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BOS Projects/Time tracker/New Version/"/>
    </mc:Choice>
  </mc:AlternateContent>
  <xr:revisionPtr revIDLastSave="14532" documentId="10_ncr:8000_{14B92CC5-B1A1-43B7-9C05-63C321F1740C}" xr6:coauthVersionLast="47" xr6:coauthVersionMax="47" xr10:uidLastSave="{92DD0534-2A5A-402A-BFCE-4F820EC6A739}"/>
  <bookViews>
    <workbookView xWindow="-108" yWindow="-108" windowWidth="23256" windowHeight="12456" activeTab="2" xr2:uid="{00000000-000D-0000-FFFF-FFFF00000000}"/>
  </bookViews>
  <sheets>
    <sheet name="LOB_Task" sheetId="2" r:id="rId1"/>
    <sheet name="DashBoard" sheetId="3" state="hidden" r:id="rId2"/>
    <sheet name="Cha" sheetId="4" r:id="rId3"/>
    <sheet name="Sheet1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4" l="1"/>
  <c r="B1" i="5"/>
  <c r="H6" i="4" l="1"/>
  <c r="G6" i="4"/>
  <c r="F6" i="4"/>
</calcChain>
</file>

<file path=xl/sharedStrings.xml><?xml version="1.0" encoding="utf-8"?>
<sst xmlns="http://schemas.openxmlformats.org/spreadsheetml/2006/main" count="58" uniqueCount="56">
  <si>
    <t>Date</t>
  </si>
  <si>
    <t>Start Time</t>
  </si>
  <si>
    <t>End Time</t>
  </si>
  <si>
    <r>
      <t xml:space="preserve">Breaks
</t>
    </r>
    <r>
      <rPr>
        <sz val="8"/>
        <color theme="0"/>
        <rFont val="Trebuchet MS"/>
        <family val="2"/>
      </rPr>
      <t>(minutes)</t>
    </r>
  </si>
  <si>
    <t>Total Time</t>
  </si>
  <si>
    <t>Actual Time</t>
  </si>
  <si>
    <t>Name:</t>
  </si>
  <si>
    <t>Remarks 
(if any)</t>
  </si>
  <si>
    <t>Task Name</t>
  </si>
  <si>
    <t>Total Hours Spent</t>
  </si>
  <si>
    <t>Total Break Hours</t>
  </si>
  <si>
    <t>Actual Work Hours</t>
  </si>
  <si>
    <t>Actual time</t>
  </si>
  <si>
    <t>BOS Timer</t>
  </si>
  <si>
    <t>Member</t>
    <phoneticPr fontId="11"/>
  </si>
  <si>
    <t>Cha</t>
    <phoneticPr fontId="11"/>
  </si>
  <si>
    <t>Kenneth</t>
    <phoneticPr fontId="11"/>
  </si>
  <si>
    <t>Jam</t>
    <phoneticPr fontId="11"/>
  </si>
  <si>
    <t>Joyce</t>
    <phoneticPr fontId="11"/>
  </si>
  <si>
    <t>Zhel</t>
    <phoneticPr fontId="11"/>
  </si>
  <si>
    <t>Carla</t>
    <phoneticPr fontId="11"/>
  </si>
  <si>
    <t>FDB</t>
    <phoneticPr fontId="11"/>
  </si>
  <si>
    <t>Barbara</t>
    <phoneticPr fontId="11"/>
  </si>
  <si>
    <t>Joyce</t>
  </si>
  <si>
    <t>LOB Task</t>
    <phoneticPr fontId="11"/>
  </si>
  <si>
    <t>DS</t>
    <phoneticPr fontId="11"/>
  </si>
  <si>
    <t xml:space="preserve">HRM_RPM </t>
    <phoneticPr fontId="11"/>
  </si>
  <si>
    <t>HRM_OZ</t>
    <phoneticPr fontId="11"/>
  </si>
  <si>
    <t>Webfilter</t>
    <phoneticPr fontId="11"/>
  </si>
  <si>
    <t>ListFinder</t>
    <phoneticPr fontId="11"/>
  </si>
  <si>
    <t>Techmark</t>
    <phoneticPr fontId="11"/>
  </si>
  <si>
    <t>Meeting</t>
  </si>
  <si>
    <t>Meeting</t>
    <phoneticPr fontId="11"/>
  </si>
  <si>
    <t>Training</t>
  </si>
  <si>
    <t>Training</t>
    <phoneticPr fontId="11"/>
  </si>
  <si>
    <t>Others</t>
    <phoneticPr fontId="11"/>
  </si>
  <si>
    <t>Short Discussion</t>
  </si>
  <si>
    <t>Short Discussion</t>
    <phoneticPr fontId="11"/>
  </si>
  <si>
    <t>BOS Updates</t>
    <phoneticPr fontId="11"/>
  </si>
  <si>
    <t>Coaching Feedback</t>
    <phoneticPr fontId="11"/>
  </si>
  <si>
    <t>Awards and Recognition</t>
    <phoneticPr fontId="11"/>
  </si>
  <si>
    <t>Monthly meeting</t>
    <phoneticPr fontId="11"/>
  </si>
  <si>
    <t>FDB Error List Update</t>
    <phoneticPr fontId="11"/>
  </si>
  <si>
    <t>FDB RPM reload</t>
    <phoneticPr fontId="11"/>
  </si>
  <si>
    <t>Agent</t>
    <phoneticPr fontId="11"/>
  </si>
  <si>
    <r>
      <t>HRM_</t>
    </r>
    <r>
      <rPr>
        <sz val="12"/>
        <color theme="0"/>
        <rFont val="游ゴシック"/>
        <family val="3"/>
        <charset val="128"/>
      </rPr>
      <t>発注購買検収作業</t>
    </r>
    <phoneticPr fontId="11"/>
  </si>
  <si>
    <r>
      <t>HRM_</t>
    </r>
    <r>
      <rPr>
        <sz val="12"/>
        <color theme="0"/>
        <rFont val="游ゴシック"/>
        <family val="3"/>
        <charset val="128"/>
      </rPr>
      <t>振替伝票作業</t>
    </r>
    <rPh sb="4" eb="8">
      <t>フリカエデンピョウ</t>
    </rPh>
    <rPh sb="8" eb="10">
      <t>サギョウ</t>
    </rPh>
    <phoneticPr fontId="11"/>
  </si>
  <si>
    <r>
      <rPr>
        <sz val="12"/>
        <color theme="0"/>
        <rFont val="游ゴシック"/>
        <family val="3"/>
        <charset val="128"/>
      </rPr>
      <t>機械翻訳</t>
    </r>
    <rPh sb="0" eb="4">
      <t>キカイホンヤク</t>
    </rPh>
    <phoneticPr fontId="11"/>
  </si>
  <si>
    <r>
      <rPr>
        <sz val="12"/>
        <color theme="0"/>
        <rFont val="游ゴシック"/>
        <family val="3"/>
        <charset val="128"/>
      </rPr>
      <t>スポット業務</t>
    </r>
    <rPh sb="4" eb="6">
      <t>ギョウム</t>
    </rPh>
    <phoneticPr fontId="11"/>
  </si>
  <si>
    <r>
      <rPr>
        <sz val="12"/>
        <color theme="0"/>
        <rFont val="游ゴシック"/>
        <family val="3"/>
        <charset val="128"/>
      </rPr>
      <t>求人・報告データ作成作業</t>
    </r>
    <rPh sb="0" eb="2">
      <t>キュウジン</t>
    </rPh>
    <rPh sb="3" eb="5">
      <t>ホウコク</t>
    </rPh>
    <rPh sb="8" eb="10">
      <t>サクセイ</t>
    </rPh>
    <rPh sb="10" eb="12">
      <t>サギョウ</t>
    </rPh>
    <phoneticPr fontId="11"/>
  </si>
  <si>
    <r>
      <t>BO Training</t>
    </r>
    <r>
      <rPr>
        <sz val="12"/>
        <color theme="1"/>
        <rFont val="游ゴシック"/>
        <family val="2"/>
      </rPr>
      <t>準備</t>
    </r>
    <r>
      <rPr>
        <sz val="12"/>
        <color theme="1"/>
        <rFont val="Segoe UI Black"/>
        <family val="2"/>
      </rPr>
      <t>_Task Name</t>
    </r>
    <phoneticPr fontId="11"/>
  </si>
  <si>
    <r>
      <t xml:space="preserve">FDB </t>
    </r>
    <r>
      <rPr>
        <sz val="12"/>
        <color theme="1"/>
        <rFont val="游ゴシック"/>
        <family val="2"/>
      </rPr>
      <t>準備</t>
    </r>
    <phoneticPr fontId="11"/>
  </si>
  <si>
    <r>
      <rPr>
        <sz val="12"/>
        <color theme="1"/>
        <rFont val="游ゴシック"/>
        <family val="2"/>
      </rPr>
      <t>朝礼</t>
    </r>
    <phoneticPr fontId="11"/>
  </si>
  <si>
    <r>
      <t xml:space="preserve">FDB </t>
    </r>
    <r>
      <rPr>
        <sz val="12"/>
        <color theme="1"/>
        <rFont val="游ゴシック"/>
        <family val="2"/>
      </rPr>
      <t>確認</t>
    </r>
    <phoneticPr fontId="11"/>
  </si>
  <si>
    <r>
      <t xml:space="preserve">FDB FAQ and Irregular cases </t>
    </r>
    <r>
      <rPr>
        <sz val="12"/>
        <color theme="1"/>
        <rFont val="游ゴシック"/>
        <family val="2"/>
      </rPr>
      <t>確認</t>
    </r>
    <phoneticPr fontId="11"/>
  </si>
  <si>
    <r>
      <t>FDB</t>
    </r>
    <r>
      <rPr>
        <sz val="12"/>
        <color theme="1"/>
        <rFont val="游ゴシック"/>
        <family val="2"/>
      </rPr>
      <t>エスカレーション</t>
    </r>
    <r>
      <rPr>
        <sz val="12"/>
        <color theme="1"/>
        <rFont val="Segoe UI Black"/>
        <family val="2"/>
      </rPr>
      <t>/</t>
    </r>
    <r>
      <rPr>
        <sz val="12"/>
        <color theme="1"/>
        <rFont val="游ゴシック"/>
        <family val="2"/>
      </rPr>
      <t>新規</t>
    </r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</si>
</sst>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/mmm/yy;@"/>
    <numFmt numFmtId="177" formatCode="hh:mm:ss\ AM/PM"/>
    <numFmt numFmtId="178" formatCode="hh:mm:ss"/>
    <numFmt numFmtId="179" formatCode="[h]:mm:ss;@"/>
  </numFmts>
  <fonts count="21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10"/>
      <color theme="0"/>
      <name val="Trebuchet MS"/>
      <family val="2"/>
    </font>
    <font>
      <sz val="8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rgb="FF9C6500"/>
      <name val="游ゴシック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sz val="6"/>
      <name val="游ゴシック"/>
      <family val="3"/>
      <charset val="128"/>
      <scheme val="minor"/>
    </font>
    <font>
      <sz val="16"/>
      <color theme="0"/>
      <name val="UD デジタル 教科書体 NK-B"/>
      <family val="1"/>
      <charset val="128"/>
    </font>
    <font>
      <sz val="16"/>
      <color theme="1"/>
      <name val="UD デジタル 教科書体 NP-B"/>
      <family val="1"/>
      <charset val="128"/>
    </font>
    <font>
      <sz val="16"/>
      <color theme="1"/>
      <name val="UD デジタル 教科書体 NK-B"/>
      <family val="1"/>
      <charset val="128"/>
    </font>
    <font>
      <sz val="12"/>
      <color theme="0"/>
      <name val="Segoe UI Black"/>
      <family val="2"/>
    </font>
    <font>
      <sz val="12"/>
      <color theme="0"/>
      <name val="游ゴシック"/>
      <family val="3"/>
      <charset val="128"/>
    </font>
    <font>
      <sz val="12"/>
      <color theme="1"/>
      <name val="Segoe UI Black"/>
      <family val="2"/>
    </font>
    <font>
      <sz val="12"/>
      <color theme="1"/>
      <name val="游ゴシック"/>
      <family val="2"/>
    </font>
    <font>
      <b/>
      <sz val="12"/>
      <color theme="0"/>
      <name val="Segoe UI Black"/>
      <family val="2"/>
    </font>
    <font>
      <b/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0" fontId="6" fillId="0" borderId="0" xfId="0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15" fontId="0" fillId="0" borderId="0" xfId="0" applyNumberFormat="1" applyProtection="1">
      <protection locked="0"/>
    </xf>
    <xf numFmtId="179" fontId="9" fillId="0" borderId="10" xfId="2" applyNumberFormat="1" applyFont="1" applyFill="1" applyBorder="1" applyAlignment="1" applyProtection="1">
      <alignment horizontal="center" vertical="center"/>
    </xf>
    <xf numFmtId="0" fontId="10" fillId="6" borderId="7" xfId="3" applyFont="1" applyFill="1" applyBorder="1" applyAlignment="1" applyProtection="1">
      <alignment horizontal="center" vertical="center"/>
      <protection locked="0"/>
    </xf>
    <xf numFmtId="0" fontId="10" fillId="6" borderId="8" xfId="3" applyFont="1" applyFill="1" applyBorder="1" applyAlignment="1" applyProtection="1">
      <alignment horizontal="center" vertical="center"/>
      <protection locked="0"/>
    </xf>
    <xf numFmtId="0" fontId="10" fillId="6" borderId="9" xfId="3" applyFont="1" applyFill="1" applyBorder="1" applyAlignment="1" applyProtection="1">
      <alignment horizontal="center" vertical="center"/>
      <protection locked="0"/>
    </xf>
    <xf numFmtId="178" fontId="9" fillId="0" borderId="10" xfId="2" applyNumberFormat="1" applyFont="1" applyFill="1" applyBorder="1" applyAlignment="1" applyProtection="1">
      <alignment horizontal="center" vertical="center"/>
      <protection locked="0"/>
    </xf>
    <xf numFmtId="19" fontId="0" fillId="0" borderId="0" xfId="0" applyNumberFormat="1"/>
    <xf numFmtId="0" fontId="0" fillId="0" borderId="0" xfId="0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15" fillId="8" borderId="6" xfId="0" applyFont="1" applyFill="1" applyBorder="1" applyAlignment="1">
      <alignment horizontal="center"/>
    </xf>
    <xf numFmtId="0" fontId="15" fillId="8" borderId="2" xfId="0" applyFont="1" applyFill="1" applyBorder="1" applyAlignment="1">
      <alignment horizontal="center"/>
    </xf>
    <xf numFmtId="0" fontId="17" fillId="0" borderId="6" xfId="0" applyFont="1" applyBorder="1"/>
    <xf numFmtId="0" fontId="17" fillId="0" borderId="12" xfId="0" applyFont="1" applyBorder="1"/>
    <xf numFmtId="19" fontId="17" fillId="0" borderId="6" xfId="0" applyNumberFormat="1" applyFont="1" applyBorder="1"/>
    <xf numFmtId="0" fontId="17" fillId="0" borderId="13" xfId="0" applyFont="1" applyBorder="1"/>
    <xf numFmtId="0" fontId="15" fillId="8" borderId="11" xfId="0" applyFont="1" applyFill="1" applyBorder="1" applyAlignment="1">
      <alignment horizontal="center"/>
    </xf>
    <xf numFmtId="0" fontId="17" fillId="0" borderId="11" xfId="0" applyFont="1" applyBorder="1"/>
    <xf numFmtId="0" fontId="17" fillId="0" borderId="14" xfId="0" applyFont="1" applyBorder="1"/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17" fillId="9" borderId="13" xfId="0" applyFont="1" applyFill="1" applyBorder="1"/>
    <xf numFmtId="0" fontId="19" fillId="8" borderId="0" xfId="0" applyFont="1" applyFill="1" applyBorder="1" applyAlignment="1">
      <alignment horizontal="center"/>
    </xf>
    <xf numFmtId="0" fontId="0" fillId="0" borderId="0" xfId="0" applyFont="1" applyFill="1" applyProtection="1">
      <protection locked="0"/>
    </xf>
    <xf numFmtId="0" fontId="0" fillId="0" borderId="0" xfId="0" applyFont="1" applyProtection="1">
      <protection locked="0"/>
    </xf>
    <xf numFmtId="0" fontId="20" fillId="2" borderId="16" xfId="0" applyFont="1" applyFill="1" applyBorder="1" applyAlignment="1" applyProtection="1">
      <alignment horizontal="center" vertical="center" wrapText="1"/>
      <protection locked="0"/>
    </xf>
    <xf numFmtId="0" fontId="20" fillId="2" borderId="15" xfId="0" applyFont="1" applyFill="1" applyBorder="1" applyAlignment="1" applyProtection="1">
      <alignment horizontal="center" vertical="center" wrapText="1"/>
      <protection locked="0"/>
    </xf>
    <xf numFmtId="176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 wrapText="1"/>
      <protection locked="0"/>
    </xf>
    <xf numFmtId="177" fontId="4" fillId="0" borderId="6" xfId="0" applyNumberFormat="1" applyFont="1" applyFill="1" applyBorder="1" applyAlignment="1" applyProtection="1">
      <alignment horizontal="center" vertical="center"/>
      <protection locked="0"/>
    </xf>
    <xf numFmtId="178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6" xfId="0" applyFill="1" applyBorder="1"/>
    <xf numFmtId="15" fontId="0" fillId="0" borderId="6" xfId="0" applyNumberFormat="1" applyFill="1" applyBorder="1" applyProtection="1">
      <protection locked="0"/>
    </xf>
    <xf numFmtId="0" fontId="0" fillId="0" borderId="6" xfId="0" applyFont="1" applyFill="1" applyBorder="1" applyProtection="1">
      <protection locked="0"/>
    </xf>
    <xf numFmtId="0" fontId="20" fillId="10" borderId="6" xfId="0" applyFont="1" applyFill="1" applyBorder="1" applyAlignment="1" applyProtection="1">
      <alignment horizontal="center" vertical="center" wrapText="1"/>
      <protection locked="0"/>
    </xf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29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Black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Black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Black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Black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solid">
          <fgColor theme="4"/>
          <bgColor rgb="FF7030A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0</xdr:row>
          <xdr:rowOff>190500</xdr:rowOff>
        </xdr:from>
        <xdr:to>
          <xdr:col>3</xdr:col>
          <xdr:colOff>22860</xdr:colOff>
          <xdr:row>2</xdr:row>
          <xdr:rowOff>129540</xdr:rowOff>
        </xdr:to>
        <xdr:sp macro="" textlink="">
          <xdr:nvSpPr>
            <xdr:cNvPr id="3087" name="CommandButton1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4</xdr:row>
      <xdr:rowOff>180974</xdr:rowOff>
    </xdr:from>
    <xdr:to>
      <xdr:col>3</xdr:col>
      <xdr:colOff>1333500</xdr:colOff>
      <xdr:row>6</xdr:row>
      <xdr:rowOff>78449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023360" y="1156334"/>
          <a:ext cx="1295400" cy="377535"/>
          <a:chOff x="3524250" y="1066799"/>
          <a:chExt cx="1295400" cy="288000"/>
        </a:xfrm>
      </xdr:grpSpPr>
      <xdr:sp macro="[0]!Start_Time_cha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524250" y="1066799"/>
            <a:ext cx="1295400" cy="28800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2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Start</a:t>
            </a:r>
          </a:p>
        </xdr:txBody>
      </xdr:sp>
      <xdr:pic macro="[0]!Start_Time_cha">
        <xdr:nvPicPr>
          <xdr:cNvPr id="4" name="Graphic 3" descr="Stopwatch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29125" y="1095375"/>
            <a:ext cx="257727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76200</xdr:colOff>
      <xdr:row>4</xdr:row>
      <xdr:rowOff>180974</xdr:rowOff>
    </xdr:from>
    <xdr:to>
      <xdr:col>4</xdr:col>
      <xdr:colOff>1371600</xdr:colOff>
      <xdr:row>6</xdr:row>
      <xdr:rowOff>78449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 noChangeAspect="1"/>
        </xdr:cNvGrpSpPr>
      </xdr:nvGrpSpPr>
      <xdr:grpSpPr>
        <a:xfrm>
          <a:off x="5638800" y="1156334"/>
          <a:ext cx="1295400" cy="377535"/>
          <a:chOff x="4943475" y="1066799"/>
          <a:chExt cx="1295400" cy="288000"/>
        </a:xfrm>
      </xdr:grpSpPr>
      <xdr:sp macro="[0]!End_Time_cha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4943475" y="1066799"/>
            <a:ext cx="1295400" cy="288000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/>
              <a:t>End</a:t>
            </a:r>
          </a:p>
        </xdr:txBody>
      </xdr:sp>
      <xdr:pic macro="[0]!End_Time_cha">
        <xdr:nvPicPr>
          <xdr:cNvPr id="7" name="Graphic 6" descr="Stopwatch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15025" y="1085850"/>
            <a:ext cx="257727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960120</xdr:colOff>
      <xdr:row>5</xdr:row>
      <xdr:rowOff>19049</xdr:rowOff>
    </xdr:from>
    <xdr:to>
      <xdr:col>8</xdr:col>
      <xdr:colOff>2255520</xdr:colOff>
      <xdr:row>6</xdr:row>
      <xdr:rowOff>116549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>
          <a:grpSpLocks noChangeAspect="1"/>
        </xdr:cNvGrpSpPr>
      </xdr:nvGrpSpPr>
      <xdr:grpSpPr>
        <a:xfrm>
          <a:off x="12344400" y="1245869"/>
          <a:ext cx="1295400" cy="326100"/>
          <a:chOff x="10934700" y="1104899"/>
          <a:chExt cx="1295400" cy="288000"/>
        </a:xfrm>
      </xdr:grpSpPr>
      <xdr:sp macro="[0]!Reset_Tracker_Cha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10934700" y="1104899"/>
            <a:ext cx="1295400" cy="2880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/>
              <a:t>Reset Tracker</a:t>
            </a:r>
            <a:r>
              <a:rPr lang="en-US" sz="1200" baseline="0"/>
              <a:t> </a:t>
            </a:r>
            <a:endParaRPr lang="en-US" sz="1200"/>
          </a:p>
        </xdr:txBody>
      </xdr:sp>
      <xdr:pic macro="[0]!Reset_Tracker">
        <xdr:nvPicPr>
          <xdr:cNvPr id="10" name="Graphic 9" descr="Warning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991975" y="1162050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DF2C40-3F52-4E05-9207-C2DD7743D461}" name="Table5" displayName="Table5" ref="A1:A1048576" totalsRowShown="0" headerRowDxfId="24" dataDxfId="23" headerRowBorderDxfId="21" tableBorderDxfId="22" totalsRowBorderDxfId="20">
  <autoFilter ref="A1:A1048576" xr:uid="{49DF2C40-3F52-4E05-9207-C2DD7743D461}"/>
  <tableColumns count="1">
    <tableColumn id="1" xr3:uid="{6BA3E7D5-A7E4-433C-81AC-0A88E5EA6930}" name="Member" dataDxfId="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BE7E154-9DC7-4DFA-B8ED-E5A750EEB539}" name="Meeting" displayName="Meeting" ref="B1:B7000" totalsRowShown="0" headerRowDxfId="13" dataDxfId="14" headerRowBorderDxfId="17" tableBorderDxfId="18" totalsRowBorderDxfId="16">
  <autoFilter ref="B1:B7000" xr:uid="{8BE7E154-9DC7-4DFA-B8ED-E5A750EEB539}"/>
  <tableColumns count="1">
    <tableColumn id="1" xr3:uid="{00387B49-9690-4D28-85C4-B1A3A63547F6}" name="Meeting" dataDxfId="1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66087F0-1CF5-4685-88EC-C9B77FC2D791}" name="Training" displayName="Training" ref="C1:C7000" totalsRowShown="0" headerRowDxfId="7" dataDxfId="8" headerRowBorderDxfId="11" tableBorderDxfId="12" totalsRowBorderDxfId="10">
  <autoFilter ref="C1:C7000" xr:uid="{366087F0-1CF5-4685-88EC-C9B77FC2D791}"/>
  <tableColumns count="1">
    <tableColumn id="1" xr3:uid="{06028B2E-6031-4201-ACA7-7666353CE6AB}" name="Training" dataDxfId="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A2805A7-FBD6-4885-8528-9C614825ABDA}" name="FDB_不採用者D" displayName="FDB_不採用者D" ref="D1:D7000" totalsRowShown="0" headerRowDxfId="3" dataDxfId="4" tableBorderDxfId="6">
  <autoFilter ref="D1:D7000" xr:uid="{CA2805A7-FBD6-4885-8528-9C614825ABDA}"/>
  <tableColumns count="1">
    <tableColumn id="1" xr3:uid="{D09E3A55-9630-4DBB-92DE-330C54DECF7D}" name="FDB" dataDxfId="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57BA75-3E93-43DA-AE0B-CF7D9298015F}" name="Table9" displayName="Table9" ref="B8:C381" insertRowShift="1" totalsRowShown="0" headerRowDxfId="25" dataDxfId="2" headerRowBorderDxfId="27" tableBorderDxfId="28" totalsRowBorderDxfId="26">
  <autoFilter ref="B8:C381" xr:uid="{3A57BA75-3E93-43DA-AE0B-CF7D9298015F}"/>
  <tableColumns count="2">
    <tableColumn id="1" xr3:uid="{DD6C041D-76A6-470D-BD03-FE25AE98D1BA}" name="LOB Task" dataDxfId="0"/>
    <tableColumn id="2" xr3:uid="{ACCC6603-1A4E-4ADD-AD3D-B0F5339673FD}" name="Task 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048576"/>
  <sheetViews>
    <sheetView topLeftCell="A2" workbookViewId="0">
      <selection activeCell="E2" sqref="E2"/>
    </sheetView>
  </sheetViews>
  <sheetFormatPr defaultRowHeight="19.2" x14ac:dyDescent="0.45"/>
  <cols>
    <col min="1" max="2" width="25.8984375" style="26" customWidth="1"/>
    <col min="3" max="3" width="36.5" style="25" customWidth="1"/>
    <col min="4" max="4" width="42.8984375" style="26" customWidth="1"/>
    <col min="5" max="5" width="19.296875" style="25" customWidth="1"/>
    <col min="6" max="6" width="8.796875" style="25" customWidth="1"/>
    <col min="7" max="7" width="12.59765625" style="25" customWidth="1"/>
    <col min="8" max="8" width="29.5" style="25" customWidth="1"/>
    <col min="9" max="9" width="31.09765625" style="25" customWidth="1"/>
    <col min="10" max="10" width="30.69921875" style="25" customWidth="1"/>
    <col min="11" max="11" width="17.3984375" style="25" customWidth="1"/>
    <col min="12" max="12" width="23" style="25" customWidth="1"/>
    <col min="13" max="13" width="19.8984375" style="25" customWidth="1"/>
    <col min="14" max="14" width="28.09765625" style="25" customWidth="1"/>
    <col min="15" max="15" width="24" style="25" bestFit="1" customWidth="1"/>
    <col min="16" max="16" width="23.8984375" style="25" customWidth="1"/>
    <col min="17" max="17" width="25.8984375" style="25" customWidth="1"/>
    <col min="18" max="16384" width="8.796875" style="25"/>
  </cols>
  <sheetData>
    <row r="1" spans="1:17" s="23" customFormat="1" ht="19.8" x14ac:dyDescent="0.5">
      <c r="A1" s="24" t="s">
        <v>14</v>
      </c>
      <c r="B1" s="24" t="s">
        <v>32</v>
      </c>
      <c r="C1" s="24" t="s">
        <v>34</v>
      </c>
      <c r="D1" s="35" t="s">
        <v>21</v>
      </c>
      <c r="E1" s="29" t="s">
        <v>25</v>
      </c>
      <c r="G1" s="23" t="s">
        <v>26</v>
      </c>
      <c r="H1" s="23" t="s">
        <v>27</v>
      </c>
      <c r="I1" s="23" t="s">
        <v>45</v>
      </c>
      <c r="J1" s="23" t="s">
        <v>46</v>
      </c>
      <c r="K1" s="23" t="s">
        <v>28</v>
      </c>
      <c r="L1" s="23" t="s">
        <v>47</v>
      </c>
      <c r="M1" s="23" t="s">
        <v>29</v>
      </c>
      <c r="N1" s="23" t="s">
        <v>48</v>
      </c>
      <c r="O1" s="23" t="s">
        <v>49</v>
      </c>
      <c r="P1" s="23" t="s">
        <v>30</v>
      </c>
      <c r="Q1" s="23" t="s">
        <v>35</v>
      </c>
    </row>
    <row r="2" spans="1:17" ht="19.8" x14ac:dyDescent="0.5">
      <c r="A2" s="26" t="s">
        <v>15</v>
      </c>
      <c r="B2" s="26" t="s">
        <v>37</v>
      </c>
      <c r="C2" s="26" t="s">
        <v>50</v>
      </c>
      <c r="D2" s="34" t="s">
        <v>51</v>
      </c>
      <c r="E2" s="30"/>
      <c r="P2" s="25" t="s">
        <v>44</v>
      </c>
    </row>
    <row r="3" spans="1:17" ht="19.8" x14ac:dyDescent="0.5">
      <c r="A3" s="26" t="s">
        <v>16</v>
      </c>
      <c r="B3" s="26" t="s">
        <v>52</v>
      </c>
      <c r="C3" s="26"/>
      <c r="D3" s="28" t="s">
        <v>53</v>
      </c>
      <c r="E3" s="30"/>
    </row>
    <row r="4" spans="1:17" ht="19.8" x14ac:dyDescent="0.5">
      <c r="A4" s="26" t="s">
        <v>17</v>
      </c>
      <c r="B4" s="26" t="s">
        <v>38</v>
      </c>
      <c r="C4" s="26"/>
      <c r="D4" s="34" t="s">
        <v>54</v>
      </c>
      <c r="E4" s="30"/>
      <c r="H4" s="27"/>
      <c r="I4" s="27"/>
    </row>
    <row r="5" spans="1:17" x14ac:dyDescent="0.45">
      <c r="A5" s="26" t="s">
        <v>18</v>
      </c>
      <c r="B5" s="26" t="s">
        <v>39</v>
      </c>
      <c r="C5" s="26"/>
      <c r="D5" s="28" t="s">
        <v>42</v>
      </c>
      <c r="E5" s="30"/>
    </row>
    <row r="6" spans="1:17" x14ac:dyDescent="0.45">
      <c r="A6" s="26" t="s">
        <v>19</v>
      </c>
      <c r="B6" s="26" t="s">
        <v>40</v>
      </c>
      <c r="C6" s="26"/>
      <c r="D6" s="34" t="s">
        <v>43</v>
      </c>
      <c r="E6" s="30"/>
    </row>
    <row r="7" spans="1:17" ht="19.8" x14ac:dyDescent="0.5">
      <c r="A7" s="26" t="s">
        <v>20</v>
      </c>
      <c r="B7" s="26" t="s">
        <v>41</v>
      </c>
      <c r="C7" s="26"/>
      <c r="D7" s="28" t="s">
        <v>55</v>
      </c>
      <c r="E7" s="30"/>
    </row>
    <row r="8" spans="1:17" x14ac:dyDescent="0.45">
      <c r="A8" s="26" t="s">
        <v>22</v>
      </c>
      <c r="C8" s="26"/>
      <c r="D8" s="34"/>
      <c r="E8" s="30"/>
    </row>
    <row r="9" spans="1:17" x14ac:dyDescent="0.45">
      <c r="C9" s="26"/>
      <c r="D9" s="28"/>
      <c r="E9" s="30"/>
    </row>
    <row r="10" spans="1:17" x14ac:dyDescent="0.45">
      <c r="C10" s="26"/>
      <c r="D10" s="34"/>
      <c r="E10" s="30"/>
    </row>
    <row r="11" spans="1:17" x14ac:dyDescent="0.45">
      <c r="C11" s="26"/>
      <c r="D11" s="28"/>
      <c r="E11" s="30"/>
    </row>
    <row r="12" spans="1:17" x14ac:dyDescent="0.45">
      <c r="C12" s="26"/>
      <c r="D12" s="34"/>
      <c r="E12" s="30"/>
    </row>
    <row r="13" spans="1:17" x14ac:dyDescent="0.45">
      <c r="C13" s="26"/>
      <c r="D13" s="28"/>
      <c r="E13" s="30"/>
    </row>
    <row r="14" spans="1:17" x14ac:dyDescent="0.45">
      <c r="C14" s="26"/>
      <c r="D14" s="34"/>
      <c r="E14" s="30"/>
    </row>
    <row r="15" spans="1:17" x14ac:dyDescent="0.45">
      <c r="C15" s="26"/>
      <c r="D15" s="28"/>
      <c r="E15" s="30"/>
    </row>
    <row r="16" spans="1:17" x14ac:dyDescent="0.45">
      <c r="C16" s="26"/>
      <c r="D16" s="34"/>
      <c r="E16" s="30"/>
    </row>
    <row r="17" spans="3:5" x14ac:dyDescent="0.45">
      <c r="C17" s="26"/>
      <c r="D17" s="28"/>
      <c r="E17" s="30"/>
    </row>
    <row r="18" spans="3:5" x14ac:dyDescent="0.45">
      <c r="C18" s="26"/>
      <c r="D18" s="34"/>
      <c r="E18" s="30"/>
    </row>
    <row r="19" spans="3:5" x14ac:dyDescent="0.45">
      <c r="C19" s="26"/>
      <c r="D19" s="28"/>
      <c r="E19" s="30"/>
    </row>
    <row r="20" spans="3:5" x14ac:dyDescent="0.45">
      <c r="C20" s="26"/>
      <c r="D20" s="34"/>
      <c r="E20" s="30"/>
    </row>
    <row r="21" spans="3:5" x14ac:dyDescent="0.45">
      <c r="C21" s="26"/>
      <c r="D21" s="28"/>
      <c r="E21" s="30"/>
    </row>
    <row r="22" spans="3:5" x14ac:dyDescent="0.45">
      <c r="C22" s="26"/>
      <c r="D22" s="34"/>
      <c r="E22" s="30"/>
    </row>
    <row r="23" spans="3:5" x14ac:dyDescent="0.45">
      <c r="C23" s="26"/>
      <c r="D23" s="28"/>
      <c r="E23" s="30"/>
    </row>
    <row r="24" spans="3:5" x14ac:dyDescent="0.45">
      <c r="C24" s="26"/>
      <c r="D24" s="34"/>
      <c r="E24" s="30"/>
    </row>
    <row r="25" spans="3:5" x14ac:dyDescent="0.45">
      <c r="C25" s="26"/>
      <c r="D25" s="28"/>
      <c r="E25" s="30"/>
    </row>
    <row r="26" spans="3:5" x14ac:dyDescent="0.45">
      <c r="C26" s="26"/>
      <c r="D26" s="34"/>
      <c r="E26" s="30"/>
    </row>
    <row r="27" spans="3:5" x14ac:dyDescent="0.45">
      <c r="C27" s="26"/>
      <c r="D27" s="28"/>
      <c r="E27" s="30"/>
    </row>
    <row r="28" spans="3:5" x14ac:dyDescent="0.45">
      <c r="C28" s="26"/>
      <c r="D28" s="34"/>
      <c r="E28" s="30"/>
    </row>
    <row r="29" spans="3:5" x14ac:dyDescent="0.45">
      <c r="C29" s="26"/>
      <c r="D29" s="28"/>
      <c r="E29" s="30"/>
    </row>
    <row r="30" spans="3:5" x14ac:dyDescent="0.45">
      <c r="C30" s="26"/>
      <c r="D30" s="34"/>
      <c r="E30" s="30"/>
    </row>
    <row r="31" spans="3:5" x14ac:dyDescent="0.45">
      <c r="C31" s="26"/>
      <c r="D31" s="28"/>
      <c r="E31" s="30"/>
    </row>
    <row r="32" spans="3:5" x14ac:dyDescent="0.45">
      <c r="C32" s="26"/>
      <c r="D32" s="34"/>
      <c r="E32" s="30"/>
    </row>
    <row r="33" spans="3:5" x14ac:dyDescent="0.45">
      <c r="C33" s="26"/>
      <c r="D33" s="28"/>
      <c r="E33" s="30"/>
    </row>
    <row r="34" spans="3:5" x14ac:dyDescent="0.45">
      <c r="C34" s="26"/>
      <c r="D34" s="34"/>
      <c r="E34" s="30"/>
    </row>
    <row r="35" spans="3:5" x14ac:dyDescent="0.45">
      <c r="C35" s="26"/>
      <c r="D35" s="28"/>
      <c r="E35" s="30"/>
    </row>
    <row r="36" spans="3:5" x14ac:dyDescent="0.45">
      <c r="C36" s="26"/>
      <c r="D36" s="34"/>
      <c r="E36" s="30"/>
    </row>
    <row r="37" spans="3:5" x14ac:dyDescent="0.45">
      <c r="C37" s="26"/>
      <c r="D37" s="28"/>
      <c r="E37" s="30"/>
    </row>
    <row r="38" spans="3:5" x14ac:dyDescent="0.45">
      <c r="C38" s="26"/>
      <c r="D38" s="34"/>
      <c r="E38" s="30"/>
    </row>
    <row r="39" spans="3:5" x14ac:dyDescent="0.45">
      <c r="D39" s="28"/>
      <c r="E39" s="30"/>
    </row>
    <row r="40" spans="3:5" x14ac:dyDescent="0.45">
      <c r="D40" s="34"/>
      <c r="E40" s="30"/>
    </row>
    <row r="41" spans="3:5" x14ac:dyDescent="0.45">
      <c r="D41" s="28"/>
      <c r="E41" s="30"/>
    </row>
    <row r="42" spans="3:5" x14ac:dyDescent="0.45">
      <c r="D42" s="34"/>
      <c r="E42" s="30"/>
    </row>
    <row r="43" spans="3:5" x14ac:dyDescent="0.45">
      <c r="D43" s="28"/>
      <c r="E43" s="30"/>
    </row>
    <row r="44" spans="3:5" x14ac:dyDescent="0.45">
      <c r="D44" s="34"/>
      <c r="E44" s="30"/>
    </row>
    <row r="45" spans="3:5" x14ac:dyDescent="0.45">
      <c r="D45" s="28"/>
      <c r="E45" s="30"/>
    </row>
    <row r="46" spans="3:5" x14ac:dyDescent="0.45">
      <c r="D46" s="34"/>
      <c r="E46" s="30"/>
    </row>
    <row r="47" spans="3:5" x14ac:dyDescent="0.45">
      <c r="D47" s="28"/>
      <c r="E47" s="30"/>
    </row>
    <row r="48" spans="3:5" x14ac:dyDescent="0.45">
      <c r="D48" s="34"/>
      <c r="E48" s="30"/>
    </row>
    <row r="49" spans="4:5" x14ac:dyDescent="0.45">
      <c r="D49" s="28"/>
      <c r="E49" s="30"/>
    </row>
    <row r="50" spans="4:5" x14ac:dyDescent="0.45">
      <c r="D50" s="34"/>
      <c r="E50" s="30"/>
    </row>
    <row r="51" spans="4:5" x14ac:dyDescent="0.45">
      <c r="D51" s="28"/>
      <c r="E51" s="30"/>
    </row>
    <row r="52" spans="4:5" x14ac:dyDescent="0.45">
      <c r="D52" s="34"/>
      <c r="E52" s="30"/>
    </row>
    <row r="53" spans="4:5" x14ac:dyDescent="0.45">
      <c r="D53" s="28"/>
      <c r="E53" s="30"/>
    </row>
    <row r="54" spans="4:5" x14ac:dyDescent="0.45">
      <c r="D54" s="34"/>
      <c r="E54" s="30"/>
    </row>
    <row r="55" spans="4:5" x14ac:dyDescent="0.45">
      <c r="D55" s="28"/>
      <c r="E55" s="30"/>
    </row>
    <row r="56" spans="4:5" x14ac:dyDescent="0.45">
      <c r="D56" s="34"/>
      <c r="E56" s="30"/>
    </row>
    <row r="57" spans="4:5" x14ac:dyDescent="0.45">
      <c r="D57" s="28"/>
      <c r="E57" s="30"/>
    </row>
    <row r="58" spans="4:5" x14ac:dyDescent="0.45">
      <c r="D58" s="34"/>
      <c r="E58" s="30"/>
    </row>
    <row r="59" spans="4:5" x14ac:dyDescent="0.45">
      <c r="D59" s="28"/>
      <c r="E59" s="30"/>
    </row>
    <row r="60" spans="4:5" x14ac:dyDescent="0.45">
      <c r="D60" s="34"/>
      <c r="E60" s="30"/>
    </row>
    <row r="61" spans="4:5" x14ac:dyDescent="0.45">
      <c r="D61" s="28"/>
      <c r="E61" s="30"/>
    </row>
    <row r="62" spans="4:5" x14ac:dyDescent="0.45">
      <c r="D62" s="34"/>
      <c r="E62" s="30"/>
    </row>
    <row r="63" spans="4:5" x14ac:dyDescent="0.45">
      <c r="D63" s="28"/>
      <c r="E63" s="30"/>
    </row>
    <row r="64" spans="4:5" x14ac:dyDescent="0.45">
      <c r="D64" s="34"/>
      <c r="E64" s="30"/>
    </row>
    <row r="65" spans="4:5" x14ac:dyDescent="0.45">
      <c r="D65" s="28"/>
      <c r="E65" s="30"/>
    </row>
    <row r="66" spans="4:5" x14ac:dyDescent="0.45">
      <c r="D66" s="34"/>
      <c r="E66" s="30"/>
    </row>
    <row r="67" spans="4:5" x14ac:dyDescent="0.45">
      <c r="D67" s="28"/>
      <c r="E67" s="30"/>
    </row>
    <row r="68" spans="4:5" x14ac:dyDescent="0.45">
      <c r="D68" s="34"/>
      <c r="E68" s="30"/>
    </row>
    <row r="69" spans="4:5" x14ac:dyDescent="0.45">
      <c r="D69" s="28"/>
      <c r="E69" s="30"/>
    </row>
    <row r="70" spans="4:5" x14ac:dyDescent="0.45">
      <c r="D70" s="34"/>
      <c r="E70" s="30"/>
    </row>
    <row r="71" spans="4:5" x14ac:dyDescent="0.45">
      <c r="D71" s="28"/>
      <c r="E71" s="30"/>
    </row>
    <row r="72" spans="4:5" x14ac:dyDescent="0.45">
      <c r="D72" s="34"/>
      <c r="E72" s="30"/>
    </row>
    <row r="73" spans="4:5" x14ac:dyDescent="0.45">
      <c r="D73" s="28"/>
      <c r="E73" s="30"/>
    </row>
    <row r="74" spans="4:5" x14ac:dyDescent="0.45">
      <c r="D74" s="34"/>
      <c r="E74" s="30"/>
    </row>
    <row r="75" spans="4:5" x14ac:dyDescent="0.45">
      <c r="D75" s="28"/>
      <c r="E75" s="30"/>
    </row>
    <row r="76" spans="4:5" x14ac:dyDescent="0.45">
      <c r="D76" s="34"/>
      <c r="E76" s="30"/>
    </row>
    <row r="77" spans="4:5" x14ac:dyDescent="0.45">
      <c r="D77" s="28"/>
      <c r="E77" s="30"/>
    </row>
    <row r="78" spans="4:5" x14ac:dyDescent="0.45">
      <c r="D78" s="34"/>
      <c r="E78" s="30"/>
    </row>
    <row r="79" spans="4:5" x14ac:dyDescent="0.45">
      <c r="D79" s="28"/>
      <c r="E79" s="30"/>
    </row>
    <row r="80" spans="4:5" x14ac:dyDescent="0.45">
      <c r="D80" s="34"/>
      <c r="E80" s="30"/>
    </row>
    <row r="81" spans="4:5" x14ac:dyDescent="0.45">
      <c r="D81" s="28"/>
      <c r="E81" s="30"/>
    </row>
    <row r="82" spans="4:5" x14ac:dyDescent="0.45">
      <c r="D82" s="34"/>
      <c r="E82" s="30"/>
    </row>
    <row r="83" spans="4:5" x14ac:dyDescent="0.45">
      <c r="D83" s="28"/>
      <c r="E83" s="30"/>
    </row>
    <row r="84" spans="4:5" x14ac:dyDescent="0.45">
      <c r="D84" s="34"/>
      <c r="E84" s="30"/>
    </row>
    <row r="85" spans="4:5" x14ac:dyDescent="0.45">
      <c r="D85" s="28"/>
      <c r="E85" s="30"/>
    </row>
    <row r="86" spans="4:5" x14ac:dyDescent="0.45">
      <c r="D86" s="34"/>
      <c r="E86" s="30"/>
    </row>
    <row r="87" spans="4:5" x14ac:dyDescent="0.45">
      <c r="D87" s="28"/>
      <c r="E87" s="30"/>
    </row>
    <row r="88" spans="4:5" x14ac:dyDescent="0.45">
      <c r="D88" s="34"/>
      <c r="E88" s="30"/>
    </row>
    <row r="89" spans="4:5" x14ac:dyDescent="0.45">
      <c r="D89" s="28"/>
      <c r="E89" s="30"/>
    </row>
    <row r="90" spans="4:5" x14ac:dyDescent="0.45">
      <c r="D90" s="34"/>
      <c r="E90" s="30"/>
    </row>
    <row r="91" spans="4:5" x14ac:dyDescent="0.45">
      <c r="D91" s="28"/>
      <c r="E91" s="30"/>
    </row>
    <row r="92" spans="4:5" x14ac:dyDescent="0.45">
      <c r="D92" s="34"/>
      <c r="E92" s="30"/>
    </row>
    <row r="93" spans="4:5" x14ac:dyDescent="0.45">
      <c r="D93" s="28"/>
      <c r="E93" s="30"/>
    </row>
    <row r="94" spans="4:5" x14ac:dyDescent="0.45">
      <c r="D94" s="34"/>
      <c r="E94" s="30"/>
    </row>
    <row r="95" spans="4:5" x14ac:dyDescent="0.45">
      <c r="D95" s="28"/>
      <c r="E95" s="30"/>
    </row>
    <row r="96" spans="4:5" x14ac:dyDescent="0.45">
      <c r="D96" s="34"/>
      <c r="E96" s="30"/>
    </row>
    <row r="97" spans="4:5" x14ac:dyDescent="0.45">
      <c r="D97" s="28"/>
      <c r="E97" s="30"/>
    </row>
    <row r="98" spans="4:5" x14ac:dyDescent="0.45">
      <c r="D98" s="34"/>
      <c r="E98" s="30"/>
    </row>
    <row r="99" spans="4:5" x14ac:dyDescent="0.45">
      <c r="D99" s="28"/>
      <c r="E99" s="30"/>
    </row>
    <row r="100" spans="4:5" x14ac:dyDescent="0.45">
      <c r="D100" s="34"/>
      <c r="E100" s="30"/>
    </row>
    <row r="101" spans="4:5" x14ac:dyDescent="0.45">
      <c r="D101" s="28"/>
      <c r="E101" s="30"/>
    </row>
    <row r="102" spans="4:5" x14ac:dyDescent="0.45">
      <c r="D102" s="34"/>
      <c r="E102" s="30"/>
    </row>
    <row r="103" spans="4:5" x14ac:dyDescent="0.45">
      <c r="D103" s="28"/>
      <c r="E103" s="30"/>
    </row>
    <row r="104" spans="4:5" x14ac:dyDescent="0.45">
      <c r="D104" s="34"/>
      <c r="E104" s="30"/>
    </row>
    <row r="105" spans="4:5" x14ac:dyDescent="0.45">
      <c r="D105" s="28"/>
      <c r="E105" s="30"/>
    </row>
    <row r="106" spans="4:5" x14ac:dyDescent="0.45">
      <c r="D106" s="34"/>
      <c r="E106" s="30"/>
    </row>
    <row r="107" spans="4:5" x14ac:dyDescent="0.45">
      <c r="D107" s="28"/>
      <c r="E107" s="30"/>
    </row>
    <row r="108" spans="4:5" x14ac:dyDescent="0.45">
      <c r="D108" s="34"/>
      <c r="E108" s="30"/>
    </row>
    <row r="109" spans="4:5" x14ac:dyDescent="0.45">
      <c r="D109" s="28"/>
      <c r="E109" s="30"/>
    </row>
    <row r="110" spans="4:5" x14ac:dyDescent="0.45">
      <c r="D110" s="34"/>
      <c r="E110" s="30"/>
    </row>
    <row r="111" spans="4:5" x14ac:dyDescent="0.45">
      <c r="D111" s="28"/>
      <c r="E111" s="30"/>
    </row>
    <row r="112" spans="4:5" x14ac:dyDescent="0.45">
      <c r="D112" s="34"/>
      <c r="E112" s="30"/>
    </row>
    <row r="113" spans="4:5" x14ac:dyDescent="0.45">
      <c r="D113" s="28"/>
      <c r="E113" s="30"/>
    </row>
    <row r="114" spans="4:5" x14ac:dyDescent="0.45">
      <c r="D114" s="34"/>
      <c r="E114" s="30"/>
    </row>
    <row r="115" spans="4:5" x14ac:dyDescent="0.45">
      <c r="D115" s="28"/>
      <c r="E115" s="30"/>
    </row>
    <row r="116" spans="4:5" x14ac:dyDescent="0.45">
      <c r="D116" s="34"/>
      <c r="E116" s="30"/>
    </row>
    <row r="117" spans="4:5" x14ac:dyDescent="0.45">
      <c r="D117" s="28"/>
      <c r="E117" s="30"/>
    </row>
    <row r="118" spans="4:5" x14ac:dyDescent="0.45">
      <c r="D118" s="34"/>
      <c r="E118" s="30"/>
    </row>
    <row r="119" spans="4:5" x14ac:dyDescent="0.45">
      <c r="D119" s="28"/>
      <c r="E119" s="30"/>
    </row>
    <row r="120" spans="4:5" x14ac:dyDescent="0.45">
      <c r="D120" s="34"/>
      <c r="E120" s="30"/>
    </row>
    <row r="121" spans="4:5" x14ac:dyDescent="0.45">
      <c r="D121" s="28"/>
      <c r="E121" s="30"/>
    </row>
    <row r="122" spans="4:5" x14ac:dyDescent="0.45">
      <c r="D122" s="34"/>
      <c r="E122" s="30"/>
    </row>
    <row r="123" spans="4:5" x14ac:dyDescent="0.45">
      <c r="D123" s="28"/>
      <c r="E123" s="30"/>
    </row>
    <row r="124" spans="4:5" x14ac:dyDescent="0.45">
      <c r="D124" s="34"/>
      <c r="E124" s="30"/>
    </row>
    <row r="125" spans="4:5" x14ac:dyDescent="0.45">
      <c r="D125" s="28"/>
      <c r="E125" s="30"/>
    </row>
    <row r="126" spans="4:5" x14ac:dyDescent="0.45">
      <c r="D126" s="34"/>
      <c r="E126" s="30"/>
    </row>
    <row r="127" spans="4:5" x14ac:dyDescent="0.45">
      <c r="D127" s="28"/>
      <c r="E127" s="30"/>
    </row>
    <row r="128" spans="4:5" x14ac:dyDescent="0.45">
      <c r="D128" s="34"/>
      <c r="E128" s="30"/>
    </row>
    <row r="129" spans="4:5" x14ac:dyDescent="0.45">
      <c r="D129" s="28"/>
      <c r="E129" s="30"/>
    </row>
    <row r="130" spans="4:5" x14ac:dyDescent="0.45">
      <c r="D130" s="34"/>
      <c r="E130" s="30"/>
    </row>
    <row r="131" spans="4:5" x14ac:dyDescent="0.45">
      <c r="D131" s="28"/>
      <c r="E131" s="30"/>
    </row>
    <row r="132" spans="4:5" x14ac:dyDescent="0.45">
      <c r="D132" s="34"/>
      <c r="E132" s="30"/>
    </row>
    <row r="133" spans="4:5" x14ac:dyDescent="0.45">
      <c r="D133" s="28"/>
      <c r="E133" s="30"/>
    </row>
    <row r="134" spans="4:5" x14ac:dyDescent="0.45">
      <c r="D134" s="34"/>
      <c r="E134" s="30"/>
    </row>
    <row r="135" spans="4:5" x14ac:dyDescent="0.45">
      <c r="D135" s="28"/>
      <c r="E135" s="30"/>
    </row>
    <row r="136" spans="4:5" x14ac:dyDescent="0.45">
      <c r="D136" s="34"/>
      <c r="E136" s="30"/>
    </row>
    <row r="137" spans="4:5" x14ac:dyDescent="0.45">
      <c r="D137" s="28"/>
      <c r="E137" s="30"/>
    </row>
    <row r="138" spans="4:5" x14ac:dyDescent="0.45">
      <c r="D138" s="34"/>
      <c r="E138" s="30"/>
    </row>
    <row r="139" spans="4:5" x14ac:dyDescent="0.45">
      <c r="D139" s="28"/>
      <c r="E139" s="30"/>
    </row>
    <row r="140" spans="4:5" x14ac:dyDescent="0.45">
      <c r="D140" s="34"/>
      <c r="E140" s="30"/>
    </row>
    <row r="141" spans="4:5" x14ac:dyDescent="0.45">
      <c r="D141" s="28"/>
      <c r="E141" s="30"/>
    </row>
    <row r="142" spans="4:5" x14ac:dyDescent="0.45">
      <c r="D142" s="34"/>
      <c r="E142" s="30"/>
    </row>
    <row r="143" spans="4:5" x14ac:dyDescent="0.45">
      <c r="D143" s="28"/>
      <c r="E143" s="30"/>
    </row>
    <row r="144" spans="4:5" x14ac:dyDescent="0.45">
      <c r="D144" s="34"/>
      <c r="E144" s="30"/>
    </row>
    <row r="145" spans="4:5" x14ac:dyDescent="0.45">
      <c r="D145" s="28"/>
      <c r="E145" s="30"/>
    </row>
    <row r="146" spans="4:5" x14ac:dyDescent="0.45">
      <c r="D146" s="34"/>
      <c r="E146" s="30"/>
    </row>
    <row r="147" spans="4:5" x14ac:dyDescent="0.45">
      <c r="D147" s="28"/>
      <c r="E147" s="30"/>
    </row>
    <row r="148" spans="4:5" x14ac:dyDescent="0.45">
      <c r="D148" s="34"/>
      <c r="E148" s="30"/>
    </row>
    <row r="149" spans="4:5" x14ac:dyDescent="0.45">
      <c r="D149" s="28"/>
      <c r="E149" s="30"/>
    </row>
    <row r="150" spans="4:5" x14ac:dyDescent="0.45">
      <c r="D150" s="34"/>
      <c r="E150" s="30"/>
    </row>
    <row r="151" spans="4:5" x14ac:dyDescent="0.45">
      <c r="D151" s="28"/>
      <c r="E151" s="30"/>
    </row>
    <row r="152" spans="4:5" x14ac:dyDescent="0.45">
      <c r="D152" s="34"/>
      <c r="E152" s="30"/>
    </row>
    <row r="153" spans="4:5" x14ac:dyDescent="0.45">
      <c r="D153" s="28"/>
      <c r="E153" s="30"/>
    </row>
    <row r="154" spans="4:5" x14ac:dyDescent="0.45">
      <c r="D154" s="34"/>
      <c r="E154" s="30"/>
    </row>
    <row r="155" spans="4:5" x14ac:dyDescent="0.45">
      <c r="D155" s="28"/>
      <c r="E155" s="30"/>
    </row>
    <row r="156" spans="4:5" x14ac:dyDescent="0.45">
      <c r="D156" s="34"/>
      <c r="E156" s="30"/>
    </row>
    <row r="157" spans="4:5" x14ac:dyDescent="0.45">
      <c r="D157" s="28"/>
      <c r="E157" s="30"/>
    </row>
    <row r="158" spans="4:5" x14ac:dyDescent="0.45">
      <c r="D158" s="34"/>
      <c r="E158" s="30"/>
    </row>
    <row r="159" spans="4:5" x14ac:dyDescent="0.45">
      <c r="D159" s="28"/>
      <c r="E159" s="30"/>
    </row>
    <row r="160" spans="4:5" x14ac:dyDescent="0.45">
      <c r="D160" s="34"/>
      <c r="E160" s="30"/>
    </row>
    <row r="161" spans="4:5" x14ac:dyDescent="0.45">
      <c r="D161" s="28"/>
      <c r="E161" s="30"/>
    </row>
    <row r="162" spans="4:5" x14ac:dyDescent="0.45">
      <c r="D162" s="34"/>
      <c r="E162" s="30"/>
    </row>
    <row r="163" spans="4:5" x14ac:dyDescent="0.45">
      <c r="D163" s="28"/>
      <c r="E163" s="30"/>
    </row>
    <row r="164" spans="4:5" x14ac:dyDescent="0.45">
      <c r="D164" s="34"/>
      <c r="E164" s="30"/>
    </row>
    <row r="165" spans="4:5" x14ac:dyDescent="0.45">
      <c r="D165" s="28"/>
      <c r="E165" s="30"/>
    </row>
    <row r="166" spans="4:5" x14ac:dyDescent="0.45">
      <c r="D166" s="34"/>
      <c r="E166" s="30"/>
    </row>
    <row r="167" spans="4:5" x14ac:dyDescent="0.45">
      <c r="D167" s="28"/>
      <c r="E167" s="30"/>
    </row>
    <row r="168" spans="4:5" x14ac:dyDescent="0.45">
      <c r="D168" s="34"/>
      <c r="E168" s="30"/>
    </row>
    <row r="169" spans="4:5" x14ac:dyDescent="0.45">
      <c r="D169" s="28"/>
      <c r="E169" s="30"/>
    </row>
    <row r="170" spans="4:5" x14ac:dyDescent="0.45">
      <c r="D170" s="34"/>
      <c r="E170" s="30"/>
    </row>
    <row r="171" spans="4:5" x14ac:dyDescent="0.45">
      <c r="D171" s="28"/>
      <c r="E171" s="30"/>
    </row>
    <row r="172" spans="4:5" x14ac:dyDescent="0.45">
      <c r="D172" s="34"/>
      <c r="E172" s="30"/>
    </row>
    <row r="173" spans="4:5" x14ac:dyDescent="0.45">
      <c r="D173" s="28"/>
      <c r="E173" s="30"/>
    </row>
    <row r="174" spans="4:5" x14ac:dyDescent="0.45">
      <c r="D174" s="34"/>
      <c r="E174" s="30"/>
    </row>
    <row r="175" spans="4:5" x14ac:dyDescent="0.45">
      <c r="D175" s="28"/>
      <c r="E175" s="30"/>
    </row>
    <row r="176" spans="4:5" x14ac:dyDescent="0.45">
      <c r="D176" s="34"/>
      <c r="E176" s="30"/>
    </row>
    <row r="177" spans="4:5" x14ac:dyDescent="0.45">
      <c r="D177" s="28"/>
      <c r="E177" s="30"/>
    </row>
    <row r="178" spans="4:5" x14ac:dyDescent="0.45">
      <c r="D178" s="34"/>
      <c r="E178" s="30"/>
    </row>
    <row r="179" spans="4:5" x14ac:dyDescent="0.45">
      <c r="D179" s="28"/>
      <c r="E179" s="30"/>
    </row>
    <row r="180" spans="4:5" x14ac:dyDescent="0.45">
      <c r="D180" s="34"/>
      <c r="E180" s="30"/>
    </row>
    <row r="181" spans="4:5" x14ac:dyDescent="0.45">
      <c r="D181" s="28"/>
      <c r="E181" s="30"/>
    </row>
    <row r="182" spans="4:5" x14ac:dyDescent="0.45">
      <c r="D182" s="34"/>
      <c r="E182" s="30"/>
    </row>
    <row r="183" spans="4:5" x14ac:dyDescent="0.45">
      <c r="D183" s="28"/>
      <c r="E183" s="30"/>
    </row>
    <row r="184" spans="4:5" x14ac:dyDescent="0.45">
      <c r="D184" s="34"/>
      <c r="E184" s="30"/>
    </row>
    <row r="185" spans="4:5" x14ac:dyDescent="0.45">
      <c r="D185" s="28"/>
      <c r="E185" s="30"/>
    </row>
    <row r="186" spans="4:5" x14ac:dyDescent="0.45">
      <c r="D186" s="34"/>
      <c r="E186" s="30"/>
    </row>
    <row r="187" spans="4:5" x14ac:dyDescent="0.45">
      <c r="D187" s="28"/>
      <c r="E187" s="30"/>
    </row>
    <row r="188" spans="4:5" x14ac:dyDescent="0.45">
      <c r="D188" s="34"/>
      <c r="E188" s="30"/>
    </row>
    <row r="189" spans="4:5" x14ac:dyDescent="0.45">
      <c r="D189" s="28"/>
      <c r="E189" s="30"/>
    </row>
    <row r="190" spans="4:5" x14ac:dyDescent="0.45">
      <c r="D190" s="34"/>
      <c r="E190" s="30"/>
    </row>
    <row r="191" spans="4:5" x14ac:dyDescent="0.45">
      <c r="D191" s="28"/>
      <c r="E191" s="30"/>
    </row>
    <row r="192" spans="4:5" x14ac:dyDescent="0.45">
      <c r="D192" s="34"/>
      <c r="E192" s="30"/>
    </row>
    <row r="193" spans="4:5" x14ac:dyDescent="0.45">
      <c r="D193" s="28"/>
      <c r="E193" s="30"/>
    </row>
    <row r="194" spans="4:5" x14ac:dyDescent="0.45">
      <c r="D194" s="34"/>
      <c r="E194" s="30"/>
    </row>
    <row r="195" spans="4:5" x14ac:dyDescent="0.45">
      <c r="D195" s="28"/>
      <c r="E195" s="30"/>
    </row>
    <row r="196" spans="4:5" x14ac:dyDescent="0.45">
      <c r="D196" s="34"/>
      <c r="E196" s="30"/>
    </row>
    <row r="197" spans="4:5" x14ac:dyDescent="0.45">
      <c r="D197" s="28"/>
      <c r="E197" s="30"/>
    </row>
    <row r="198" spans="4:5" x14ac:dyDescent="0.45">
      <c r="D198" s="34"/>
      <c r="E198" s="30"/>
    </row>
    <row r="199" spans="4:5" x14ac:dyDescent="0.45">
      <c r="D199" s="28"/>
      <c r="E199" s="30"/>
    </row>
    <row r="200" spans="4:5" x14ac:dyDescent="0.45">
      <c r="D200" s="34"/>
      <c r="E200" s="30"/>
    </row>
    <row r="201" spans="4:5" x14ac:dyDescent="0.45">
      <c r="D201" s="28"/>
      <c r="E201" s="30"/>
    </row>
    <row r="202" spans="4:5" x14ac:dyDescent="0.45">
      <c r="D202" s="34"/>
      <c r="E202" s="30"/>
    </row>
    <row r="203" spans="4:5" x14ac:dyDescent="0.45">
      <c r="D203" s="28"/>
      <c r="E203" s="30"/>
    </row>
    <row r="204" spans="4:5" x14ac:dyDescent="0.45">
      <c r="D204" s="34"/>
      <c r="E204" s="30"/>
    </row>
    <row r="205" spans="4:5" x14ac:dyDescent="0.45">
      <c r="D205" s="28"/>
      <c r="E205" s="30"/>
    </row>
    <row r="206" spans="4:5" x14ac:dyDescent="0.45">
      <c r="D206" s="34"/>
      <c r="E206" s="30"/>
    </row>
    <row r="207" spans="4:5" x14ac:dyDescent="0.45">
      <c r="D207" s="28"/>
      <c r="E207" s="30"/>
    </row>
    <row r="208" spans="4:5" x14ac:dyDescent="0.45">
      <c r="D208" s="34"/>
      <c r="E208" s="30"/>
    </row>
    <row r="209" spans="4:5" x14ac:dyDescent="0.45">
      <c r="D209" s="28"/>
      <c r="E209" s="30"/>
    </row>
    <row r="210" spans="4:5" x14ac:dyDescent="0.45">
      <c r="D210" s="34"/>
      <c r="E210" s="30"/>
    </row>
    <row r="211" spans="4:5" x14ac:dyDescent="0.45">
      <c r="D211" s="28"/>
      <c r="E211" s="30"/>
    </row>
    <row r="212" spans="4:5" x14ac:dyDescent="0.45">
      <c r="D212" s="34"/>
      <c r="E212" s="30"/>
    </row>
    <row r="213" spans="4:5" x14ac:dyDescent="0.45">
      <c r="D213" s="28"/>
      <c r="E213" s="30"/>
    </row>
    <row r="214" spans="4:5" x14ac:dyDescent="0.45">
      <c r="D214" s="34"/>
      <c r="E214" s="30"/>
    </row>
    <row r="215" spans="4:5" x14ac:dyDescent="0.45">
      <c r="D215" s="28"/>
      <c r="E215" s="30"/>
    </row>
    <row r="216" spans="4:5" x14ac:dyDescent="0.45">
      <c r="D216" s="34"/>
      <c r="E216" s="30"/>
    </row>
    <row r="217" spans="4:5" x14ac:dyDescent="0.45">
      <c r="D217" s="28"/>
      <c r="E217" s="30"/>
    </row>
    <row r="218" spans="4:5" x14ac:dyDescent="0.45">
      <c r="D218" s="34"/>
      <c r="E218" s="30"/>
    </row>
    <row r="219" spans="4:5" x14ac:dyDescent="0.45">
      <c r="D219" s="28"/>
      <c r="E219" s="30"/>
    </row>
    <row r="220" spans="4:5" x14ac:dyDescent="0.45">
      <c r="D220" s="34"/>
      <c r="E220" s="30"/>
    </row>
    <row r="221" spans="4:5" x14ac:dyDescent="0.45">
      <c r="D221" s="28"/>
      <c r="E221" s="30"/>
    </row>
    <row r="222" spans="4:5" x14ac:dyDescent="0.45">
      <c r="D222" s="34"/>
      <c r="E222" s="30"/>
    </row>
    <row r="223" spans="4:5" x14ac:dyDescent="0.45">
      <c r="D223" s="28"/>
      <c r="E223" s="30"/>
    </row>
    <row r="224" spans="4:5" x14ac:dyDescent="0.45">
      <c r="D224" s="34"/>
      <c r="E224" s="30"/>
    </row>
    <row r="225" spans="4:5" x14ac:dyDescent="0.45">
      <c r="D225" s="28"/>
      <c r="E225" s="30"/>
    </row>
    <row r="226" spans="4:5" x14ac:dyDescent="0.45">
      <c r="D226" s="34"/>
      <c r="E226" s="30"/>
    </row>
    <row r="227" spans="4:5" x14ac:dyDescent="0.45">
      <c r="D227" s="28"/>
      <c r="E227" s="30"/>
    </row>
    <row r="228" spans="4:5" x14ac:dyDescent="0.45">
      <c r="D228" s="34"/>
      <c r="E228" s="30"/>
    </row>
    <row r="229" spans="4:5" x14ac:dyDescent="0.45">
      <c r="D229" s="28"/>
      <c r="E229" s="30"/>
    </row>
    <row r="230" spans="4:5" x14ac:dyDescent="0.45">
      <c r="D230" s="34"/>
      <c r="E230" s="30"/>
    </row>
    <row r="231" spans="4:5" x14ac:dyDescent="0.45">
      <c r="D231" s="28"/>
      <c r="E231" s="30"/>
    </row>
    <row r="232" spans="4:5" x14ac:dyDescent="0.45">
      <c r="D232" s="34"/>
      <c r="E232" s="30"/>
    </row>
    <row r="233" spans="4:5" x14ac:dyDescent="0.45">
      <c r="D233" s="28"/>
      <c r="E233" s="30"/>
    </row>
    <row r="234" spans="4:5" x14ac:dyDescent="0.45">
      <c r="D234" s="34"/>
      <c r="E234" s="30"/>
    </row>
    <row r="235" spans="4:5" x14ac:dyDescent="0.45">
      <c r="D235" s="28"/>
      <c r="E235" s="30"/>
    </row>
    <row r="236" spans="4:5" x14ac:dyDescent="0.45">
      <c r="D236" s="34"/>
      <c r="E236" s="30"/>
    </row>
    <row r="237" spans="4:5" x14ac:dyDescent="0.45">
      <c r="D237" s="28"/>
      <c r="E237" s="30"/>
    </row>
    <row r="238" spans="4:5" x14ac:dyDescent="0.45">
      <c r="D238" s="34"/>
      <c r="E238" s="30"/>
    </row>
    <row r="239" spans="4:5" x14ac:dyDescent="0.45">
      <c r="D239" s="28"/>
      <c r="E239" s="30"/>
    </row>
    <row r="240" spans="4:5" x14ac:dyDescent="0.45">
      <c r="D240" s="34"/>
      <c r="E240" s="30"/>
    </row>
    <row r="241" spans="4:5" x14ac:dyDescent="0.45">
      <c r="D241" s="28"/>
      <c r="E241" s="30"/>
    </row>
    <row r="242" spans="4:5" x14ac:dyDescent="0.45">
      <c r="D242" s="34"/>
      <c r="E242" s="30"/>
    </row>
    <row r="243" spans="4:5" x14ac:dyDescent="0.45">
      <c r="D243" s="28"/>
      <c r="E243" s="30"/>
    </row>
    <row r="244" spans="4:5" x14ac:dyDescent="0.45">
      <c r="D244" s="34"/>
      <c r="E244" s="30"/>
    </row>
    <row r="245" spans="4:5" x14ac:dyDescent="0.45">
      <c r="D245" s="28"/>
      <c r="E245" s="30"/>
    </row>
    <row r="246" spans="4:5" x14ac:dyDescent="0.45">
      <c r="D246" s="34"/>
      <c r="E246" s="30"/>
    </row>
    <row r="247" spans="4:5" x14ac:dyDescent="0.45">
      <c r="D247" s="28"/>
      <c r="E247" s="30"/>
    </row>
    <row r="248" spans="4:5" x14ac:dyDescent="0.45">
      <c r="D248" s="34"/>
      <c r="E248" s="30"/>
    </row>
    <row r="249" spans="4:5" x14ac:dyDescent="0.45">
      <c r="D249" s="28"/>
      <c r="E249" s="30"/>
    </row>
    <row r="250" spans="4:5" x14ac:dyDescent="0.45">
      <c r="D250" s="34"/>
      <c r="E250" s="30"/>
    </row>
    <row r="251" spans="4:5" x14ac:dyDescent="0.45">
      <c r="D251" s="28"/>
      <c r="E251" s="30"/>
    </row>
    <row r="252" spans="4:5" x14ac:dyDescent="0.45">
      <c r="D252" s="34"/>
      <c r="E252" s="30"/>
    </row>
    <row r="253" spans="4:5" x14ac:dyDescent="0.45">
      <c r="D253" s="28"/>
      <c r="E253" s="30"/>
    </row>
    <row r="254" spans="4:5" x14ac:dyDescent="0.45">
      <c r="D254" s="34"/>
      <c r="E254" s="30"/>
    </row>
    <row r="255" spans="4:5" x14ac:dyDescent="0.45">
      <c r="D255" s="28"/>
      <c r="E255" s="30"/>
    </row>
    <row r="256" spans="4:5" x14ac:dyDescent="0.45">
      <c r="D256" s="34"/>
      <c r="E256" s="30"/>
    </row>
    <row r="257" spans="4:5" x14ac:dyDescent="0.45">
      <c r="D257" s="28"/>
      <c r="E257" s="30"/>
    </row>
    <row r="258" spans="4:5" x14ac:dyDescent="0.45">
      <c r="D258" s="34"/>
      <c r="E258" s="30"/>
    </row>
    <row r="259" spans="4:5" x14ac:dyDescent="0.45">
      <c r="D259" s="28"/>
      <c r="E259" s="30"/>
    </row>
    <row r="260" spans="4:5" x14ac:dyDescent="0.45">
      <c r="D260" s="34"/>
      <c r="E260" s="30"/>
    </row>
    <row r="261" spans="4:5" x14ac:dyDescent="0.45">
      <c r="D261" s="28"/>
      <c r="E261" s="30"/>
    </row>
    <row r="262" spans="4:5" x14ac:dyDescent="0.45">
      <c r="D262" s="34"/>
      <c r="E262" s="30"/>
    </row>
    <row r="263" spans="4:5" x14ac:dyDescent="0.45">
      <c r="D263" s="28"/>
      <c r="E263" s="30"/>
    </row>
    <row r="264" spans="4:5" x14ac:dyDescent="0.45">
      <c r="D264" s="34"/>
      <c r="E264" s="30"/>
    </row>
    <row r="265" spans="4:5" x14ac:dyDescent="0.45">
      <c r="D265" s="28"/>
      <c r="E265" s="30"/>
    </row>
    <row r="266" spans="4:5" x14ac:dyDescent="0.45">
      <c r="D266" s="34"/>
      <c r="E266" s="30"/>
    </row>
    <row r="267" spans="4:5" x14ac:dyDescent="0.45">
      <c r="D267" s="28"/>
      <c r="E267" s="30"/>
    </row>
    <row r="268" spans="4:5" x14ac:dyDescent="0.45">
      <c r="D268" s="34"/>
      <c r="E268" s="30"/>
    </row>
    <row r="269" spans="4:5" x14ac:dyDescent="0.45">
      <c r="D269" s="28"/>
      <c r="E269" s="30"/>
    </row>
    <row r="270" spans="4:5" x14ac:dyDescent="0.45">
      <c r="D270" s="34"/>
      <c r="E270" s="30"/>
    </row>
    <row r="271" spans="4:5" x14ac:dyDescent="0.45">
      <c r="D271" s="28"/>
      <c r="E271" s="30"/>
    </row>
    <row r="272" spans="4:5" x14ac:dyDescent="0.45">
      <c r="D272" s="34"/>
      <c r="E272" s="30"/>
    </row>
    <row r="273" spans="4:5" x14ac:dyDescent="0.45">
      <c r="D273" s="28"/>
      <c r="E273" s="30"/>
    </row>
    <row r="274" spans="4:5" x14ac:dyDescent="0.45">
      <c r="D274" s="34"/>
      <c r="E274" s="30"/>
    </row>
    <row r="275" spans="4:5" x14ac:dyDescent="0.45">
      <c r="D275" s="28"/>
      <c r="E275" s="30"/>
    </row>
    <row r="276" spans="4:5" x14ac:dyDescent="0.45">
      <c r="D276" s="34"/>
      <c r="E276" s="30"/>
    </row>
    <row r="277" spans="4:5" x14ac:dyDescent="0.45">
      <c r="D277" s="28"/>
      <c r="E277" s="30"/>
    </row>
    <row r="278" spans="4:5" x14ac:dyDescent="0.45">
      <c r="D278" s="34"/>
      <c r="E278" s="30"/>
    </row>
    <row r="279" spans="4:5" x14ac:dyDescent="0.45">
      <c r="D279" s="28"/>
      <c r="E279" s="30"/>
    </row>
    <row r="280" spans="4:5" x14ac:dyDescent="0.45">
      <c r="D280" s="34"/>
      <c r="E280" s="30"/>
    </row>
    <row r="281" spans="4:5" x14ac:dyDescent="0.45">
      <c r="D281" s="28"/>
      <c r="E281" s="30"/>
    </row>
    <row r="282" spans="4:5" x14ac:dyDescent="0.45">
      <c r="D282" s="34"/>
      <c r="E282" s="30"/>
    </row>
    <row r="283" spans="4:5" x14ac:dyDescent="0.45">
      <c r="D283" s="28"/>
      <c r="E283" s="30"/>
    </row>
    <row r="284" spans="4:5" x14ac:dyDescent="0.45">
      <c r="D284" s="34"/>
      <c r="E284" s="30"/>
    </row>
    <row r="285" spans="4:5" x14ac:dyDescent="0.45">
      <c r="D285" s="28"/>
      <c r="E285" s="30"/>
    </row>
    <row r="286" spans="4:5" x14ac:dyDescent="0.45">
      <c r="D286" s="34"/>
      <c r="E286" s="30"/>
    </row>
    <row r="287" spans="4:5" x14ac:dyDescent="0.45">
      <c r="D287" s="28"/>
      <c r="E287" s="30"/>
    </row>
    <row r="288" spans="4:5" x14ac:dyDescent="0.45">
      <c r="D288" s="34"/>
      <c r="E288" s="30"/>
    </row>
    <row r="289" spans="4:5" x14ac:dyDescent="0.45">
      <c r="D289" s="28"/>
      <c r="E289" s="30"/>
    </row>
    <row r="290" spans="4:5" x14ac:dyDescent="0.45">
      <c r="D290" s="34"/>
      <c r="E290" s="30"/>
    </row>
    <row r="291" spans="4:5" x14ac:dyDescent="0.45">
      <c r="D291" s="28"/>
      <c r="E291" s="30"/>
    </row>
    <row r="292" spans="4:5" x14ac:dyDescent="0.45">
      <c r="D292" s="34"/>
      <c r="E292" s="30"/>
    </row>
    <row r="293" spans="4:5" x14ac:dyDescent="0.45">
      <c r="D293" s="28"/>
      <c r="E293" s="30"/>
    </row>
    <row r="294" spans="4:5" x14ac:dyDescent="0.45">
      <c r="D294" s="34"/>
      <c r="E294" s="30"/>
    </row>
    <row r="295" spans="4:5" x14ac:dyDescent="0.45">
      <c r="D295" s="28"/>
      <c r="E295" s="30"/>
    </row>
    <row r="296" spans="4:5" x14ac:dyDescent="0.45">
      <c r="D296" s="34"/>
      <c r="E296" s="30"/>
    </row>
    <row r="297" spans="4:5" x14ac:dyDescent="0.45">
      <c r="D297" s="28"/>
      <c r="E297" s="30"/>
    </row>
    <row r="298" spans="4:5" x14ac:dyDescent="0.45">
      <c r="D298" s="34"/>
      <c r="E298" s="30"/>
    </row>
    <row r="299" spans="4:5" x14ac:dyDescent="0.45">
      <c r="D299" s="28"/>
      <c r="E299" s="30"/>
    </row>
    <row r="300" spans="4:5" x14ac:dyDescent="0.45">
      <c r="D300" s="34"/>
      <c r="E300" s="30"/>
    </row>
    <row r="301" spans="4:5" x14ac:dyDescent="0.45">
      <c r="D301" s="28"/>
      <c r="E301" s="30"/>
    </row>
    <row r="302" spans="4:5" x14ac:dyDescent="0.45">
      <c r="D302" s="34"/>
      <c r="E302" s="30"/>
    </row>
    <row r="303" spans="4:5" x14ac:dyDescent="0.45">
      <c r="D303" s="28"/>
      <c r="E303" s="30"/>
    </row>
    <row r="304" spans="4:5" x14ac:dyDescent="0.45">
      <c r="D304" s="34"/>
      <c r="E304" s="30"/>
    </row>
    <row r="305" spans="4:5" x14ac:dyDescent="0.45">
      <c r="D305" s="28"/>
      <c r="E305" s="30"/>
    </row>
    <row r="306" spans="4:5" x14ac:dyDescent="0.45">
      <c r="D306" s="34"/>
      <c r="E306" s="30"/>
    </row>
    <row r="307" spans="4:5" x14ac:dyDescent="0.45">
      <c r="D307" s="28"/>
      <c r="E307" s="30"/>
    </row>
    <row r="308" spans="4:5" x14ac:dyDescent="0.45">
      <c r="D308" s="34"/>
      <c r="E308" s="30"/>
    </row>
    <row r="309" spans="4:5" x14ac:dyDescent="0.45">
      <c r="D309" s="28"/>
      <c r="E309" s="30"/>
    </row>
    <row r="310" spans="4:5" x14ac:dyDescent="0.45">
      <c r="D310" s="34"/>
      <c r="E310" s="30"/>
    </row>
    <row r="311" spans="4:5" x14ac:dyDescent="0.45">
      <c r="D311" s="28"/>
      <c r="E311" s="30"/>
    </row>
    <row r="312" spans="4:5" x14ac:dyDescent="0.45">
      <c r="D312" s="34"/>
      <c r="E312" s="30"/>
    </row>
    <row r="313" spans="4:5" x14ac:dyDescent="0.45">
      <c r="D313" s="28"/>
      <c r="E313" s="30"/>
    </row>
    <row r="314" spans="4:5" x14ac:dyDescent="0.45">
      <c r="D314" s="34"/>
      <c r="E314" s="30"/>
    </row>
    <row r="315" spans="4:5" x14ac:dyDescent="0.45">
      <c r="D315" s="28"/>
      <c r="E315" s="30"/>
    </row>
    <row r="316" spans="4:5" x14ac:dyDescent="0.45">
      <c r="D316" s="34"/>
      <c r="E316" s="30"/>
    </row>
    <row r="317" spans="4:5" x14ac:dyDescent="0.45">
      <c r="D317" s="28"/>
      <c r="E317" s="30"/>
    </row>
    <row r="318" spans="4:5" x14ac:dyDescent="0.45">
      <c r="D318" s="34"/>
      <c r="E318" s="30"/>
    </row>
    <row r="319" spans="4:5" x14ac:dyDescent="0.45">
      <c r="D319" s="28"/>
      <c r="E319" s="30"/>
    </row>
    <row r="320" spans="4:5" x14ac:dyDescent="0.45">
      <c r="D320" s="34"/>
      <c r="E320" s="30"/>
    </row>
    <row r="321" spans="4:5" x14ac:dyDescent="0.45">
      <c r="D321" s="28"/>
      <c r="E321" s="30"/>
    </row>
    <row r="322" spans="4:5" x14ac:dyDescent="0.45">
      <c r="D322" s="34"/>
      <c r="E322" s="30"/>
    </row>
    <row r="323" spans="4:5" x14ac:dyDescent="0.45">
      <c r="D323" s="28"/>
      <c r="E323" s="30"/>
    </row>
    <row r="324" spans="4:5" x14ac:dyDescent="0.45">
      <c r="D324" s="34"/>
      <c r="E324" s="30"/>
    </row>
    <row r="325" spans="4:5" x14ac:dyDescent="0.45">
      <c r="D325" s="28"/>
      <c r="E325" s="30"/>
    </row>
    <row r="326" spans="4:5" x14ac:dyDescent="0.45">
      <c r="D326" s="34"/>
      <c r="E326" s="30"/>
    </row>
    <row r="327" spans="4:5" x14ac:dyDescent="0.45">
      <c r="D327" s="28"/>
      <c r="E327" s="30"/>
    </row>
    <row r="328" spans="4:5" x14ac:dyDescent="0.45">
      <c r="D328" s="34"/>
      <c r="E328" s="30"/>
    </row>
    <row r="329" spans="4:5" x14ac:dyDescent="0.45">
      <c r="D329" s="28"/>
      <c r="E329" s="30"/>
    </row>
    <row r="330" spans="4:5" x14ac:dyDescent="0.45">
      <c r="D330" s="34"/>
      <c r="E330" s="30"/>
    </row>
    <row r="331" spans="4:5" x14ac:dyDescent="0.45">
      <c r="D331" s="28"/>
      <c r="E331" s="30"/>
    </row>
    <row r="332" spans="4:5" x14ac:dyDescent="0.45">
      <c r="D332" s="34"/>
      <c r="E332" s="30"/>
    </row>
    <row r="333" spans="4:5" x14ac:dyDescent="0.45">
      <c r="D333" s="28"/>
      <c r="E333" s="30"/>
    </row>
    <row r="334" spans="4:5" x14ac:dyDescent="0.45">
      <c r="D334" s="34"/>
      <c r="E334" s="30"/>
    </row>
    <row r="335" spans="4:5" x14ac:dyDescent="0.45">
      <c r="D335" s="28"/>
      <c r="E335" s="30"/>
    </row>
    <row r="336" spans="4:5" x14ac:dyDescent="0.45">
      <c r="D336" s="34"/>
      <c r="E336" s="30"/>
    </row>
    <row r="337" spans="4:5" x14ac:dyDescent="0.45">
      <c r="D337" s="28"/>
      <c r="E337" s="30"/>
    </row>
    <row r="338" spans="4:5" x14ac:dyDescent="0.45">
      <c r="D338" s="34"/>
      <c r="E338" s="30"/>
    </row>
    <row r="339" spans="4:5" x14ac:dyDescent="0.45">
      <c r="D339" s="28"/>
      <c r="E339" s="30"/>
    </row>
    <row r="340" spans="4:5" x14ac:dyDescent="0.45">
      <c r="D340" s="34"/>
      <c r="E340" s="30"/>
    </row>
    <row r="341" spans="4:5" x14ac:dyDescent="0.45">
      <c r="D341" s="28"/>
      <c r="E341" s="30"/>
    </row>
    <row r="342" spans="4:5" x14ac:dyDescent="0.45">
      <c r="D342" s="34"/>
      <c r="E342" s="30"/>
    </row>
    <row r="343" spans="4:5" x14ac:dyDescent="0.45">
      <c r="D343" s="28"/>
      <c r="E343" s="30"/>
    </row>
    <row r="344" spans="4:5" x14ac:dyDescent="0.45">
      <c r="D344" s="34"/>
      <c r="E344" s="30"/>
    </row>
    <row r="345" spans="4:5" x14ac:dyDescent="0.45">
      <c r="D345" s="28"/>
      <c r="E345" s="30"/>
    </row>
    <row r="346" spans="4:5" x14ac:dyDescent="0.45">
      <c r="D346" s="34"/>
      <c r="E346" s="30"/>
    </row>
    <row r="347" spans="4:5" x14ac:dyDescent="0.45">
      <c r="D347" s="28"/>
      <c r="E347" s="30"/>
    </row>
    <row r="348" spans="4:5" x14ac:dyDescent="0.45">
      <c r="D348" s="34"/>
      <c r="E348" s="30"/>
    </row>
    <row r="349" spans="4:5" x14ac:dyDescent="0.45">
      <c r="D349" s="28"/>
      <c r="E349" s="30"/>
    </row>
    <row r="350" spans="4:5" x14ac:dyDescent="0.45">
      <c r="D350" s="34"/>
      <c r="E350" s="30"/>
    </row>
    <row r="351" spans="4:5" x14ac:dyDescent="0.45">
      <c r="D351" s="28"/>
      <c r="E351" s="30"/>
    </row>
    <row r="352" spans="4:5" x14ac:dyDescent="0.45">
      <c r="D352" s="34"/>
      <c r="E352" s="30"/>
    </row>
    <row r="353" spans="4:5" x14ac:dyDescent="0.45">
      <c r="D353" s="28"/>
      <c r="E353" s="30"/>
    </row>
    <row r="354" spans="4:5" x14ac:dyDescent="0.45">
      <c r="D354" s="34"/>
      <c r="E354" s="30"/>
    </row>
    <row r="355" spans="4:5" x14ac:dyDescent="0.45">
      <c r="D355" s="28"/>
      <c r="E355" s="30"/>
    </row>
    <row r="356" spans="4:5" x14ac:dyDescent="0.45">
      <c r="D356" s="34"/>
      <c r="E356" s="30"/>
    </row>
    <row r="357" spans="4:5" x14ac:dyDescent="0.45">
      <c r="D357" s="28"/>
      <c r="E357" s="30"/>
    </row>
    <row r="358" spans="4:5" x14ac:dyDescent="0.45">
      <c r="D358" s="34"/>
      <c r="E358" s="30"/>
    </row>
    <row r="359" spans="4:5" x14ac:dyDescent="0.45">
      <c r="D359" s="28"/>
      <c r="E359" s="30"/>
    </row>
    <row r="360" spans="4:5" x14ac:dyDescent="0.45">
      <c r="D360" s="34"/>
      <c r="E360" s="30"/>
    </row>
    <row r="361" spans="4:5" x14ac:dyDescent="0.45">
      <c r="D361" s="28"/>
      <c r="E361" s="30"/>
    </row>
    <row r="362" spans="4:5" x14ac:dyDescent="0.45">
      <c r="D362" s="34"/>
      <c r="E362" s="30"/>
    </row>
    <row r="363" spans="4:5" x14ac:dyDescent="0.45">
      <c r="D363" s="28"/>
      <c r="E363" s="30"/>
    </row>
    <row r="364" spans="4:5" x14ac:dyDescent="0.45">
      <c r="D364" s="34"/>
      <c r="E364" s="30"/>
    </row>
    <row r="365" spans="4:5" x14ac:dyDescent="0.45">
      <c r="D365" s="28"/>
      <c r="E365" s="30"/>
    </row>
    <row r="366" spans="4:5" x14ac:dyDescent="0.45">
      <c r="D366" s="34"/>
      <c r="E366" s="30"/>
    </row>
    <row r="367" spans="4:5" x14ac:dyDescent="0.45">
      <c r="D367" s="28"/>
      <c r="E367" s="30"/>
    </row>
    <row r="368" spans="4:5" x14ac:dyDescent="0.45">
      <c r="D368" s="34"/>
      <c r="E368" s="30"/>
    </row>
    <row r="369" spans="4:5" x14ac:dyDescent="0.45">
      <c r="D369" s="28"/>
      <c r="E369" s="30"/>
    </row>
    <row r="370" spans="4:5" x14ac:dyDescent="0.45">
      <c r="D370" s="34"/>
      <c r="E370" s="30"/>
    </row>
    <row r="371" spans="4:5" x14ac:dyDescent="0.45">
      <c r="D371" s="28"/>
      <c r="E371" s="30"/>
    </row>
    <row r="372" spans="4:5" x14ac:dyDescent="0.45">
      <c r="D372" s="34"/>
      <c r="E372" s="30"/>
    </row>
    <row r="373" spans="4:5" x14ac:dyDescent="0.45">
      <c r="D373" s="28"/>
      <c r="E373" s="30"/>
    </row>
    <row r="374" spans="4:5" x14ac:dyDescent="0.45">
      <c r="D374" s="34"/>
      <c r="E374" s="30"/>
    </row>
    <row r="375" spans="4:5" x14ac:dyDescent="0.45">
      <c r="D375" s="28"/>
      <c r="E375" s="30"/>
    </row>
    <row r="376" spans="4:5" x14ac:dyDescent="0.45">
      <c r="D376" s="34"/>
      <c r="E376" s="30"/>
    </row>
    <row r="377" spans="4:5" x14ac:dyDescent="0.45">
      <c r="D377" s="28"/>
      <c r="E377" s="30"/>
    </row>
    <row r="378" spans="4:5" x14ac:dyDescent="0.45">
      <c r="D378" s="34"/>
      <c r="E378" s="30"/>
    </row>
    <row r="379" spans="4:5" x14ac:dyDescent="0.45">
      <c r="D379" s="28"/>
      <c r="E379" s="30"/>
    </row>
    <row r="380" spans="4:5" x14ac:dyDescent="0.45">
      <c r="D380" s="34"/>
      <c r="E380" s="30"/>
    </row>
    <row r="381" spans="4:5" x14ac:dyDescent="0.45">
      <c r="D381" s="28"/>
      <c r="E381" s="30"/>
    </row>
    <row r="382" spans="4:5" x14ac:dyDescent="0.45">
      <c r="D382" s="34"/>
      <c r="E382" s="30"/>
    </row>
    <row r="383" spans="4:5" x14ac:dyDescent="0.45">
      <c r="D383" s="28"/>
      <c r="E383" s="30"/>
    </row>
    <row r="384" spans="4:5" x14ac:dyDescent="0.45">
      <c r="D384" s="34"/>
      <c r="E384" s="30"/>
    </row>
    <row r="385" spans="4:5" x14ac:dyDescent="0.45">
      <c r="D385" s="28"/>
      <c r="E385" s="30"/>
    </row>
    <row r="386" spans="4:5" x14ac:dyDescent="0.45">
      <c r="D386" s="34"/>
      <c r="E386" s="30"/>
    </row>
    <row r="387" spans="4:5" x14ac:dyDescent="0.45">
      <c r="D387" s="28"/>
      <c r="E387" s="30"/>
    </row>
    <row r="388" spans="4:5" x14ac:dyDescent="0.45">
      <c r="D388" s="34"/>
      <c r="E388" s="30"/>
    </row>
    <row r="389" spans="4:5" x14ac:dyDescent="0.45">
      <c r="D389" s="28"/>
      <c r="E389" s="30"/>
    </row>
    <row r="390" spans="4:5" x14ac:dyDescent="0.45">
      <c r="D390" s="34"/>
      <c r="E390" s="30"/>
    </row>
    <row r="391" spans="4:5" x14ac:dyDescent="0.45">
      <c r="D391" s="28"/>
      <c r="E391" s="30"/>
    </row>
    <row r="392" spans="4:5" x14ac:dyDescent="0.45">
      <c r="D392" s="34"/>
      <c r="E392" s="30"/>
    </row>
    <row r="393" spans="4:5" x14ac:dyDescent="0.45">
      <c r="D393" s="28"/>
      <c r="E393" s="30"/>
    </row>
    <row r="394" spans="4:5" x14ac:dyDescent="0.45">
      <c r="D394" s="34"/>
      <c r="E394" s="30"/>
    </row>
    <row r="395" spans="4:5" x14ac:dyDescent="0.45">
      <c r="D395" s="28"/>
      <c r="E395" s="30"/>
    </row>
    <row r="396" spans="4:5" x14ac:dyDescent="0.45">
      <c r="D396" s="34"/>
      <c r="E396" s="30"/>
    </row>
    <row r="397" spans="4:5" x14ac:dyDescent="0.45">
      <c r="D397" s="28"/>
      <c r="E397" s="30"/>
    </row>
    <row r="398" spans="4:5" x14ac:dyDescent="0.45">
      <c r="D398" s="34"/>
      <c r="E398" s="30"/>
    </row>
    <row r="399" spans="4:5" x14ac:dyDescent="0.45">
      <c r="D399" s="28"/>
      <c r="E399" s="30"/>
    </row>
    <row r="400" spans="4:5" x14ac:dyDescent="0.45">
      <c r="D400" s="34"/>
      <c r="E400" s="30"/>
    </row>
    <row r="401" spans="4:5" x14ac:dyDescent="0.45">
      <c r="D401" s="28"/>
      <c r="E401" s="30"/>
    </row>
    <row r="402" spans="4:5" x14ac:dyDescent="0.45">
      <c r="D402" s="34"/>
      <c r="E402" s="30"/>
    </row>
    <row r="403" spans="4:5" x14ac:dyDescent="0.45">
      <c r="D403" s="28"/>
      <c r="E403" s="30"/>
    </row>
    <row r="404" spans="4:5" x14ac:dyDescent="0.45">
      <c r="D404" s="34"/>
      <c r="E404" s="30"/>
    </row>
    <row r="405" spans="4:5" x14ac:dyDescent="0.45">
      <c r="D405" s="28"/>
      <c r="E405" s="30"/>
    </row>
    <row r="406" spans="4:5" x14ac:dyDescent="0.45">
      <c r="D406" s="34"/>
      <c r="E406" s="30"/>
    </row>
    <row r="407" spans="4:5" x14ac:dyDescent="0.45">
      <c r="D407" s="28"/>
      <c r="E407" s="30"/>
    </row>
    <row r="408" spans="4:5" x14ac:dyDescent="0.45">
      <c r="D408" s="34"/>
      <c r="E408" s="30"/>
    </row>
    <row r="409" spans="4:5" x14ac:dyDescent="0.45">
      <c r="D409" s="28"/>
      <c r="E409" s="30"/>
    </row>
    <row r="410" spans="4:5" x14ac:dyDescent="0.45">
      <c r="D410" s="34"/>
      <c r="E410" s="30"/>
    </row>
    <row r="411" spans="4:5" x14ac:dyDescent="0.45">
      <c r="D411" s="28"/>
      <c r="E411" s="30"/>
    </row>
    <row r="412" spans="4:5" x14ac:dyDescent="0.45">
      <c r="D412" s="34"/>
      <c r="E412" s="30"/>
    </row>
    <row r="413" spans="4:5" x14ac:dyDescent="0.45">
      <c r="D413" s="28"/>
      <c r="E413" s="30"/>
    </row>
    <row r="414" spans="4:5" x14ac:dyDescent="0.45">
      <c r="D414" s="34"/>
      <c r="E414" s="30"/>
    </row>
    <row r="415" spans="4:5" x14ac:dyDescent="0.45">
      <c r="D415" s="28"/>
      <c r="E415" s="30"/>
    </row>
    <row r="416" spans="4:5" x14ac:dyDescent="0.45">
      <c r="D416" s="34"/>
      <c r="E416" s="30"/>
    </row>
    <row r="417" spans="4:5" x14ac:dyDescent="0.45">
      <c r="D417" s="28"/>
      <c r="E417" s="30"/>
    </row>
    <row r="418" spans="4:5" x14ac:dyDescent="0.45">
      <c r="D418" s="34"/>
      <c r="E418" s="30"/>
    </row>
    <row r="419" spans="4:5" x14ac:dyDescent="0.45">
      <c r="D419" s="28"/>
      <c r="E419" s="30"/>
    </row>
    <row r="420" spans="4:5" x14ac:dyDescent="0.45">
      <c r="D420" s="34"/>
      <c r="E420" s="30"/>
    </row>
    <row r="421" spans="4:5" x14ac:dyDescent="0.45">
      <c r="D421" s="28"/>
      <c r="E421" s="30"/>
    </row>
    <row r="422" spans="4:5" x14ac:dyDescent="0.45">
      <c r="D422" s="34"/>
      <c r="E422" s="30"/>
    </row>
    <row r="423" spans="4:5" x14ac:dyDescent="0.45">
      <c r="D423" s="28"/>
      <c r="E423" s="30"/>
    </row>
    <row r="424" spans="4:5" x14ac:dyDescent="0.45">
      <c r="D424" s="34"/>
      <c r="E424" s="30"/>
    </row>
    <row r="425" spans="4:5" x14ac:dyDescent="0.45">
      <c r="D425" s="28"/>
      <c r="E425" s="30"/>
    </row>
    <row r="426" spans="4:5" x14ac:dyDescent="0.45">
      <c r="D426" s="34"/>
      <c r="E426" s="30"/>
    </row>
    <row r="427" spans="4:5" x14ac:dyDescent="0.45">
      <c r="D427" s="28"/>
      <c r="E427" s="30"/>
    </row>
    <row r="428" spans="4:5" x14ac:dyDescent="0.45">
      <c r="D428" s="34"/>
      <c r="E428" s="30"/>
    </row>
    <row r="429" spans="4:5" x14ac:dyDescent="0.45">
      <c r="D429" s="28"/>
      <c r="E429" s="30"/>
    </row>
    <row r="430" spans="4:5" x14ac:dyDescent="0.45">
      <c r="D430" s="34"/>
      <c r="E430" s="30"/>
    </row>
    <row r="431" spans="4:5" x14ac:dyDescent="0.45">
      <c r="D431" s="28"/>
      <c r="E431" s="30"/>
    </row>
    <row r="432" spans="4:5" x14ac:dyDescent="0.45">
      <c r="D432" s="34"/>
      <c r="E432" s="30"/>
    </row>
    <row r="433" spans="4:5" x14ac:dyDescent="0.45">
      <c r="D433" s="28"/>
      <c r="E433" s="30"/>
    </row>
    <row r="434" spans="4:5" x14ac:dyDescent="0.45">
      <c r="D434" s="34"/>
      <c r="E434" s="30"/>
    </row>
    <row r="435" spans="4:5" x14ac:dyDescent="0.45">
      <c r="D435" s="28"/>
      <c r="E435" s="30"/>
    </row>
    <row r="436" spans="4:5" x14ac:dyDescent="0.45">
      <c r="D436" s="34"/>
      <c r="E436" s="30"/>
    </row>
    <row r="437" spans="4:5" x14ac:dyDescent="0.45">
      <c r="D437" s="28"/>
      <c r="E437" s="30"/>
    </row>
    <row r="438" spans="4:5" x14ac:dyDescent="0.45">
      <c r="D438" s="34"/>
      <c r="E438" s="30"/>
    </row>
    <row r="439" spans="4:5" x14ac:dyDescent="0.45">
      <c r="D439" s="28"/>
      <c r="E439" s="30"/>
    </row>
    <row r="440" spans="4:5" x14ac:dyDescent="0.45">
      <c r="D440" s="34"/>
      <c r="E440" s="30"/>
    </row>
    <row r="441" spans="4:5" x14ac:dyDescent="0.45">
      <c r="D441" s="28"/>
      <c r="E441" s="30"/>
    </row>
    <row r="442" spans="4:5" x14ac:dyDescent="0.45">
      <c r="D442" s="34"/>
      <c r="E442" s="30"/>
    </row>
    <row r="443" spans="4:5" x14ac:dyDescent="0.45">
      <c r="D443" s="28"/>
      <c r="E443" s="30"/>
    </row>
    <row r="444" spans="4:5" x14ac:dyDescent="0.45">
      <c r="D444" s="34"/>
      <c r="E444" s="30"/>
    </row>
    <row r="445" spans="4:5" x14ac:dyDescent="0.45">
      <c r="D445" s="28"/>
      <c r="E445" s="30"/>
    </row>
    <row r="446" spans="4:5" x14ac:dyDescent="0.45">
      <c r="D446" s="34"/>
      <c r="E446" s="30"/>
    </row>
    <row r="447" spans="4:5" x14ac:dyDescent="0.45">
      <c r="D447" s="28"/>
      <c r="E447" s="30"/>
    </row>
    <row r="448" spans="4:5" x14ac:dyDescent="0.45">
      <c r="D448" s="34"/>
      <c r="E448" s="30"/>
    </row>
    <row r="449" spans="4:5" x14ac:dyDescent="0.45">
      <c r="D449" s="28"/>
      <c r="E449" s="30"/>
    </row>
    <row r="450" spans="4:5" x14ac:dyDescent="0.45">
      <c r="D450" s="34"/>
      <c r="E450" s="30"/>
    </row>
    <row r="451" spans="4:5" x14ac:dyDescent="0.45">
      <c r="D451" s="28"/>
      <c r="E451" s="30"/>
    </row>
    <row r="452" spans="4:5" x14ac:dyDescent="0.45">
      <c r="D452" s="34"/>
      <c r="E452" s="30"/>
    </row>
    <row r="453" spans="4:5" x14ac:dyDescent="0.45">
      <c r="D453" s="28"/>
      <c r="E453" s="30"/>
    </row>
    <row r="454" spans="4:5" x14ac:dyDescent="0.45">
      <c r="D454" s="34"/>
      <c r="E454" s="30"/>
    </row>
    <row r="455" spans="4:5" x14ac:dyDescent="0.45">
      <c r="D455" s="28"/>
      <c r="E455" s="30"/>
    </row>
    <row r="456" spans="4:5" x14ac:dyDescent="0.45">
      <c r="D456" s="34"/>
      <c r="E456" s="30"/>
    </row>
    <row r="457" spans="4:5" x14ac:dyDescent="0.45">
      <c r="D457" s="28"/>
      <c r="E457" s="30"/>
    </row>
    <row r="458" spans="4:5" x14ac:dyDescent="0.45">
      <c r="D458" s="34"/>
      <c r="E458" s="30"/>
    </row>
    <row r="459" spans="4:5" x14ac:dyDescent="0.45">
      <c r="D459" s="28"/>
      <c r="E459" s="30"/>
    </row>
    <row r="460" spans="4:5" x14ac:dyDescent="0.45">
      <c r="D460" s="34"/>
      <c r="E460" s="30"/>
    </row>
    <row r="461" spans="4:5" x14ac:dyDescent="0.45">
      <c r="D461" s="28"/>
      <c r="E461" s="30"/>
    </row>
    <row r="462" spans="4:5" x14ac:dyDescent="0.45">
      <c r="D462" s="34"/>
      <c r="E462" s="30"/>
    </row>
    <row r="463" spans="4:5" x14ac:dyDescent="0.45">
      <c r="D463" s="28"/>
      <c r="E463" s="30"/>
    </row>
    <row r="464" spans="4:5" x14ac:dyDescent="0.45">
      <c r="D464" s="34"/>
      <c r="E464" s="30"/>
    </row>
    <row r="465" spans="4:5" x14ac:dyDescent="0.45">
      <c r="D465" s="28"/>
      <c r="E465" s="30"/>
    </row>
    <row r="466" spans="4:5" x14ac:dyDescent="0.45">
      <c r="D466" s="34"/>
      <c r="E466" s="30"/>
    </row>
    <row r="467" spans="4:5" x14ac:dyDescent="0.45">
      <c r="D467" s="28"/>
      <c r="E467" s="30"/>
    </row>
    <row r="468" spans="4:5" x14ac:dyDescent="0.45">
      <c r="D468" s="34"/>
      <c r="E468" s="30"/>
    </row>
    <row r="469" spans="4:5" x14ac:dyDescent="0.45">
      <c r="D469" s="28"/>
      <c r="E469" s="30"/>
    </row>
    <row r="470" spans="4:5" x14ac:dyDescent="0.45">
      <c r="D470" s="34"/>
      <c r="E470" s="30"/>
    </row>
    <row r="471" spans="4:5" x14ac:dyDescent="0.45">
      <c r="D471" s="28"/>
      <c r="E471" s="30"/>
    </row>
    <row r="472" spans="4:5" x14ac:dyDescent="0.45">
      <c r="D472" s="34"/>
      <c r="E472" s="30"/>
    </row>
    <row r="473" spans="4:5" x14ac:dyDescent="0.45">
      <c r="D473" s="28"/>
      <c r="E473" s="30"/>
    </row>
    <row r="474" spans="4:5" x14ac:dyDescent="0.45">
      <c r="D474" s="34"/>
      <c r="E474" s="30"/>
    </row>
    <row r="475" spans="4:5" x14ac:dyDescent="0.45">
      <c r="D475" s="28"/>
      <c r="E475" s="30"/>
    </row>
    <row r="476" spans="4:5" x14ac:dyDescent="0.45">
      <c r="D476" s="34"/>
      <c r="E476" s="30"/>
    </row>
    <row r="477" spans="4:5" x14ac:dyDescent="0.45">
      <c r="D477" s="28"/>
      <c r="E477" s="30"/>
    </row>
    <row r="478" spans="4:5" x14ac:dyDescent="0.45">
      <c r="D478" s="34"/>
      <c r="E478" s="30"/>
    </row>
    <row r="479" spans="4:5" x14ac:dyDescent="0.45">
      <c r="D479" s="28"/>
      <c r="E479" s="30"/>
    </row>
    <row r="480" spans="4:5" x14ac:dyDescent="0.45">
      <c r="D480" s="34"/>
      <c r="E480" s="30"/>
    </row>
    <row r="481" spans="4:5" x14ac:dyDescent="0.45">
      <c r="D481" s="28"/>
      <c r="E481" s="30"/>
    </row>
    <row r="482" spans="4:5" x14ac:dyDescent="0.45">
      <c r="D482" s="34"/>
      <c r="E482" s="30"/>
    </row>
    <row r="483" spans="4:5" x14ac:dyDescent="0.45">
      <c r="D483" s="28"/>
      <c r="E483" s="30"/>
    </row>
    <row r="484" spans="4:5" x14ac:dyDescent="0.45">
      <c r="D484" s="34"/>
      <c r="E484" s="30"/>
    </row>
    <row r="485" spans="4:5" x14ac:dyDescent="0.45">
      <c r="D485" s="28"/>
      <c r="E485" s="30"/>
    </row>
    <row r="486" spans="4:5" x14ac:dyDescent="0.45">
      <c r="D486" s="34"/>
      <c r="E486" s="30"/>
    </row>
    <row r="487" spans="4:5" x14ac:dyDescent="0.45">
      <c r="D487" s="28"/>
      <c r="E487" s="30"/>
    </row>
    <row r="488" spans="4:5" x14ac:dyDescent="0.45">
      <c r="D488" s="34"/>
      <c r="E488" s="30"/>
    </row>
    <row r="489" spans="4:5" x14ac:dyDescent="0.45">
      <c r="D489" s="28"/>
      <c r="E489" s="30"/>
    </row>
    <row r="490" spans="4:5" x14ac:dyDescent="0.45">
      <c r="D490" s="34"/>
      <c r="E490" s="30"/>
    </row>
    <row r="491" spans="4:5" x14ac:dyDescent="0.45">
      <c r="D491" s="28"/>
      <c r="E491" s="30"/>
    </row>
    <row r="492" spans="4:5" x14ac:dyDescent="0.45">
      <c r="D492" s="34"/>
      <c r="E492" s="30"/>
    </row>
    <row r="493" spans="4:5" x14ac:dyDescent="0.45">
      <c r="D493" s="28"/>
      <c r="E493" s="30"/>
    </row>
    <row r="494" spans="4:5" x14ac:dyDescent="0.45">
      <c r="D494" s="34"/>
      <c r="E494" s="30"/>
    </row>
    <row r="495" spans="4:5" x14ac:dyDescent="0.45">
      <c r="D495" s="28"/>
      <c r="E495" s="30"/>
    </row>
    <row r="496" spans="4:5" x14ac:dyDescent="0.45">
      <c r="D496" s="34"/>
      <c r="E496" s="30"/>
    </row>
    <row r="497" spans="4:5" x14ac:dyDescent="0.45">
      <c r="D497" s="28"/>
      <c r="E497" s="30"/>
    </row>
    <row r="498" spans="4:5" x14ac:dyDescent="0.45">
      <c r="D498" s="34"/>
      <c r="E498" s="30"/>
    </row>
    <row r="499" spans="4:5" x14ac:dyDescent="0.45">
      <c r="D499" s="28"/>
      <c r="E499" s="30"/>
    </row>
    <row r="500" spans="4:5" x14ac:dyDescent="0.45">
      <c r="D500" s="34"/>
      <c r="E500" s="30"/>
    </row>
    <row r="501" spans="4:5" x14ac:dyDescent="0.45">
      <c r="D501" s="28"/>
      <c r="E501" s="30"/>
    </row>
    <row r="502" spans="4:5" x14ac:dyDescent="0.45">
      <c r="D502" s="34"/>
      <c r="E502" s="30"/>
    </row>
    <row r="503" spans="4:5" x14ac:dyDescent="0.45">
      <c r="D503" s="28"/>
      <c r="E503" s="30"/>
    </row>
    <row r="504" spans="4:5" x14ac:dyDescent="0.45">
      <c r="D504" s="34"/>
      <c r="E504" s="30"/>
    </row>
    <row r="505" spans="4:5" x14ac:dyDescent="0.45">
      <c r="D505" s="28"/>
      <c r="E505" s="30"/>
    </row>
    <row r="506" spans="4:5" x14ac:dyDescent="0.45">
      <c r="D506" s="34"/>
      <c r="E506" s="30"/>
    </row>
    <row r="507" spans="4:5" x14ac:dyDescent="0.45">
      <c r="D507" s="28"/>
      <c r="E507" s="30"/>
    </row>
    <row r="508" spans="4:5" x14ac:dyDescent="0.45">
      <c r="D508" s="34"/>
      <c r="E508" s="30"/>
    </row>
    <row r="509" spans="4:5" x14ac:dyDescent="0.45">
      <c r="D509" s="28"/>
      <c r="E509" s="30"/>
    </row>
    <row r="510" spans="4:5" x14ac:dyDescent="0.45">
      <c r="D510" s="34"/>
      <c r="E510" s="30"/>
    </row>
    <row r="511" spans="4:5" x14ac:dyDescent="0.45">
      <c r="D511" s="28"/>
      <c r="E511" s="30"/>
    </row>
    <row r="512" spans="4:5" x14ac:dyDescent="0.45">
      <c r="D512" s="34"/>
      <c r="E512" s="30"/>
    </row>
    <row r="513" spans="4:5" x14ac:dyDescent="0.45">
      <c r="D513" s="28"/>
      <c r="E513" s="30"/>
    </row>
    <row r="514" spans="4:5" x14ac:dyDescent="0.45">
      <c r="D514" s="34"/>
      <c r="E514" s="30"/>
    </row>
    <row r="515" spans="4:5" x14ac:dyDescent="0.45">
      <c r="D515" s="28"/>
      <c r="E515" s="30"/>
    </row>
    <row r="516" spans="4:5" x14ac:dyDescent="0.45">
      <c r="D516" s="34"/>
      <c r="E516" s="30"/>
    </row>
    <row r="517" spans="4:5" x14ac:dyDescent="0.45">
      <c r="D517" s="28"/>
      <c r="E517" s="30"/>
    </row>
    <row r="518" spans="4:5" x14ac:dyDescent="0.45">
      <c r="D518" s="34"/>
      <c r="E518" s="30"/>
    </row>
    <row r="519" spans="4:5" x14ac:dyDescent="0.45">
      <c r="D519" s="28"/>
      <c r="E519" s="30"/>
    </row>
    <row r="520" spans="4:5" x14ac:dyDescent="0.45">
      <c r="D520" s="34"/>
      <c r="E520" s="30"/>
    </row>
    <row r="521" spans="4:5" x14ac:dyDescent="0.45">
      <c r="D521" s="28"/>
      <c r="E521" s="30"/>
    </row>
    <row r="522" spans="4:5" x14ac:dyDescent="0.45">
      <c r="D522" s="34"/>
      <c r="E522" s="30"/>
    </row>
    <row r="523" spans="4:5" x14ac:dyDescent="0.45">
      <c r="D523" s="28"/>
      <c r="E523" s="30"/>
    </row>
    <row r="524" spans="4:5" x14ac:dyDescent="0.45">
      <c r="D524" s="34"/>
      <c r="E524" s="30"/>
    </row>
    <row r="525" spans="4:5" x14ac:dyDescent="0.45">
      <c r="D525" s="28"/>
      <c r="E525" s="30"/>
    </row>
    <row r="526" spans="4:5" x14ac:dyDescent="0.45">
      <c r="D526" s="34"/>
      <c r="E526" s="30"/>
    </row>
    <row r="527" spans="4:5" x14ac:dyDescent="0.45">
      <c r="D527" s="28"/>
      <c r="E527" s="30"/>
    </row>
    <row r="528" spans="4:5" x14ac:dyDescent="0.45">
      <c r="D528" s="34"/>
      <c r="E528" s="30"/>
    </row>
    <row r="529" spans="4:5" x14ac:dyDescent="0.45">
      <c r="D529" s="28"/>
      <c r="E529" s="30"/>
    </row>
    <row r="530" spans="4:5" x14ac:dyDescent="0.45">
      <c r="D530" s="34"/>
      <c r="E530" s="30"/>
    </row>
    <row r="531" spans="4:5" x14ac:dyDescent="0.45">
      <c r="D531" s="28"/>
      <c r="E531" s="30"/>
    </row>
    <row r="532" spans="4:5" x14ac:dyDescent="0.45">
      <c r="D532" s="34"/>
      <c r="E532" s="30"/>
    </row>
    <row r="533" spans="4:5" x14ac:dyDescent="0.45">
      <c r="D533" s="28"/>
      <c r="E533" s="30"/>
    </row>
    <row r="534" spans="4:5" x14ac:dyDescent="0.45">
      <c r="D534" s="34"/>
      <c r="E534" s="30"/>
    </row>
    <row r="535" spans="4:5" x14ac:dyDescent="0.45">
      <c r="D535" s="28"/>
      <c r="E535" s="30"/>
    </row>
    <row r="536" spans="4:5" x14ac:dyDescent="0.45">
      <c r="D536" s="34"/>
      <c r="E536" s="30"/>
    </row>
    <row r="537" spans="4:5" x14ac:dyDescent="0.45">
      <c r="D537" s="28"/>
      <c r="E537" s="30"/>
    </row>
    <row r="538" spans="4:5" x14ac:dyDescent="0.45">
      <c r="D538" s="34"/>
      <c r="E538" s="30"/>
    </row>
    <row r="539" spans="4:5" x14ac:dyDescent="0.45">
      <c r="D539" s="28"/>
      <c r="E539" s="30"/>
    </row>
    <row r="540" spans="4:5" x14ac:dyDescent="0.45">
      <c r="D540" s="34"/>
      <c r="E540" s="30"/>
    </row>
    <row r="541" spans="4:5" x14ac:dyDescent="0.45">
      <c r="D541" s="28"/>
      <c r="E541" s="30"/>
    </row>
    <row r="542" spans="4:5" x14ac:dyDescent="0.45">
      <c r="D542" s="34"/>
      <c r="E542" s="30"/>
    </row>
    <row r="543" spans="4:5" x14ac:dyDescent="0.45">
      <c r="D543" s="28"/>
      <c r="E543" s="30"/>
    </row>
    <row r="544" spans="4:5" x14ac:dyDescent="0.45">
      <c r="D544" s="34"/>
      <c r="E544" s="30"/>
    </row>
    <row r="545" spans="4:5" x14ac:dyDescent="0.45">
      <c r="D545" s="28"/>
      <c r="E545" s="30"/>
    </row>
    <row r="546" spans="4:5" x14ac:dyDescent="0.45">
      <c r="D546" s="34"/>
      <c r="E546" s="30"/>
    </row>
    <row r="547" spans="4:5" x14ac:dyDescent="0.45">
      <c r="D547" s="28"/>
      <c r="E547" s="30"/>
    </row>
    <row r="548" spans="4:5" x14ac:dyDescent="0.45">
      <c r="D548" s="34"/>
      <c r="E548" s="30"/>
    </row>
    <row r="549" spans="4:5" x14ac:dyDescent="0.45">
      <c r="D549" s="28"/>
      <c r="E549" s="30"/>
    </row>
    <row r="550" spans="4:5" x14ac:dyDescent="0.45">
      <c r="D550" s="34"/>
      <c r="E550" s="30"/>
    </row>
    <row r="551" spans="4:5" x14ac:dyDescent="0.45">
      <c r="D551" s="28"/>
      <c r="E551" s="30"/>
    </row>
    <row r="552" spans="4:5" x14ac:dyDescent="0.45">
      <c r="D552" s="34"/>
      <c r="E552" s="30"/>
    </row>
    <row r="553" spans="4:5" x14ac:dyDescent="0.45">
      <c r="D553" s="28"/>
      <c r="E553" s="30"/>
    </row>
    <row r="554" spans="4:5" x14ac:dyDescent="0.45">
      <c r="D554" s="34"/>
      <c r="E554" s="30"/>
    </row>
    <row r="555" spans="4:5" x14ac:dyDescent="0.45">
      <c r="D555" s="28"/>
      <c r="E555" s="30"/>
    </row>
    <row r="556" spans="4:5" x14ac:dyDescent="0.45">
      <c r="D556" s="34"/>
      <c r="E556" s="30"/>
    </row>
    <row r="557" spans="4:5" x14ac:dyDescent="0.45">
      <c r="D557" s="28"/>
      <c r="E557" s="30"/>
    </row>
    <row r="558" spans="4:5" x14ac:dyDescent="0.45">
      <c r="D558" s="34"/>
      <c r="E558" s="30"/>
    </row>
    <row r="559" spans="4:5" x14ac:dyDescent="0.45">
      <c r="D559" s="28"/>
      <c r="E559" s="30"/>
    </row>
    <row r="560" spans="4:5" x14ac:dyDescent="0.45">
      <c r="D560" s="34"/>
      <c r="E560" s="30"/>
    </row>
    <row r="561" spans="4:5" x14ac:dyDescent="0.45">
      <c r="D561" s="28"/>
      <c r="E561" s="30"/>
    </row>
    <row r="562" spans="4:5" x14ac:dyDescent="0.45">
      <c r="D562" s="34"/>
      <c r="E562" s="30"/>
    </row>
    <row r="563" spans="4:5" x14ac:dyDescent="0.45">
      <c r="D563" s="28"/>
      <c r="E563" s="30"/>
    </row>
    <row r="564" spans="4:5" x14ac:dyDescent="0.45">
      <c r="D564" s="34"/>
      <c r="E564" s="30"/>
    </row>
    <row r="565" spans="4:5" x14ac:dyDescent="0.45">
      <c r="D565" s="28"/>
      <c r="E565" s="30"/>
    </row>
    <row r="566" spans="4:5" x14ac:dyDescent="0.45">
      <c r="D566" s="34"/>
      <c r="E566" s="30"/>
    </row>
    <row r="567" spans="4:5" x14ac:dyDescent="0.45">
      <c r="D567" s="28"/>
      <c r="E567" s="30"/>
    </row>
    <row r="568" spans="4:5" x14ac:dyDescent="0.45">
      <c r="D568" s="34"/>
      <c r="E568" s="30"/>
    </row>
    <row r="569" spans="4:5" x14ac:dyDescent="0.45">
      <c r="D569" s="28"/>
      <c r="E569" s="30"/>
    </row>
    <row r="570" spans="4:5" x14ac:dyDescent="0.45">
      <c r="D570" s="34"/>
      <c r="E570" s="30"/>
    </row>
    <row r="571" spans="4:5" x14ac:dyDescent="0.45">
      <c r="D571" s="28"/>
      <c r="E571" s="30"/>
    </row>
    <row r="572" spans="4:5" x14ac:dyDescent="0.45">
      <c r="D572" s="34"/>
      <c r="E572" s="30"/>
    </row>
    <row r="573" spans="4:5" x14ac:dyDescent="0.45">
      <c r="D573" s="28"/>
      <c r="E573" s="30"/>
    </row>
    <row r="574" spans="4:5" x14ac:dyDescent="0.45">
      <c r="D574" s="34"/>
      <c r="E574" s="30"/>
    </row>
    <row r="575" spans="4:5" x14ac:dyDescent="0.45">
      <c r="D575" s="28"/>
      <c r="E575" s="30"/>
    </row>
    <row r="576" spans="4:5" x14ac:dyDescent="0.45">
      <c r="D576" s="34"/>
      <c r="E576" s="30"/>
    </row>
    <row r="577" spans="4:5" x14ac:dyDescent="0.45">
      <c r="D577" s="28"/>
      <c r="E577" s="30"/>
    </row>
    <row r="578" spans="4:5" x14ac:dyDescent="0.45">
      <c r="D578" s="34"/>
      <c r="E578" s="30"/>
    </row>
    <row r="579" spans="4:5" x14ac:dyDescent="0.45">
      <c r="D579" s="28"/>
      <c r="E579" s="30"/>
    </row>
    <row r="580" spans="4:5" x14ac:dyDescent="0.45">
      <c r="D580" s="34"/>
      <c r="E580" s="30"/>
    </row>
    <row r="581" spans="4:5" x14ac:dyDescent="0.45">
      <c r="D581" s="28"/>
      <c r="E581" s="30"/>
    </row>
    <row r="582" spans="4:5" x14ac:dyDescent="0.45">
      <c r="D582" s="34"/>
      <c r="E582" s="30"/>
    </row>
    <row r="583" spans="4:5" x14ac:dyDescent="0.45">
      <c r="D583" s="28"/>
      <c r="E583" s="30"/>
    </row>
    <row r="584" spans="4:5" x14ac:dyDescent="0.45">
      <c r="D584" s="34"/>
      <c r="E584" s="30"/>
    </row>
    <row r="585" spans="4:5" x14ac:dyDescent="0.45">
      <c r="D585" s="28"/>
      <c r="E585" s="30"/>
    </row>
    <row r="586" spans="4:5" x14ac:dyDescent="0.45">
      <c r="D586" s="34"/>
      <c r="E586" s="30"/>
    </row>
    <row r="587" spans="4:5" x14ac:dyDescent="0.45">
      <c r="D587" s="28"/>
      <c r="E587" s="30"/>
    </row>
    <row r="588" spans="4:5" x14ac:dyDescent="0.45">
      <c r="D588" s="34"/>
      <c r="E588" s="30"/>
    </row>
    <row r="589" spans="4:5" x14ac:dyDescent="0.45">
      <c r="D589" s="28"/>
      <c r="E589" s="30"/>
    </row>
    <row r="590" spans="4:5" x14ac:dyDescent="0.45">
      <c r="D590" s="34"/>
      <c r="E590" s="30"/>
    </row>
    <row r="591" spans="4:5" x14ac:dyDescent="0.45">
      <c r="D591" s="28"/>
      <c r="E591" s="30"/>
    </row>
    <row r="592" spans="4:5" x14ac:dyDescent="0.45">
      <c r="D592" s="34"/>
      <c r="E592" s="30"/>
    </row>
    <row r="593" spans="4:5" x14ac:dyDescent="0.45">
      <c r="D593" s="28"/>
      <c r="E593" s="30"/>
    </row>
    <row r="594" spans="4:5" x14ac:dyDescent="0.45">
      <c r="D594" s="34"/>
      <c r="E594" s="30"/>
    </row>
    <row r="595" spans="4:5" x14ac:dyDescent="0.45">
      <c r="D595" s="28"/>
      <c r="E595" s="30"/>
    </row>
    <row r="596" spans="4:5" x14ac:dyDescent="0.45">
      <c r="D596" s="34"/>
      <c r="E596" s="30"/>
    </row>
    <row r="597" spans="4:5" x14ac:dyDescent="0.45">
      <c r="D597" s="28"/>
      <c r="E597" s="30"/>
    </row>
    <row r="598" spans="4:5" x14ac:dyDescent="0.45">
      <c r="D598" s="34"/>
      <c r="E598" s="30"/>
    </row>
    <row r="599" spans="4:5" x14ac:dyDescent="0.45">
      <c r="D599" s="28"/>
      <c r="E599" s="30"/>
    </row>
    <row r="600" spans="4:5" x14ac:dyDescent="0.45">
      <c r="D600" s="34"/>
      <c r="E600" s="30"/>
    </row>
    <row r="601" spans="4:5" x14ac:dyDescent="0.45">
      <c r="D601" s="28"/>
      <c r="E601" s="30"/>
    </row>
    <row r="602" spans="4:5" x14ac:dyDescent="0.45">
      <c r="D602" s="34"/>
      <c r="E602" s="30"/>
    </row>
    <row r="603" spans="4:5" x14ac:dyDescent="0.45">
      <c r="D603" s="28"/>
      <c r="E603" s="30"/>
    </row>
    <row r="604" spans="4:5" x14ac:dyDescent="0.45">
      <c r="D604" s="34"/>
      <c r="E604" s="30"/>
    </row>
    <row r="605" spans="4:5" x14ac:dyDescent="0.45">
      <c r="D605" s="28"/>
      <c r="E605" s="30"/>
    </row>
    <row r="606" spans="4:5" x14ac:dyDescent="0.45">
      <c r="D606" s="34"/>
      <c r="E606" s="30"/>
    </row>
    <row r="607" spans="4:5" x14ac:dyDescent="0.45">
      <c r="D607" s="28"/>
      <c r="E607" s="30"/>
    </row>
    <row r="608" spans="4:5" x14ac:dyDescent="0.45">
      <c r="D608" s="34"/>
      <c r="E608" s="30"/>
    </row>
    <row r="609" spans="4:5" x14ac:dyDescent="0.45">
      <c r="D609" s="28"/>
      <c r="E609" s="30"/>
    </row>
    <row r="610" spans="4:5" x14ac:dyDescent="0.45">
      <c r="D610" s="34"/>
      <c r="E610" s="30"/>
    </row>
    <row r="611" spans="4:5" x14ac:dyDescent="0.45">
      <c r="D611" s="28"/>
      <c r="E611" s="30"/>
    </row>
    <row r="612" spans="4:5" x14ac:dyDescent="0.45">
      <c r="D612" s="34"/>
      <c r="E612" s="30"/>
    </row>
    <row r="613" spans="4:5" x14ac:dyDescent="0.45">
      <c r="D613" s="28"/>
      <c r="E613" s="30"/>
    </row>
    <row r="614" spans="4:5" x14ac:dyDescent="0.45">
      <c r="D614" s="34"/>
      <c r="E614" s="30"/>
    </row>
    <row r="615" spans="4:5" x14ac:dyDescent="0.45">
      <c r="D615" s="28"/>
      <c r="E615" s="30"/>
    </row>
    <row r="616" spans="4:5" x14ac:dyDescent="0.45">
      <c r="D616" s="34"/>
      <c r="E616" s="30"/>
    </row>
    <row r="617" spans="4:5" x14ac:dyDescent="0.45">
      <c r="D617" s="28"/>
      <c r="E617" s="30"/>
    </row>
    <row r="618" spans="4:5" x14ac:dyDescent="0.45">
      <c r="D618" s="34"/>
      <c r="E618" s="30"/>
    </row>
    <row r="619" spans="4:5" x14ac:dyDescent="0.45">
      <c r="D619" s="28"/>
      <c r="E619" s="30"/>
    </row>
    <row r="620" spans="4:5" x14ac:dyDescent="0.45">
      <c r="D620" s="34"/>
      <c r="E620" s="30"/>
    </row>
    <row r="621" spans="4:5" x14ac:dyDescent="0.45">
      <c r="D621" s="28"/>
      <c r="E621" s="30"/>
    </row>
    <row r="622" spans="4:5" x14ac:dyDescent="0.45">
      <c r="D622" s="34"/>
      <c r="E622" s="30"/>
    </row>
    <row r="623" spans="4:5" x14ac:dyDescent="0.45">
      <c r="D623" s="28"/>
      <c r="E623" s="30"/>
    </row>
    <row r="624" spans="4:5" x14ac:dyDescent="0.45">
      <c r="D624" s="34"/>
      <c r="E624" s="30"/>
    </row>
    <row r="625" spans="4:5" x14ac:dyDescent="0.45">
      <c r="D625" s="28"/>
      <c r="E625" s="30"/>
    </row>
    <row r="626" spans="4:5" x14ac:dyDescent="0.45">
      <c r="D626" s="34"/>
      <c r="E626" s="30"/>
    </row>
    <row r="627" spans="4:5" x14ac:dyDescent="0.45">
      <c r="D627" s="28"/>
      <c r="E627" s="30"/>
    </row>
    <row r="628" spans="4:5" x14ac:dyDescent="0.45">
      <c r="D628" s="34"/>
      <c r="E628" s="30"/>
    </row>
    <row r="629" spans="4:5" x14ac:dyDescent="0.45">
      <c r="D629" s="28"/>
      <c r="E629" s="30"/>
    </row>
    <row r="630" spans="4:5" x14ac:dyDescent="0.45">
      <c r="D630" s="34"/>
      <c r="E630" s="30"/>
    </row>
    <row r="631" spans="4:5" x14ac:dyDescent="0.45">
      <c r="D631" s="28"/>
      <c r="E631" s="30"/>
    </row>
    <row r="632" spans="4:5" x14ac:dyDescent="0.45">
      <c r="D632" s="34"/>
      <c r="E632" s="30"/>
    </row>
    <row r="633" spans="4:5" x14ac:dyDescent="0.45">
      <c r="D633" s="28"/>
      <c r="E633" s="30"/>
    </row>
    <row r="634" spans="4:5" x14ac:dyDescent="0.45">
      <c r="D634" s="34"/>
      <c r="E634" s="30"/>
    </row>
    <row r="635" spans="4:5" x14ac:dyDescent="0.45">
      <c r="D635" s="28"/>
      <c r="E635" s="30"/>
    </row>
    <row r="636" spans="4:5" x14ac:dyDescent="0.45">
      <c r="D636" s="34"/>
      <c r="E636" s="30"/>
    </row>
    <row r="637" spans="4:5" x14ac:dyDescent="0.45">
      <c r="D637" s="28"/>
      <c r="E637" s="30"/>
    </row>
    <row r="638" spans="4:5" x14ac:dyDescent="0.45">
      <c r="D638" s="34"/>
      <c r="E638" s="30"/>
    </row>
    <row r="639" spans="4:5" x14ac:dyDescent="0.45">
      <c r="D639" s="28"/>
      <c r="E639" s="30"/>
    </row>
    <row r="640" spans="4:5" x14ac:dyDescent="0.45">
      <c r="D640" s="34"/>
      <c r="E640" s="30"/>
    </row>
    <row r="641" spans="4:5" x14ac:dyDescent="0.45">
      <c r="D641" s="28"/>
      <c r="E641" s="30"/>
    </row>
    <row r="642" spans="4:5" x14ac:dyDescent="0.45">
      <c r="D642" s="34"/>
      <c r="E642" s="30"/>
    </row>
    <row r="643" spans="4:5" x14ac:dyDescent="0.45">
      <c r="D643" s="28"/>
      <c r="E643" s="30"/>
    </row>
    <row r="644" spans="4:5" x14ac:dyDescent="0.45">
      <c r="D644" s="34"/>
      <c r="E644" s="30"/>
    </row>
    <row r="645" spans="4:5" x14ac:dyDescent="0.45">
      <c r="D645" s="28"/>
      <c r="E645" s="30"/>
    </row>
    <row r="646" spans="4:5" x14ac:dyDescent="0.45">
      <c r="D646" s="34"/>
      <c r="E646" s="30"/>
    </row>
    <row r="647" spans="4:5" x14ac:dyDescent="0.45">
      <c r="D647" s="28"/>
      <c r="E647" s="30"/>
    </row>
    <row r="648" spans="4:5" x14ac:dyDescent="0.45">
      <c r="D648" s="34"/>
      <c r="E648" s="30"/>
    </row>
    <row r="649" spans="4:5" x14ac:dyDescent="0.45">
      <c r="D649" s="28"/>
      <c r="E649" s="30"/>
    </row>
    <row r="650" spans="4:5" x14ac:dyDescent="0.45">
      <c r="D650" s="34"/>
      <c r="E650" s="30"/>
    </row>
    <row r="651" spans="4:5" x14ac:dyDescent="0.45">
      <c r="D651" s="28"/>
      <c r="E651" s="30"/>
    </row>
    <row r="652" spans="4:5" x14ac:dyDescent="0.45">
      <c r="D652" s="34"/>
      <c r="E652" s="30"/>
    </row>
    <row r="653" spans="4:5" x14ac:dyDescent="0.45">
      <c r="D653" s="28"/>
      <c r="E653" s="30"/>
    </row>
    <row r="654" spans="4:5" x14ac:dyDescent="0.45">
      <c r="D654" s="34"/>
      <c r="E654" s="30"/>
    </row>
    <row r="655" spans="4:5" x14ac:dyDescent="0.45">
      <c r="D655" s="28"/>
      <c r="E655" s="30"/>
    </row>
    <row r="656" spans="4:5" x14ac:dyDescent="0.45">
      <c r="D656" s="34"/>
      <c r="E656" s="30"/>
    </row>
    <row r="657" spans="4:5" x14ac:dyDescent="0.45">
      <c r="D657" s="28"/>
      <c r="E657" s="30"/>
    </row>
    <row r="658" spans="4:5" x14ac:dyDescent="0.45">
      <c r="D658" s="34"/>
      <c r="E658" s="30"/>
    </row>
    <row r="659" spans="4:5" x14ac:dyDescent="0.45">
      <c r="D659" s="28"/>
      <c r="E659" s="30"/>
    </row>
    <row r="660" spans="4:5" x14ac:dyDescent="0.45">
      <c r="D660" s="34"/>
      <c r="E660" s="30"/>
    </row>
    <row r="661" spans="4:5" x14ac:dyDescent="0.45">
      <c r="D661" s="28"/>
      <c r="E661" s="30"/>
    </row>
    <row r="662" spans="4:5" x14ac:dyDescent="0.45">
      <c r="D662" s="34"/>
      <c r="E662" s="30"/>
    </row>
    <row r="663" spans="4:5" x14ac:dyDescent="0.45">
      <c r="D663" s="28"/>
      <c r="E663" s="30"/>
    </row>
    <row r="664" spans="4:5" x14ac:dyDescent="0.45">
      <c r="D664" s="34"/>
      <c r="E664" s="30"/>
    </row>
    <row r="665" spans="4:5" x14ac:dyDescent="0.45">
      <c r="D665" s="28"/>
      <c r="E665" s="30"/>
    </row>
    <row r="666" spans="4:5" x14ac:dyDescent="0.45">
      <c r="D666" s="34"/>
      <c r="E666" s="30"/>
    </row>
    <row r="667" spans="4:5" x14ac:dyDescent="0.45">
      <c r="D667" s="28"/>
      <c r="E667" s="30"/>
    </row>
    <row r="668" spans="4:5" x14ac:dyDescent="0.45">
      <c r="D668" s="34"/>
      <c r="E668" s="30"/>
    </row>
    <row r="669" spans="4:5" x14ac:dyDescent="0.45">
      <c r="D669" s="28"/>
      <c r="E669" s="30"/>
    </row>
    <row r="670" spans="4:5" x14ac:dyDescent="0.45">
      <c r="D670" s="34"/>
      <c r="E670" s="30"/>
    </row>
    <row r="671" spans="4:5" x14ac:dyDescent="0.45">
      <c r="D671" s="28"/>
      <c r="E671" s="30"/>
    </row>
    <row r="672" spans="4:5" x14ac:dyDescent="0.45">
      <c r="D672" s="34"/>
      <c r="E672" s="30"/>
    </row>
    <row r="673" spans="4:5" x14ac:dyDescent="0.45">
      <c r="D673" s="28"/>
      <c r="E673" s="30"/>
    </row>
    <row r="674" spans="4:5" x14ac:dyDescent="0.45">
      <c r="D674" s="34"/>
      <c r="E674" s="30"/>
    </row>
    <row r="675" spans="4:5" x14ac:dyDescent="0.45">
      <c r="D675" s="28"/>
      <c r="E675" s="30"/>
    </row>
    <row r="676" spans="4:5" x14ac:dyDescent="0.45">
      <c r="D676" s="34"/>
      <c r="E676" s="30"/>
    </row>
    <row r="677" spans="4:5" x14ac:dyDescent="0.45">
      <c r="D677" s="28"/>
      <c r="E677" s="30"/>
    </row>
    <row r="678" spans="4:5" x14ac:dyDescent="0.45">
      <c r="D678" s="34"/>
      <c r="E678" s="30"/>
    </row>
    <row r="679" spans="4:5" x14ac:dyDescent="0.45">
      <c r="D679" s="28"/>
      <c r="E679" s="30"/>
    </row>
    <row r="680" spans="4:5" x14ac:dyDescent="0.45">
      <c r="D680" s="34"/>
      <c r="E680" s="30"/>
    </row>
    <row r="681" spans="4:5" x14ac:dyDescent="0.45">
      <c r="D681" s="28"/>
      <c r="E681" s="30"/>
    </row>
    <row r="682" spans="4:5" x14ac:dyDescent="0.45">
      <c r="D682" s="34"/>
      <c r="E682" s="30"/>
    </row>
    <row r="683" spans="4:5" x14ac:dyDescent="0.45">
      <c r="D683" s="28"/>
      <c r="E683" s="30"/>
    </row>
    <row r="684" spans="4:5" x14ac:dyDescent="0.45">
      <c r="D684" s="34"/>
      <c r="E684" s="30"/>
    </row>
    <row r="685" spans="4:5" x14ac:dyDescent="0.45">
      <c r="D685" s="28"/>
      <c r="E685" s="30"/>
    </row>
    <row r="686" spans="4:5" x14ac:dyDescent="0.45">
      <c r="D686" s="34"/>
      <c r="E686" s="30"/>
    </row>
    <row r="687" spans="4:5" x14ac:dyDescent="0.45">
      <c r="D687" s="28"/>
      <c r="E687" s="30"/>
    </row>
    <row r="688" spans="4:5" x14ac:dyDescent="0.45">
      <c r="D688" s="34"/>
      <c r="E688" s="30"/>
    </row>
    <row r="689" spans="4:5" x14ac:dyDescent="0.45">
      <c r="D689" s="28"/>
      <c r="E689" s="30"/>
    </row>
    <row r="690" spans="4:5" x14ac:dyDescent="0.45">
      <c r="D690" s="34"/>
      <c r="E690" s="30"/>
    </row>
    <row r="691" spans="4:5" x14ac:dyDescent="0.45">
      <c r="D691" s="28"/>
      <c r="E691" s="30"/>
    </row>
    <row r="692" spans="4:5" x14ac:dyDescent="0.45">
      <c r="D692" s="34"/>
      <c r="E692" s="30"/>
    </row>
    <row r="693" spans="4:5" x14ac:dyDescent="0.45">
      <c r="D693" s="28"/>
      <c r="E693" s="30"/>
    </row>
    <row r="694" spans="4:5" x14ac:dyDescent="0.45">
      <c r="D694" s="34"/>
      <c r="E694" s="30"/>
    </row>
    <row r="695" spans="4:5" x14ac:dyDescent="0.45">
      <c r="D695" s="28"/>
      <c r="E695" s="30"/>
    </row>
    <row r="696" spans="4:5" x14ac:dyDescent="0.45">
      <c r="D696" s="34"/>
      <c r="E696" s="30"/>
    </row>
    <row r="697" spans="4:5" x14ac:dyDescent="0.45">
      <c r="D697" s="28"/>
      <c r="E697" s="30"/>
    </row>
    <row r="698" spans="4:5" x14ac:dyDescent="0.45">
      <c r="D698" s="34"/>
      <c r="E698" s="30"/>
    </row>
    <row r="699" spans="4:5" x14ac:dyDescent="0.45">
      <c r="D699" s="28"/>
      <c r="E699" s="30"/>
    </row>
    <row r="700" spans="4:5" x14ac:dyDescent="0.45">
      <c r="D700" s="34"/>
      <c r="E700" s="30"/>
    </row>
    <row r="701" spans="4:5" x14ac:dyDescent="0.45">
      <c r="D701" s="28"/>
      <c r="E701" s="30"/>
    </row>
    <row r="702" spans="4:5" x14ac:dyDescent="0.45">
      <c r="D702" s="34"/>
      <c r="E702" s="30"/>
    </row>
    <row r="703" spans="4:5" x14ac:dyDescent="0.45">
      <c r="D703" s="28"/>
      <c r="E703" s="30"/>
    </row>
    <row r="704" spans="4:5" x14ac:dyDescent="0.45">
      <c r="D704" s="34"/>
      <c r="E704" s="30"/>
    </row>
    <row r="705" spans="4:5" x14ac:dyDescent="0.45">
      <c r="D705" s="28"/>
      <c r="E705" s="30"/>
    </row>
    <row r="706" spans="4:5" x14ac:dyDescent="0.45">
      <c r="D706" s="34"/>
      <c r="E706" s="30"/>
    </row>
    <row r="707" spans="4:5" x14ac:dyDescent="0.45">
      <c r="D707" s="28"/>
      <c r="E707" s="30"/>
    </row>
    <row r="708" spans="4:5" x14ac:dyDescent="0.45">
      <c r="D708" s="34"/>
      <c r="E708" s="30"/>
    </row>
    <row r="709" spans="4:5" x14ac:dyDescent="0.45">
      <c r="D709" s="28"/>
      <c r="E709" s="30"/>
    </row>
    <row r="710" spans="4:5" x14ac:dyDescent="0.45">
      <c r="D710" s="34"/>
      <c r="E710" s="30"/>
    </row>
    <row r="711" spans="4:5" x14ac:dyDescent="0.45">
      <c r="D711" s="28"/>
      <c r="E711" s="30"/>
    </row>
    <row r="712" spans="4:5" x14ac:dyDescent="0.45">
      <c r="D712" s="34"/>
      <c r="E712" s="30"/>
    </row>
    <row r="713" spans="4:5" x14ac:dyDescent="0.45">
      <c r="D713" s="28"/>
      <c r="E713" s="30"/>
    </row>
    <row r="714" spans="4:5" x14ac:dyDescent="0.45">
      <c r="D714" s="34"/>
      <c r="E714" s="30"/>
    </row>
    <row r="715" spans="4:5" x14ac:dyDescent="0.45">
      <c r="D715" s="28"/>
      <c r="E715" s="30"/>
    </row>
    <row r="716" spans="4:5" x14ac:dyDescent="0.45">
      <c r="D716" s="34"/>
      <c r="E716" s="30"/>
    </row>
    <row r="717" spans="4:5" x14ac:dyDescent="0.45">
      <c r="D717" s="28"/>
      <c r="E717" s="30"/>
    </row>
    <row r="718" spans="4:5" x14ac:dyDescent="0.45">
      <c r="D718" s="34"/>
      <c r="E718" s="30"/>
    </row>
    <row r="719" spans="4:5" x14ac:dyDescent="0.45">
      <c r="D719" s="28"/>
      <c r="E719" s="30"/>
    </row>
    <row r="720" spans="4:5" x14ac:dyDescent="0.45">
      <c r="D720" s="34"/>
      <c r="E720" s="30"/>
    </row>
    <row r="721" spans="4:5" x14ac:dyDescent="0.45">
      <c r="D721" s="28"/>
      <c r="E721" s="30"/>
    </row>
    <row r="722" spans="4:5" x14ac:dyDescent="0.45">
      <c r="D722" s="34"/>
      <c r="E722" s="30"/>
    </row>
    <row r="723" spans="4:5" x14ac:dyDescent="0.45">
      <c r="D723" s="28"/>
      <c r="E723" s="30"/>
    </row>
    <row r="724" spans="4:5" x14ac:dyDescent="0.45">
      <c r="D724" s="34"/>
      <c r="E724" s="30"/>
    </row>
    <row r="725" spans="4:5" x14ac:dyDescent="0.45">
      <c r="D725" s="28"/>
      <c r="E725" s="30"/>
    </row>
    <row r="726" spans="4:5" x14ac:dyDescent="0.45">
      <c r="D726" s="34"/>
      <c r="E726" s="30"/>
    </row>
    <row r="727" spans="4:5" x14ac:dyDescent="0.45">
      <c r="D727" s="28"/>
      <c r="E727" s="30"/>
    </row>
    <row r="728" spans="4:5" x14ac:dyDescent="0.45">
      <c r="D728" s="34"/>
      <c r="E728" s="30"/>
    </row>
    <row r="729" spans="4:5" x14ac:dyDescent="0.45">
      <c r="D729" s="28"/>
      <c r="E729" s="30"/>
    </row>
    <row r="730" spans="4:5" x14ac:dyDescent="0.45">
      <c r="D730" s="34"/>
      <c r="E730" s="30"/>
    </row>
    <row r="731" spans="4:5" x14ac:dyDescent="0.45">
      <c r="D731" s="28"/>
      <c r="E731" s="30"/>
    </row>
    <row r="732" spans="4:5" x14ac:dyDescent="0.45">
      <c r="D732" s="34"/>
      <c r="E732" s="30"/>
    </row>
    <row r="733" spans="4:5" x14ac:dyDescent="0.45">
      <c r="D733" s="28"/>
      <c r="E733" s="30"/>
    </row>
    <row r="734" spans="4:5" x14ac:dyDescent="0.45">
      <c r="D734" s="34"/>
      <c r="E734" s="30"/>
    </row>
    <row r="735" spans="4:5" x14ac:dyDescent="0.45">
      <c r="D735" s="28"/>
      <c r="E735" s="30"/>
    </row>
    <row r="736" spans="4:5" x14ac:dyDescent="0.45">
      <c r="D736" s="34"/>
      <c r="E736" s="30"/>
    </row>
    <row r="737" spans="4:5" x14ac:dyDescent="0.45">
      <c r="D737" s="28"/>
      <c r="E737" s="30"/>
    </row>
    <row r="738" spans="4:5" x14ac:dyDescent="0.45">
      <c r="D738" s="34"/>
      <c r="E738" s="30"/>
    </row>
    <row r="739" spans="4:5" x14ac:dyDescent="0.45">
      <c r="D739" s="28"/>
      <c r="E739" s="30"/>
    </row>
    <row r="740" spans="4:5" x14ac:dyDescent="0.45">
      <c r="D740" s="34"/>
      <c r="E740" s="30"/>
    </row>
    <row r="741" spans="4:5" x14ac:dyDescent="0.45">
      <c r="D741" s="28"/>
      <c r="E741" s="30"/>
    </row>
    <row r="742" spans="4:5" x14ac:dyDescent="0.45">
      <c r="D742" s="34"/>
      <c r="E742" s="30"/>
    </row>
    <row r="743" spans="4:5" x14ac:dyDescent="0.45">
      <c r="D743" s="28"/>
      <c r="E743" s="30"/>
    </row>
    <row r="744" spans="4:5" x14ac:dyDescent="0.45">
      <c r="D744" s="34"/>
      <c r="E744" s="30"/>
    </row>
    <row r="745" spans="4:5" x14ac:dyDescent="0.45">
      <c r="D745" s="28"/>
      <c r="E745" s="30"/>
    </row>
    <row r="746" spans="4:5" x14ac:dyDescent="0.45">
      <c r="D746" s="34"/>
      <c r="E746" s="30"/>
    </row>
    <row r="747" spans="4:5" x14ac:dyDescent="0.45">
      <c r="D747" s="28"/>
      <c r="E747" s="30"/>
    </row>
    <row r="748" spans="4:5" x14ac:dyDescent="0.45">
      <c r="D748" s="34"/>
      <c r="E748" s="30"/>
    </row>
    <row r="749" spans="4:5" x14ac:dyDescent="0.45">
      <c r="D749" s="28"/>
      <c r="E749" s="30"/>
    </row>
    <row r="750" spans="4:5" x14ac:dyDescent="0.45">
      <c r="D750" s="34"/>
      <c r="E750" s="30"/>
    </row>
    <row r="751" spans="4:5" x14ac:dyDescent="0.45">
      <c r="D751" s="28"/>
      <c r="E751" s="30"/>
    </row>
    <row r="752" spans="4:5" x14ac:dyDescent="0.45">
      <c r="D752" s="34"/>
      <c r="E752" s="30"/>
    </row>
    <row r="753" spans="4:5" x14ac:dyDescent="0.45">
      <c r="D753" s="28"/>
      <c r="E753" s="30"/>
    </row>
    <row r="754" spans="4:5" x14ac:dyDescent="0.45">
      <c r="D754" s="34"/>
      <c r="E754" s="30"/>
    </row>
    <row r="755" spans="4:5" x14ac:dyDescent="0.45">
      <c r="D755" s="28"/>
      <c r="E755" s="30"/>
    </row>
    <row r="756" spans="4:5" x14ac:dyDescent="0.45">
      <c r="D756" s="34"/>
      <c r="E756" s="30"/>
    </row>
    <row r="757" spans="4:5" x14ac:dyDescent="0.45">
      <c r="D757" s="28"/>
      <c r="E757" s="30"/>
    </row>
    <row r="758" spans="4:5" x14ac:dyDescent="0.45">
      <c r="D758" s="34"/>
      <c r="E758" s="30"/>
    </row>
    <row r="759" spans="4:5" x14ac:dyDescent="0.45">
      <c r="D759" s="28"/>
      <c r="E759" s="30"/>
    </row>
    <row r="760" spans="4:5" x14ac:dyDescent="0.45">
      <c r="D760" s="34"/>
      <c r="E760" s="30"/>
    </row>
    <row r="761" spans="4:5" x14ac:dyDescent="0.45">
      <c r="D761" s="28"/>
      <c r="E761" s="30"/>
    </row>
    <row r="762" spans="4:5" x14ac:dyDescent="0.45">
      <c r="D762" s="34"/>
      <c r="E762" s="30"/>
    </row>
    <row r="763" spans="4:5" x14ac:dyDescent="0.45">
      <c r="D763" s="28"/>
      <c r="E763" s="30"/>
    </row>
    <row r="764" spans="4:5" x14ac:dyDescent="0.45">
      <c r="D764" s="34"/>
      <c r="E764" s="30"/>
    </row>
    <row r="765" spans="4:5" x14ac:dyDescent="0.45">
      <c r="D765" s="28"/>
      <c r="E765" s="30"/>
    </row>
    <row r="766" spans="4:5" x14ac:dyDescent="0.45">
      <c r="D766" s="34"/>
      <c r="E766" s="30"/>
    </row>
    <row r="767" spans="4:5" x14ac:dyDescent="0.45">
      <c r="D767" s="28"/>
      <c r="E767" s="30"/>
    </row>
    <row r="768" spans="4:5" x14ac:dyDescent="0.45">
      <c r="D768" s="34"/>
      <c r="E768" s="30"/>
    </row>
    <row r="769" spans="4:5" x14ac:dyDescent="0.45">
      <c r="D769" s="28"/>
      <c r="E769" s="30"/>
    </row>
    <row r="770" spans="4:5" x14ac:dyDescent="0.45">
      <c r="D770" s="34"/>
      <c r="E770" s="30"/>
    </row>
    <row r="771" spans="4:5" x14ac:dyDescent="0.45">
      <c r="D771" s="28"/>
      <c r="E771" s="30"/>
    </row>
    <row r="772" spans="4:5" x14ac:dyDescent="0.45">
      <c r="D772" s="34"/>
      <c r="E772" s="30"/>
    </row>
    <row r="773" spans="4:5" x14ac:dyDescent="0.45">
      <c r="D773" s="28"/>
      <c r="E773" s="30"/>
    </row>
    <row r="774" spans="4:5" x14ac:dyDescent="0.45">
      <c r="D774" s="34"/>
      <c r="E774" s="30"/>
    </row>
    <row r="775" spans="4:5" x14ac:dyDescent="0.45">
      <c r="D775" s="28"/>
      <c r="E775" s="30"/>
    </row>
    <row r="776" spans="4:5" x14ac:dyDescent="0.45">
      <c r="D776" s="34"/>
      <c r="E776" s="30"/>
    </row>
    <row r="777" spans="4:5" x14ac:dyDescent="0.45">
      <c r="D777" s="28"/>
      <c r="E777" s="30"/>
    </row>
    <row r="778" spans="4:5" x14ac:dyDescent="0.45">
      <c r="D778" s="34"/>
      <c r="E778" s="30"/>
    </row>
    <row r="779" spans="4:5" x14ac:dyDescent="0.45">
      <c r="D779" s="28"/>
      <c r="E779" s="30"/>
    </row>
    <row r="780" spans="4:5" x14ac:dyDescent="0.45">
      <c r="D780" s="34"/>
      <c r="E780" s="30"/>
    </row>
    <row r="781" spans="4:5" x14ac:dyDescent="0.45">
      <c r="D781" s="28"/>
      <c r="E781" s="30"/>
    </row>
    <row r="782" spans="4:5" x14ac:dyDescent="0.45">
      <c r="D782" s="34"/>
      <c r="E782" s="30"/>
    </row>
    <row r="783" spans="4:5" x14ac:dyDescent="0.45">
      <c r="D783" s="28"/>
      <c r="E783" s="30"/>
    </row>
    <row r="784" spans="4:5" x14ac:dyDescent="0.45">
      <c r="D784" s="34"/>
      <c r="E784" s="30"/>
    </row>
    <row r="785" spans="4:5" x14ac:dyDescent="0.45">
      <c r="D785" s="28"/>
      <c r="E785" s="30"/>
    </row>
    <row r="786" spans="4:5" x14ac:dyDescent="0.45">
      <c r="D786" s="34"/>
      <c r="E786" s="30"/>
    </row>
    <row r="787" spans="4:5" x14ac:dyDescent="0.45">
      <c r="D787" s="28"/>
      <c r="E787" s="30"/>
    </row>
    <row r="788" spans="4:5" x14ac:dyDescent="0.45">
      <c r="D788" s="34"/>
      <c r="E788" s="30"/>
    </row>
    <row r="789" spans="4:5" x14ac:dyDescent="0.45">
      <c r="D789" s="28"/>
      <c r="E789" s="30"/>
    </row>
    <row r="790" spans="4:5" x14ac:dyDescent="0.45">
      <c r="D790" s="34"/>
      <c r="E790" s="30"/>
    </row>
    <row r="791" spans="4:5" x14ac:dyDescent="0.45">
      <c r="D791" s="28"/>
      <c r="E791" s="30"/>
    </row>
    <row r="792" spans="4:5" x14ac:dyDescent="0.45">
      <c r="D792" s="34"/>
      <c r="E792" s="30"/>
    </row>
    <row r="793" spans="4:5" x14ac:dyDescent="0.45">
      <c r="D793" s="28"/>
      <c r="E793" s="30"/>
    </row>
    <row r="794" spans="4:5" x14ac:dyDescent="0.45">
      <c r="D794" s="34"/>
      <c r="E794" s="30"/>
    </row>
    <row r="795" spans="4:5" x14ac:dyDescent="0.45">
      <c r="D795" s="28"/>
      <c r="E795" s="30"/>
    </row>
    <row r="796" spans="4:5" x14ac:dyDescent="0.45">
      <c r="D796" s="34"/>
      <c r="E796" s="30"/>
    </row>
    <row r="797" spans="4:5" x14ac:dyDescent="0.45">
      <c r="D797" s="28"/>
      <c r="E797" s="30"/>
    </row>
    <row r="798" spans="4:5" x14ac:dyDescent="0.45">
      <c r="D798" s="34"/>
      <c r="E798" s="30"/>
    </row>
    <row r="799" spans="4:5" x14ac:dyDescent="0.45">
      <c r="D799" s="28"/>
      <c r="E799" s="30"/>
    </row>
    <row r="800" spans="4:5" x14ac:dyDescent="0.45">
      <c r="D800" s="34"/>
      <c r="E800" s="30"/>
    </row>
    <row r="801" spans="4:5" x14ac:dyDescent="0.45">
      <c r="D801" s="28"/>
      <c r="E801" s="30"/>
    </row>
    <row r="802" spans="4:5" x14ac:dyDescent="0.45">
      <c r="D802" s="34"/>
      <c r="E802" s="30"/>
    </row>
    <row r="803" spans="4:5" x14ac:dyDescent="0.45">
      <c r="D803" s="28"/>
      <c r="E803" s="30"/>
    </row>
    <row r="804" spans="4:5" x14ac:dyDescent="0.45">
      <c r="D804" s="34"/>
      <c r="E804" s="30"/>
    </row>
    <row r="805" spans="4:5" x14ac:dyDescent="0.45">
      <c r="D805" s="28"/>
      <c r="E805" s="30"/>
    </row>
    <row r="806" spans="4:5" x14ac:dyDescent="0.45">
      <c r="D806" s="34"/>
      <c r="E806" s="30"/>
    </row>
    <row r="807" spans="4:5" x14ac:dyDescent="0.45">
      <c r="D807" s="28"/>
      <c r="E807" s="30"/>
    </row>
    <row r="808" spans="4:5" x14ac:dyDescent="0.45">
      <c r="D808" s="34"/>
      <c r="E808" s="30"/>
    </row>
    <row r="809" spans="4:5" x14ac:dyDescent="0.45">
      <c r="D809" s="28"/>
      <c r="E809" s="30"/>
    </row>
    <row r="810" spans="4:5" x14ac:dyDescent="0.45">
      <c r="D810" s="34"/>
      <c r="E810" s="30"/>
    </row>
    <row r="811" spans="4:5" x14ac:dyDescent="0.45">
      <c r="D811" s="28"/>
      <c r="E811" s="30"/>
    </row>
    <row r="812" spans="4:5" x14ac:dyDescent="0.45">
      <c r="D812" s="34"/>
      <c r="E812" s="30"/>
    </row>
    <row r="813" spans="4:5" x14ac:dyDescent="0.45">
      <c r="D813" s="28"/>
      <c r="E813" s="30"/>
    </row>
    <row r="814" spans="4:5" x14ac:dyDescent="0.45">
      <c r="D814" s="34"/>
      <c r="E814" s="30"/>
    </row>
    <row r="815" spans="4:5" x14ac:dyDescent="0.45">
      <c r="D815" s="28"/>
      <c r="E815" s="30"/>
    </row>
    <row r="816" spans="4:5" x14ac:dyDescent="0.45">
      <c r="D816" s="34"/>
      <c r="E816" s="30"/>
    </row>
    <row r="817" spans="4:5" x14ac:dyDescent="0.45">
      <c r="D817" s="28"/>
      <c r="E817" s="30"/>
    </row>
    <row r="818" spans="4:5" x14ac:dyDescent="0.45">
      <c r="D818" s="34"/>
      <c r="E818" s="30"/>
    </row>
    <row r="819" spans="4:5" x14ac:dyDescent="0.45">
      <c r="D819" s="28"/>
      <c r="E819" s="30"/>
    </row>
    <row r="820" spans="4:5" x14ac:dyDescent="0.45">
      <c r="D820" s="34"/>
      <c r="E820" s="30"/>
    </row>
    <row r="821" spans="4:5" x14ac:dyDescent="0.45">
      <c r="D821" s="28"/>
      <c r="E821" s="30"/>
    </row>
    <row r="822" spans="4:5" x14ac:dyDescent="0.45">
      <c r="D822" s="34"/>
      <c r="E822" s="30"/>
    </row>
    <row r="823" spans="4:5" x14ac:dyDescent="0.45">
      <c r="D823" s="28"/>
      <c r="E823" s="30"/>
    </row>
    <row r="824" spans="4:5" x14ac:dyDescent="0.45">
      <c r="D824" s="34"/>
      <c r="E824" s="30"/>
    </row>
    <row r="825" spans="4:5" x14ac:dyDescent="0.45">
      <c r="D825" s="28"/>
      <c r="E825" s="30"/>
    </row>
    <row r="826" spans="4:5" x14ac:dyDescent="0.45">
      <c r="D826" s="34"/>
      <c r="E826" s="30"/>
    </row>
    <row r="827" spans="4:5" x14ac:dyDescent="0.45">
      <c r="D827" s="28"/>
      <c r="E827" s="30"/>
    </row>
    <row r="828" spans="4:5" x14ac:dyDescent="0.45">
      <c r="D828" s="34"/>
      <c r="E828" s="30"/>
    </row>
    <row r="829" spans="4:5" x14ac:dyDescent="0.45">
      <c r="D829" s="28"/>
      <c r="E829" s="30"/>
    </row>
    <row r="830" spans="4:5" x14ac:dyDescent="0.45">
      <c r="D830" s="34"/>
      <c r="E830" s="30"/>
    </row>
    <row r="831" spans="4:5" x14ac:dyDescent="0.45">
      <c r="D831" s="28"/>
      <c r="E831" s="30"/>
    </row>
    <row r="832" spans="4:5" x14ac:dyDescent="0.45">
      <c r="D832" s="34"/>
      <c r="E832" s="30"/>
    </row>
    <row r="833" spans="4:5" x14ac:dyDescent="0.45">
      <c r="D833" s="28"/>
      <c r="E833" s="30"/>
    </row>
    <row r="834" spans="4:5" x14ac:dyDescent="0.45">
      <c r="D834" s="34"/>
      <c r="E834" s="30"/>
    </row>
    <row r="835" spans="4:5" x14ac:dyDescent="0.45">
      <c r="D835" s="28"/>
      <c r="E835" s="30"/>
    </row>
    <row r="836" spans="4:5" x14ac:dyDescent="0.45">
      <c r="D836" s="34"/>
      <c r="E836" s="30"/>
    </row>
    <row r="837" spans="4:5" x14ac:dyDescent="0.45">
      <c r="D837" s="28"/>
      <c r="E837" s="30"/>
    </row>
    <row r="838" spans="4:5" x14ac:dyDescent="0.45">
      <c r="D838" s="34"/>
      <c r="E838" s="30"/>
    </row>
    <row r="839" spans="4:5" x14ac:dyDescent="0.45">
      <c r="D839" s="28"/>
      <c r="E839" s="30"/>
    </row>
    <row r="840" spans="4:5" x14ac:dyDescent="0.45">
      <c r="D840" s="34"/>
      <c r="E840" s="30"/>
    </row>
    <row r="841" spans="4:5" x14ac:dyDescent="0.45">
      <c r="D841" s="28"/>
      <c r="E841" s="30"/>
    </row>
    <row r="842" spans="4:5" x14ac:dyDescent="0.45">
      <c r="D842" s="34"/>
      <c r="E842" s="30"/>
    </row>
    <row r="843" spans="4:5" x14ac:dyDescent="0.45">
      <c r="D843" s="28"/>
      <c r="E843" s="30"/>
    </row>
    <row r="844" spans="4:5" x14ac:dyDescent="0.45">
      <c r="D844" s="34"/>
      <c r="E844" s="30"/>
    </row>
    <row r="845" spans="4:5" x14ac:dyDescent="0.45">
      <c r="D845" s="28"/>
      <c r="E845" s="30"/>
    </row>
    <row r="846" spans="4:5" x14ac:dyDescent="0.45">
      <c r="D846" s="34"/>
      <c r="E846" s="30"/>
    </row>
    <row r="847" spans="4:5" x14ac:dyDescent="0.45">
      <c r="D847" s="28"/>
      <c r="E847" s="30"/>
    </row>
    <row r="848" spans="4:5" x14ac:dyDescent="0.45">
      <c r="D848" s="34"/>
      <c r="E848" s="30"/>
    </row>
    <row r="849" spans="4:5" x14ac:dyDescent="0.45">
      <c r="D849" s="28"/>
      <c r="E849" s="30"/>
    </row>
    <row r="850" spans="4:5" x14ac:dyDescent="0.45">
      <c r="D850" s="34"/>
      <c r="E850" s="30"/>
    </row>
    <row r="851" spans="4:5" x14ac:dyDescent="0.45">
      <c r="D851" s="28"/>
      <c r="E851" s="30"/>
    </row>
    <row r="852" spans="4:5" x14ac:dyDescent="0.45">
      <c r="D852" s="34"/>
      <c r="E852" s="30"/>
    </row>
    <row r="853" spans="4:5" x14ac:dyDescent="0.45">
      <c r="D853" s="28"/>
      <c r="E853" s="30"/>
    </row>
    <row r="854" spans="4:5" x14ac:dyDescent="0.45">
      <c r="D854" s="34"/>
      <c r="E854" s="30"/>
    </row>
    <row r="855" spans="4:5" x14ac:dyDescent="0.45">
      <c r="D855" s="28"/>
      <c r="E855" s="30"/>
    </row>
    <row r="856" spans="4:5" x14ac:dyDescent="0.45">
      <c r="D856" s="34"/>
      <c r="E856" s="30"/>
    </row>
    <row r="857" spans="4:5" x14ac:dyDescent="0.45">
      <c r="D857" s="28"/>
      <c r="E857" s="30"/>
    </row>
    <row r="858" spans="4:5" x14ac:dyDescent="0.45">
      <c r="D858" s="34"/>
      <c r="E858" s="30"/>
    </row>
    <row r="859" spans="4:5" x14ac:dyDescent="0.45">
      <c r="D859" s="28"/>
      <c r="E859" s="30"/>
    </row>
    <row r="860" spans="4:5" x14ac:dyDescent="0.45">
      <c r="D860" s="34"/>
      <c r="E860" s="30"/>
    </row>
    <row r="861" spans="4:5" x14ac:dyDescent="0.45">
      <c r="D861" s="28"/>
      <c r="E861" s="30"/>
    </row>
    <row r="862" spans="4:5" x14ac:dyDescent="0.45">
      <c r="D862" s="34"/>
      <c r="E862" s="30"/>
    </row>
    <row r="863" spans="4:5" x14ac:dyDescent="0.45">
      <c r="D863" s="28"/>
      <c r="E863" s="30"/>
    </row>
    <row r="864" spans="4:5" x14ac:dyDescent="0.45">
      <c r="D864" s="34"/>
      <c r="E864" s="30"/>
    </row>
    <row r="865" spans="4:5" x14ac:dyDescent="0.45">
      <c r="D865" s="28"/>
      <c r="E865" s="30"/>
    </row>
    <row r="866" spans="4:5" x14ac:dyDescent="0.45">
      <c r="D866" s="34"/>
      <c r="E866" s="30"/>
    </row>
    <row r="867" spans="4:5" x14ac:dyDescent="0.45">
      <c r="D867" s="28"/>
      <c r="E867" s="30"/>
    </row>
    <row r="868" spans="4:5" x14ac:dyDescent="0.45">
      <c r="D868" s="34"/>
      <c r="E868" s="30"/>
    </row>
    <row r="869" spans="4:5" x14ac:dyDescent="0.45">
      <c r="D869" s="28"/>
      <c r="E869" s="30"/>
    </row>
    <row r="870" spans="4:5" x14ac:dyDescent="0.45">
      <c r="D870" s="34"/>
      <c r="E870" s="30"/>
    </row>
    <row r="871" spans="4:5" x14ac:dyDescent="0.45">
      <c r="D871" s="28"/>
      <c r="E871" s="30"/>
    </row>
    <row r="872" spans="4:5" x14ac:dyDescent="0.45">
      <c r="D872" s="34"/>
      <c r="E872" s="30"/>
    </row>
    <row r="873" spans="4:5" x14ac:dyDescent="0.45">
      <c r="D873" s="28"/>
      <c r="E873" s="30"/>
    </row>
    <row r="874" spans="4:5" x14ac:dyDescent="0.45">
      <c r="D874" s="34"/>
      <c r="E874" s="30"/>
    </row>
    <row r="875" spans="4:5" x14ac:dyDescent="0.45">
      <c r="D875" s="28"/>
      <c r="E875" s="30"/>
    </row>
    <row r="876" spans="4:5" x14ac:dyDescent="0.45">
      <c r="D876" s="34"/>
      <c r="E876" s="30"/>
    </row>
    <row r="877" spans="4:5" x14ac:dyDescent="0.45">
      <c r="D877" s="28"/>
      <c r="E877" s="30"/>
    </row>
    <row r="878" spans="4:5" x14ac:dyDescent="0.45">
      <c r="D878" s="34"/>
      <c r="E878" s="30"/>
    </row>
    <row r="879" spans="4:5" x14ac:dyDescent="0.45">
      <c r="D879" s="28"/>
      <c r="E879" s="30"/>
    </row>
    <row r="880" spans="4:5" x14ac:dyDescent="0.45">
      <c r="D880" s="34"/>
      <c r="E880" s="30"/>
    </row>
    <row r="881" spans="4:5" x14ac:dyDescent="0.45">
      <c r="D881" s="28"/>
      <c r="E881" s="30"/>
    </row>
    <row r="882" spans="4:5" x14ac:dyDescent="0.45">
      <c r="D882" s="34"/>
      <c r="E882" s="30"/>
    </row>
    <row r="883" spans="4:5" x14ac:dyDescent="0.45">
      <c r="D883" s="28"/>
      <c r="E883" s="30"/>
    </row>
    <row r="884" spans="4:5" x14ac:dyDescent="0.45">
      <c r="D884" s="34"/>
      <c r="E884" s="30"/>
    </row>
    <row r="885" spans="4:5" x14ac:dyDescent="0.45">
      <c r="D885" s="28"/>
      <c r="E885" s="30"/>
    </row>
    <row r="886" spans="4:5" x14ac:dyDescent="0.45">
      <c r="D886" s="34"/>
      <c r="E886" s="30"/>
    </row>
    <row r="887" spans="4:5" x14ac:dyDescent="0.45">
      <c r="D887" s="28"/>
      <c r="E887" s="30"/>
    </row>
    <row r="888" spans="4:5" x14ac:dyDescent="0.45">
      <c r="D888" s="34"/>
      <c r="E888" s="30"/>
    </row>
    <row r="889" spans="4:5" x14ac:dyDescent="0.45">
      <c r="D889" s="28"/>
      <c r="E889" s="30"/>
    </row>
    <row r="890" spans="4:5" x14ac:dyDescent="0.45">
      <c r="D890" s="34"/>
      <c r="E890" s="30"/>
    </row>
    <row r="891" spans="4:5" x14ac:dyDescent="0.45">
      <c r="D891" s="28"/>
      <c r="E891" s="30"/>
    </row>
    <row r="892" spans="4:5" x14ac:dyDescent="0.45">
      <c r="D892" s="34"/>
      <c r="E892" s="30"/>
    </row>
    <row r="893" spans="4:5" x14ac:dyDescent="0.45">
      <c r="D893" s="28"/>
      <c r="E893" s="30"/>
    </row>
    <row r="894" spans="4:5" x14ac:dyDescent="0.45">
      <c r="D894" s="34"/>
      <c r="E894" s="30"/>
    </row>
    <row r="895" spans="4:5" x14ac:dyDescent="0.45">
      <c r="D895" s="28"/>
      <c r="E895" s="30"/>
    </row>
    <row r="896" spans="4:5" x14ac:dyDescent="0.45">
      <c r="D896" s="34"/>
      <c r="E896" s="30"/>
    </row>
    <row r="897" spans="4:5" x14ac:dyDescent="0.45">
      <c r="D897" s="28"/>
      <c r="E897" s="30"/>
    </row>
    <row r="898" spans="4:5" x14ac:dyDescent="0.45">
      <c r="D898" s="34"/>
      <c r="E898" s="30"/>
    </row>
    <row r="899" spans="4:5" x14ac:dyDescent="0.45">
      <c r="D899" s="28"/>
      <c r="E899" s="30"/>
    </row>
    <row r="900" spans="4:5" x14ac:dyDescent="0.45">
      <c r="D900" s="34"/>
      <c r="E900" s="30"/>
    </row>
    <row r="901" spans="4:5" x14ac:dyDescent="0.45">
      <c r="D901" s="28"/>
      <c r="E901" s="30"/>
    </row>
    <row r="902" spans="4:5" x14ac:dyDescent="0.45">
      <c r="D902" s="34"/>
      <c r="E902" s="30"/>
    </row>
    <row r="903" spans="4:5" x14ac:dyDescent="0.45">
      <c r="D903" s="28"/>
      <c r="E903" s="30"/>
    </row>
    <row r="904" spans="4:5" x14ac:dyDescent="0.45">
      <c r="D904" s="34"/>
      <c r="E904" s="30"/>
    </row>
    <row r="905" spans="4:5" x14ac:dyDescent="0.45">
      <c r="D905" s="28"/>
      <c r="E905" s="30"/>
    </row>
    <row r="906" spans="4:5" x14ac:dyDescent="0.45">
      <c r="D906" s="34"/>
      <c r="E906" s="30"/>
    </row>
    <row r="907" spans="4:5" x14ac:dyDescent="0.45">
      <c r="D907" s="28"/>
      <c r="E907" s="30"/>
    </row>
    <row r="908" spans="4:5" x14ac:dyDescent="0.45">
      <c r="D908" s="34"/>
      <c r="E908" s="30"/>
    </row>
    <row r="909" spans="4:5" x14ac:dyDescent="0.45">
      <c r="D909" s="28"/>
      <c r="E909" s="30"/>
    </row>
    <row r="910" spans="4:5" x14ac:dyDescent="0.45">
      <c r="D910" s="34"/>
      <c r="E910" s="30"/>
    </row>
    <row r="911" spans="4:5" x14ac:dyDescent="0.45">
      <c r="D911" s="28"/>
      <c r="E911" s="30"/>
    </row>
    <row r="912" spans="4:5" x14ac:dyDescent="0.45">
      <c r="D912" s="34"/>
      <c r="E912" s="30"/>
    </row>
    <row r="913" spans="4:5" x14ac:dyDescent="0.45">
      <c r="D913" s="28"/>
      <c r="E913" s="30"/>
    </row>
    <row r="914" spans="4:5" x14ac:dyDescent="0.45">
      <c r="D914" s="34"/>
      <c r="E914" s="30"/>
    </row>
    <row r="915" spans="4:5" x14ac:dyDescent="0.45">
      <c r="D915" s="28"/>
      <c r="E915" s="30"/>
    </row>
    <row r="916" spans="4:5" x14ac:dyDescent="0.45">
      <c r="D916" s="34"/>
      <c r="E916" s="30"/>
    </row>
    <row r="917" spans="4:5" x14ac:dyDescent="0.45">
      <c r="D917" s="28"/>
      <c r="E917" s="30"/>
    </row>
    <row r="918" spans="4:5" x14ac:dyDescent="0.45">
      <c r="D918" s="34"/>
      <c r="E918" s="30"/>
    </row>
    <row r="919" spans="4:5" x14ac:dyDescent="0.45">
      <c r="D919" s="28"/>
      <c r="E919" s="30"/>
    </row>
    <row r="920" spans="4:5" x14ac:dyDescent="0.45">
      <c r="D920" s="34"/>
      <c r="E920" s="30"/>
    </row>
    <row r="921" spans="4:5" x14ac:dyDescent="0.45">
      <c r="D921" s="28"/>
      <c r="E921" s="30"/>
    </row>
    <row r="922" spans="4:5" x14ac:dyDescent="0.45">
      <c r="D922" s="34"/>
      <c r="E922" s="30"/>
    </row>
    <row r="923" spans="4:5" x14ac:dyDescent="0.45">
      <c r="D923" s="28"/>
      <c r="E923" s="30"/>
    </row>
    <row r="924" spans="4:5" x14ac:dyDescent="0.45">
      <c r="D924" s="34"/>
      <c r="E924" s="30"/>
    </row>
    <row r="925" spans="4:5" x14ac:dyDescent="0.45">
      <c r="D925" s="28"/>
      <c r="E925" s="30"/>
    </row>
    <row r="926" spans="4:5" x14ac:dyDescent="0.45">
      <c r="D926" s="34"/>
      <c r="E926" s="30"/>
    </row>
    <row r="927" spans="4:5" x14ac:dyDescent="0.45">
      <c r="D927" s="28"/>
      <c r="E927" s="30"/>
    </row>
    <row r="928" spans="4:5" x14ac:dyDescent="0.45">
      <c r="D928" s="34"/>
      <c r="E928" s="30"/>
    </row>
    <row r="929" spans="4:5" x14ac:dyDescent="0.45">
      <c r="D929" s="28"/>
      <c r="E929" s="30"/>
    </row>
    <row r="930" spans="4:5" x14ac:dyDescent="0.45">
      <c r="D930" s="34"/>
      <c r="E930" s="30"/>
    </row>
    <row r="931" spans="4:5" x14ac:dyDescent="0.45">
      <c r="D931" s="28"/>
      <c r="E931" s="30"/>
    </row>
    <row r="932" spans="4:5" x14ac:dyDescent="0.45">
      <c r="D932" s="34"/>
      <c r="E932" s="30"/>
    </row>
    <row r="933" spans="4:5" x14ac:dyDescent="0.45">
      <c r="D933" s="28"/>
      <c r="E933" s="30"/>
    </row>
    <row r="934" spans="4:5" x14ac:dyDescent="0.45">
      <c r="D934" s="34"/>
      <c r="E934" s="30"/>
    </row>
    <row r="935" spans="4:5" x14ac:dyDescent="0.45">
      <c r="D935" s="28"/>
      <c r="E935" s="30"/>
    </row>
    <row r="936" spans="4:5" x14ac:dyDescent="0.45">
      <c r="D936" s="34"/>
      <c r="E936" s="30"/>
    </row>
    <row r="937" spans="4:5" x14ac:dyDescent="0.45">
      <c r="D937" s="28"/>
      <c r="E937" s="30"/>
    </row>
    <row r="938" spans="4:5" x14ac:dyDescent="0.45">
      <c r="D938" s="34"/>
      <c r="E938" s="30"/>
    </row>
    <row r="939" spans="4:5" x14ac:dyDescent="0.45">
      <c r="D939" s="28"/>
      <c r="E939" s="30"/>
    </row>
    <row r="940" spans="4:5" x14ac:dyDescent="0.45">
      <c r="D940" s="34"/>
      <c r="E940" s="30"/>
    </row>
    <row r="941" spans="4:5" x14ac:dyDescent="0.45">
      <c r="D941" s="28"/>
      <c r="E941" s="30"/>
    </row>
    <row r="942" spans="4:5" x14ac:dyDescent="0.45">
      <c r="D942" s="34"/>
      <c r="E942" s="30"/>
    </row>
    <row r="943" spans="4:5" x14ac:dyDescent="0.45">
      <c r="D943" s="28"/>
      <c r="E943" s="30"/>
    </row>
    <row r="944" spans="4:5" x14ac:dyDescent="0.45">
      <c r="D944" s="34"/>
      <c r="E944" s="30"/>
    </row>
    <row r="945" spans="4:5" x14ac:dyDescent="0.45">
      <c r="D945" s="28"/>
      <c r="E945" s="30"/>
    </row>
    <row r="946" spans="4:5" x14ac:dyDescent="0.45">
      <c r="D946" s="34"/>
      <c r="E946" s="30"/>
    </row>
    <row r="947" spans="4:5" x14ac:dyDescent="0.45">
      <c r="D947" s="28"/>
      <c r="E947" s="30"/>
    </row>
    <row r="948" spans="4:5" x14ac:dyDescent="0.45">
      <c r="D948" s="34"/>
      <c r="E948" s="30"/>
    </row>
    <row r="949" spans="4:5" x14ac:dyDescent="0.45">
      <c r="D949" s="28"/>
      <c r="E949" s="30"/>
    </row>
    <row r="950" spans="4:5" x14ac:dyDescent="0.45">
      <c r="D950" s="34"/>
      <c r="E950" s="30"/>
    </row>
    <row r="951" spans="4:5" x14ac:dyDescent="0.45">
      <c r="D951" s="28"/>
      <c r="E951" s="30"/>
    </row>
    <row r="952" spans="4:5" x14ac:dyDescent="0.45">
      <c r="D952" s="34"/>
      <c r="E952" s="30"/>
    </row>
    <row r="953" spans="4:5" x14ac:dyDescent="0.45">
      <c r="D953" s="28"/>
      <c r="E953" s="30"/>
    </row>
    <row r="954" spans="4:5" x14ac:dyDescent="0.45">
      <c r="D954" s="34"/>
      <c r="E954" s="30"/>
    </row>
    <row r="955" spans="4:5" x14ac:dyDescent="0.45">
      <c r="D955" s="28"/>
      <c r="E955" s="30"/>
    </row>
    <row r="956" spans="4:5" x14ac:dyDescent="0.45">
      <c r="D956" s="34"/>
      <c r="E956" s="30"/>
    </row>
    <row r="957" spans="4:5" x14ac:dyDescent="0.45">
      <c r="D957" s="28"/>
      <c r="E957" s="30"/>
    </row>
    <row r="958" spans="4:5" x14ac:dyDescent="0.45">
      <c r="D958" s="34"/>
      <c r="E958" s="30"/>
    </row>
    <row r="959" spans="4:5" x14ac:dyDescent="0.45">
      <c r="D959" s="28"/>
      <c r="E959" s="30"/>
    </row>
    <row r="960" spans="4:5" x14ac:dyDescent="0.45">
      <c r="D960" s="34"/>
      <c r="E960" s="30"/>
    </row>
    <row r="961" spans="4:5" x14ac:dyDescent="0.45">
      <c r="D961" s="28"/>
      <c r="E961" s="30"/>
    </row>
    <row r="962" spans="4:5" x14ac:dyDescent="0.45">
      <c r="D962" s="34"/>
      <c r="E962" s="30"/>
    </row>
    <row r="963" spans="4:5" x14ac:dyDescent="0.45">
      <c r="D963" s="28"/>
      <c r="E963" s="30"/>
    </row>
    <row r="964" spans="4:5" x14ac:dyDescent="0.45">
      <c r="D964" s="34"/>
      <c r="E964" s="30"/>
    </row>
    <row r="965" spans="4:5" x14ac:dyDescent="0.45">
      <c r="D965" s="28"/>
      <c r="E965" s="30"/>
    </row>
    <row r="966" spans="4:5" x14ac:dyDescent="0.45">
      <c r="D966" s="34"/>
      <c r="E966" s="30"/>
    </row>
    <row r="967" spans="4:5" x14ac:dyDescent="0.45">
      <c r="D967" s="28"/>
      <c r="E967" s="30"/>
    </row>
    <row r="968" spans="4:5" x14ac:dyDescent="0.45">
      <c r="D968" s="34"/>
      <c r="E968" s="30"/>
    </row>
    <row r="969" spans="4:5" x14ac:dyDescent="0.45">
      <c r="D969" s="28"/>
      <c r="E969" s="30"/>
    </row>
    <row r="970" spans="4:5" x14ac:dyDescent="0.45">
      <c r="D970" s="34"/>
      <c r="E970" s="30"/>
    </row>
    <row r="971" spans="4:5" x14ac:dyDescent="0.45">
      <c r="D971" s="28"/>
      <c r="E971" s="30"/>
    </row>
    <row r="972" spans="4:5" x14ac:dyDescent="0.45">
      <c r="D972" s="34"/>
      <c r="E972" s="30"/>
    </row>
    <row r="973" spans="4:5" x14ac:dyDescent="0.45">
      <c r="D973" s="28"/>
      <c r="E973" s="30"/>
    </row>
    <row r="974" spans="4:5" x14ac:dyDescent="0.45">
      <c r="D974" s="34"/>
      <c r="E974" s="30"/>
    </row>
    <row r="975" spans="4:5" x14ac:dyDescent="0.45">
      <c r="D975" s="28"/>
      <c r="E975" s="30"/>
    </row>
    <row r="976" spans="4:5" x14ac:dyDescent="0.45">
      <c r="D976" s="34"/>
      <c r="E976" s="30"/>
    </row>
    <row r="977" spans="4:5" x14ac:dyDescent="0.45">
      <c r="D977" s="28"/>
      <c r="E977" s="30"/>
    </row>
    <row r="978" spans="4:5" x14ac:dyDescent="0.45">
      <c r="D978" s="34"/>
      <c r="E978" s="30"/>
    </row>
    <row r="979" spans="4:5" x14ac:dyDescent="0.45">
      <c r="D979" s="28"/>
      <c r="E979" s="30"/>
    </row>
    <row r="980" spans="4:5" x14ac:dyDescent="0.45">
      <c r="D980" s="34"/>
      <c r="E980" s="30"/>
    </row>
    <row r="981" spans="4:5" x14ac:dyDescent="0.45">
      <c r="D981" s="28"/>
      <c r="E981" s="30"/>
    </row>
    <row r="982" spans="4:5" x14ac:dyDescent="0.45">
      <c r="D982" s="34"/>
      <c r="E982" s="30"/>
    </row>
    <row r="983" spans="4:5" x14ac:dyDescent="0.45">
      <c r="D983" s="28"/>
      <c r="E983" s="30"/>
    </row>
    <row r="984" spans="4:5" x14ac:dyDescent="0.45">
      <c r="D984" s="34"/>
      <c r="E984" s="30"/>
    </row>
    <row r="985" spans="4:5" x14ac:dyDescent="0.45">
      <c r="D985" s="28"/>
      <c r="E985" s="30"/>
    </row>
    <row r="986" spans="4:5" x14ac:dyDescent="0.45">
      <c r="D986" s="34"/>
      <c r="E986" s="30"/>
    </row>
    <row r="987" spans="4:5" x14ac:dyDescent="0.45">
      <c r="D987" s="28"/>
      <c r="E987" s="30"/>
    </row>
    <row r="988" spans="4:5" x14ac:dyDescent="0.45">
      <c r="D988" s="34"/>
      <c r="E988" s="30"/>
    </row>
    <row r="989" spans="4:5" x14ac:dyDescent="0.45">
      <c r="D989" s="28"/>
      <c r="E989" s="30"/>
    </row>
    <row r="990" spans="4:5" x14ac:dyDescent="0.45">
      <c r="D990" s="34"/>
      <c r="E990" s="30"/>
    </row>
    <row r="991" spans="4:5" x14ac:dyDescent="0.45">
      <c r="D991" s="28"/>
      <c r="E991" s="30"/>
    </row>
    <row r="992" spans="4:5" x14ac:dyDescent="0.45">
      <c r="D992" s="34"/>
      <c r="E992" s="30"/>
    </row>
    <row r="993" spans="4:5" x14ac:dyDescent="0.45">
      <c r="D993" s="28"/>
      <c r="E993" s="30"/>
    </row>
    <row r="994" spans="4:5" x14ac:dyDescent="0.45">
      <c r="D994" s="34"/>
      <c r="E994" s="30"/>
    </row>
    <row r="995" spans="4:5" x14ac:dyDescent="0.45">
      <c r="D995" s="28"/>
      <c r="E995" s="30"/>
    </row>
    <row r="996" spans="4:5" x14ac:dyDescent="0.45">
      <c r="D996" s="34"/>
      <c r="E996" s="30"/>
    </row>
    <row r="997" spans="4:5" x14ac:dyDescent="0.45">
      <c r="D997" s="28"/>
      <c r="E997" s="30"/>
    </row>
    <row r="998" spans="4:5" x14ac:dyDescent="0.45">
      <c r="D998" s="34"/>
      <c r="E998" s="30"/>
    </row>
    <row r="999" spans="4:5" x14ac:dyDescent="0.45">
      <c r="D999" s="28"/>
      <c r="E999" s="30"/>
    </row>
    <row r="1000" spans="4:5" x14ac:dyDescent="0.45">
      <c r="D1000" s="34"/>
      <c r="E1000" s="30"/>
    </row>
    <row r="1001" spans="4:5" x14ac:dyDescent="0.45">
      <c r="D1001" s="28"/>
      <c r="E1001" s="30"/>
    </row>
    <row r="1002" spans="4:5" x14ac:dyDescent="0.45">
      <c r="D1002" s="34"/>
      <c r="E1002" s="30"/>
    </row>
    <row r="1003" spans="4:5" x14ac:dyDescent="0.45">
      <c r="D1003" s="28"/>
      <c r="E1003" s="30"/>
    </row>
    <row r="1004" spans="4:5" x14ac:dyDescent="0.45">
      <c r="D1004" s="34"/>
      <c r="E1004" s="30"/>
    </row>
    <row r="1005" spans="4:5" x14ac:dyDescent="0.45">
      <c r="D1005" s="28"/>
      <c r="E1005" s="30"/>
    </row>
    <row r="1006" spans="4:5" x14ac:dyDescent="0.45">
      <c r="D1006" s="34"/>
      <c r="E1006" s="30"/>
    </row>
    <row r="1007" spans="4:5" x14ac:dyDescent="0.45">
      <c r="D1007" s="28"/>
      <c r="E1007" s="30"/>
    </row>
    <row r="1008" spans="4:5" x14ac:dyDescent="0.45">
      <c r="D1008" s="34"/>
      <c r="E1008" s="30"/>
    </row>
    <row r="1009" spans="4:5" x14ac:dyDescent="0.45">
      <c r="D1009" s="28"/>
      <c r="E1009" s="30"/>
    </row>
    <row r="1010" spans="4:5" x14ac:dyDescent="0.45">
      <c r="D1010" s="34"/>
      <c r="E1010" s="30"/>
    </row>
    <row r="1011" spans="4:5" x14ac:dyDescent="0.45">
      <c r="D1011" s="28"/>
      <c r="E1011" s="30"/>
    </row>
    <row r="1012" spans="4:5" x14ac:dyDescent="0.45">
      <c r="D1012" s="34"/>
      <c r="E1012" s="30"/>
    </row>
    <row r="1013" spans="4:5" x14ac:dyDescent="0.45">
      <c r="D1013" s="28"/>
      <c r="E1013" s="30"/>
    </row>
    <row r="1014" spans="4:5" x14ac:dyDescent="0.45">
      <c r="D1014" s="34"/>
      <c r="E1014" s="30"/>
    </row>
    <row r="1015" spans="4:5" x14ac:dyDescent="0.45">
      <c r="D1015" s="28"/>
      <c r="E1015" s="30"/>
    </row>
    <row r="1016" spans="4:5" x14ac:dyDescent="0.45">
      <c r="D1016" s="34"/>
      <c r="E1016" s="30"/>
    </row>
    <row r="1017" spans="4:5" x14ac:dyDescent="0.45">
      <c r="D1017" s="28"/>
      <c r="E1017" s="30"/>
    </row>
    <row r="1018" spans="4:5" x14ac:dyDescent="0.45">
      <c r="D1018" s="34"/>
      <c r="E1018" s="30"/>
    </row>
    <row r="1019" spans="4:5" x14ac:dyDescent="0.45">
      <c r="D1019" s="28"/>
      <c r="E1019" s="30"/>
    </row>
    <row r="1020" spans="4:5" x14ac:dyDescent="0.45">
      <c r="D1020" s="34"/>
      <c r="E1020" s="30"/>
    </row>
    <row r="1021" spans="4:5" x14ac:dyDescent="0.45">
      <c r="D1021" s="28"/>
      <c r="E1021" s="30"/>
    </row>
    <row r="1022" spans="4:5" x14ac:dyDescent="0.45">
      <c r="D1022" s="34"/>
      <c r="E1022" s="30"/>
    </row>
    <row r="1023" spans="4:5" x14ac:dyDescent="0.45">
      <c r="D1023" s="28"/>
      <c r="E1023" s="30"/>
    </row>
    <row r="1024" spans="4:5" x14ac:dyDescent="0.45">
      <c r="D1024" s="34"/>
      <c r="E1024" s="30"/>
    </row>
    <row r="1025" spans="4:5" x14ac:dyDescent="0.45">
      <c r="D1025" s="28"/>
      <c r="E1025" s="30"/>
    </row>
    <row r="1026" spans="4:5" x14ac:dyDescent="0.45">
      <c r="D1026" s="34"/>
      <c r="E1026" s="30"/>
    </row>
    <row r="1027" spans="4:5" x14ac:dyDescent="0.45">
      <c r="D1027" s="28"/>
      <c r="E1027" s="30"/>
    </row>
    <row r="1028" spans="4:5" x14ac:dyDescent="0.45">
      <c r="D1028" s="34"/>
      <c r="E1028" s="30"/>
    </row>
    <row r="1029" spans="4:5" x14ac:dyDescent="0.45">
      <c r="D1029" s="28"/>
      <c r="E1029" s="30"/>
    </row>
    <row r="1030" spans="4:5" x14ac:dyDescent="0.45">
      <c r="D1030" s="34"/>
      <c r="E1030" s="30"/>
    </row>
    <row r="1031" spans="4:5" x14ac:dyDescent="0.45">
      <c r="D1031" s="28"/>
      <c r="E1031" s="30"/>
    </row>
    <row r="1032" spans="4:5" x14ac:dyDescent="0.45">
      <c r="D1032" s="34"/>
      <c r="E1032" s="30"/>
    </row>
    <row r="1033" spans="4:5" x14ac:dyDescent="0.45">
      <c r="D1033" s="28"/>
      <c r="E1033" s="30"/>
    </row>
    <row r="1034" spans="4:5" x14ac:dyDescent="0.45">
      <c r="D1034" s="34"/>
      <c r="E1034" s="30"/>
    </row>
    <row r="1035" spans="4:5" x14ac:dyDescent="0.45">
      <c r="D1035" s="28"/>
      <c r="E1035" s="30"/>
    </row>
    <row r="1036" spans="4:5" x14ac:dyDescent="0.45">
      <c r="D1036" s="34"/>
      <c r="E1036" s="30"/>
    </row>
    <row r="1037" spans="4:5" x14ac:dyDescent="0.45">
      <c r="D1037" s="28"/>
      <c r="E1037" s="30"/>
    </row>
    <row r="1038" spans="4:5" x14ac:dyDescent="0.45">
      <c r="D1038" s="34"/>
      <c r="E1038" s="30"/>
    </row>
    <row r="1039" spans="4:5" x14ac:dyDescent="0.45">
      <c r="D1039" s="28"/>
      <c r="E1039" s="30"/>
    </row>
    <row r="1040" spans="4:5" x14ac:dyDescent="0.45">
      <c r="D1040" s="34"/>
      <c r="E1040" s="30"/>
    </row>
    <row r="1041" spans="4:5" x14ac:dyDescent="0.45">
      <c r="D1041" s="28"/>
      <c r="E1041" s="30"/>
    </row>
    <row r="1042" spans="4:5" x14ac:dyDescent="0.45">
      <c r="D1042" s="34"/>
      <c r="E1042" s="30"/>
    </row>
    <row r="1043" spans="4:5" x14ac:dyDescent="0.45">
      <c r="D1043" s="28"/>
      <c r="E1043" s="30"/>
    </row>
    <row r="1044" spans="4:5" x14ac:dyDescent="0.45">
      <c r="D1044" s="34"/>
      <c r="E1044" s="30"/>
    </row>
    <row r="1045" spans="4:5" x14ac:dyDescent="0.45">
      <c r="D1045" s="28"/>
      <c r="E1045" s="30"/>
    </row>
    <row r="1046" spans="4:5" x14ac:dyDescent="0.45">
      <c r="D1046" s="34"/>
      <c r="E1046" s="30"/>
    </row>
    <row r="1047" spans="4:5" x14ac:dyDescent="0.45">
      <c r="D1047" s="28"/>
      <c r="E1047" s="30"/>
    </row>
    <row r="1048" spans="4:5" x14ac:dyDescent="0.45">
      <c r="D1048" s="34"/>
      <c r="E1048" s="30"/>
    </row>
    <row r="1049" spans="4:5" x14ac:dyDescent="0.45">
      <c r="D1049" s="28"/>
      <c r="E1049" s="30"/>
    </row>
    <row r="1050" spans="4:5" x14ac:dyDescent="0.45">
      <c r="D1050" s="34"/>
      <c r="E1050" s="30"/>
    </row>
    <row r="1051" spans="4:5" x14ac:dyDescent="0.45">
      <c r="D1051" s="28"/>
      <c r="E1051" s="30"/>
    </row>
    <row r="1052" spans="4:5" x14ac:dyDescent="0.45">
      <c r="D1052" s="34"/>
      <c r="E1052" s="30"/>
    </row>
    <row r="1053" spans="4:5" x14ac:dyDescent="0.45">
      <c r="D1053" s="28"/>
      <c r="E1053" s="30"/>
    </row>
    <row r="1054" spans="4:5" x14ac:dyDescent="0.45">
      <c r="D1054" s="34"/>
      <c r="E1054" s="30"/>
    </row>
    <row r="1055" spans="4:5" x14ac:dyDescent="0.45">
      <c r="D1055" s="28"/>
      <c r="E1055" s="30"/>
    </row>
    <row r="1056" spans="4:5" x14ac:dyDescent="0.45">
      <c r="D1056" s="34"/>
      <c r="E1056" s="30"/>
    </row>
    <row r="1057" spans="4:5" x14ac:dyDescent="0.45">
      <c r="D1057" s="28"/>
      <c r="E1057" s="30"/>
    </row>
    <row r="1058" spans="4:5" x14ac:dyDescent="0.45">
      <c r="D1058" s="34"/>
      <c r="E1058" s="30"/>
    </row>
    <row r="1059" spans="4:5" x14ac:dyDescent="0.45">
      <c r="D1059" s="28"/>
      <c r="E1059" s="30"/>
    </row>
    <row r="1060" spans="4:5" x14ac:dyDescent="0.45">
      <c r="D1060" s="34"/>
      <c r="E1060" s="30"/>
    </row>
    <row r="1061" spans="4:5" x14ac:dyDescent="0.45">
      <c r="D1061" s="28"/>
      <c r="E1061" s="30"/>
    </row>
    <row r="1062" spans="4:5" x14ac:dyDescent="0.45">
      <c r="D1062" s="34"/>
      <c r="E1062" s="30"/>
    </row>
    <row r="1063" spans="4:5" x14ac:dyDescent="0.45">
      <c r="D1063" s="28"/>
      <c r="E1063" s="30"/>
    </row>
    <row r="1064" spans="4:5" x14ac:dyDescent="0.45">
      <c r="D1064" s="34"/>
      <c r="E1064" s="30"/>
    </row>
    <row r="1065" spans="4:5" x14ac:dyDescent="0.45">
      <c r="D1065" s="28"/>
      <c r="E1065" s="30"/>
    </row>
    <row r="1066" spans="4:5" x14ac:dyDescent="0.45">
      <c r="D1066" s="34"/>
      <c r="E1066" s="30"/>
    </row>
    <row r="1067" spans="4:5" x14ac:dyDescent="0.45">
      <c r="D1067" s="28"/>
      <c r="E1067" s="30"/>
    </row>
    <row r="1068" spans="4:5" x14ac:dyDescent="0.45">
      <c r="D1068" s="34"/>
      <c r="E1068" s="30"/>
    </row>
    <row r="1069" spans="4:5" x14ac:dyDescent="0.45">
      <c r="D1069" s="28"/>
      <c r="E1069" s="30"/>
    </row>
    <row r="1070" spans="4:5" x14ac:dyDescent="0.45">
      <c r="D1070" s="34"/>
      <c r="E1070" s="30"/>
    </row>
    <row r="1071" spans="4:5" x14ac:dyDescent="0.45">
      <c r="D1071" s="28"/>
      <c r="E1071" s="30"/>
    </row>
    <row r="1072" spans="4:5" x14ac:dyDescent="0.45">
      <c r="D1072" s="34"/>
      <c r="E1072" s="30"/>
    </row>
    <row r="1073" spans="4:5" x14ac:dyDescent="0.45">
      <c r="D1073" s="28"/>
      <c r="E1073" s="30"/>
    </row>
    <row r="1074" spans="4:5" x14ac:dyDescent="0.45">
      <c r="D1074" s="34"/>
      <c r="E1074" s="30"/>
    </row>
    <row r="1075" spans="4:5" x14ac:dyDescent="0.45">
      <c r="D1075" s="28"/>
      <c r="E1075" s="30"/>
    </row>
    <row r="1076" spans="4:5" x14ac:dyDescent="0.45">
      <c r="D1076" s="34"/>
      <c r="E1076" s="30"/>
    </row>
    <row r="1077" spans="4:5" x14ac:dyDescent="0.45">
      <c r="D1077" s="28"/>
      <c r="E1077" s="30"/>
    </row>
    <row r="1078" spans="4:5" x14ac:dyDescent="0.45">
      <c r="D1078" s="34"/>
      <c r="E1078" s="30"/>
    </row>
    <row r="1079" spans="4:5" x14ac:dyDescent="0.45">
      <c r="D1079" s="28"/>
      <c r="E1079" s="30"/>
    </row>
    <row r="1080" spans="4:5" x14ac:dyDescent="0.45">
      <c r="D1080" s="34"/>
      <c r="E1080" s="30"/>
    </row>
    <row r="1081" spans="4:5" x14ac:dyDescent="0.45">
      <c r="D1081" s="28"/>
      <c r="E1081" s="30"/>
    </row>
    <row r="1082" spans="4:5" x14ac:dyDescent="0.45">
      <c r="D1082" s="34"/>
      <c r="E1082" s="30"/>
    </row>
    <row r="1083" spans="4:5" x14ac:dyDescent="0.45">
      <c r="D1083" s="28"/>
      <c r="E1083" s="30"/>
    </row>
    <row r="1084" spans="4:5" x14ac:dyDescent="0.45">
      <c r="D1084" s="34"/>
      <c r="E1084" s="30"/>
    </row>
    <row r="1085" spans="4:5" x14ac:dyDescent="0.45">
      <c r="D1085" s="28"/>
      <c r="E1085" s="30"/>
    </row>
    <row r="1086" spans="4:5" x14ac:dyDescent="0.45">
      <c r="D1086" s="34"/>
      <c r="E1086" s="30"/>
    </row>
    <row r="1087" spans="4:5" x14ac:dyDescent="0.45">
      <c r="D1087" s="28"/>
      <c r="E1087" s="30"/>
    </row>
    <row r="1088" spans="4:5" x14ac:dyDescent="0.45">
      <c r="D1088" s="34"/>
      <c r="E1088" s="30"/>
    </row>
    <row r="1089" spans="4:5" x14ac:dyDescent="0.45">
      <c r="D1089" s="28"/>
      <c r="E1089" s="30"/>
    </row>
    <row r="1090" spans="4:5" x14ac:dyDescent="0.45">
      <c r="D1090" s="34"/>
      <c r="E1090" s="30"/>
    </row>
    <row r="1091" spans="4:5" x14ac:dyDescent="0.45">
      <c r="D1091" s="28"/>
      <c r="E1091" s="30"/>
    </row>
    <row r="1092" spans="4:5" x14ac:dyDescent="0.45">
      <c r="D1092" s="34"/>
      <c r="E1092" s="30"/>
    </row>
    <row r="1093" spans="4:5" x14ac:dyDescent="0.45">
      <c r="D1093" s="28"/>
      <c r="E1093" s="30"/>
    </row>
    <row r="1094" spans="4:5" x14ac:dyDescent="0.45">
      <c r="D1094" s="34"/>
      <c r="E1094" s="30"/>
    </row>
    <row r="1095" spans="4:5" x14ac:dyDescent="0.45">
      <c r="D1095" s="28"/>
      <c r="E1095" s="30"/>
    </row>
    <row r="1096" spans="4:5" x14ac:dyDescent="0.45">
      <c r="D1096" s="34"/>
      <c r="E1096" s="30"/>
    </row>
    <row r="1097" spans="4:5" x14ac:dyDescent="0.45">
      <c r="D1097" s="28"/>
      <c r="E1097" s="30"/>
    </row>
    <row r="1098" spans="4:5" x14ac:dyDescent="0.45">
      <c r="D1098" s="34"/>
      <c r="E1098" s="30"/>
    </row>
    <row r="1099" spans="4:5" x14ac:dyDescent="0.45">
      <c r="D1099" s="28"/>
      <c r="E1099" s="30"/>
    </row>
    <row r="1100" spans="4:5" x14ac:dyDescent="0.45">
      <c r="D1100" s="34"/>
      <c r="E1100" s="30"/>
    </row>
    <row r="1101" spans="4:5" x14ac:dyDescent="0.45">
      <c r="D1101" s="28"/>
      <c r="E1101" s="30"/>
    </row>
    <row r="1102" spans="4:5" x14ac:dyDescent="0.45">
      <c r="D1102" s="34"/>
      <c r="E1102" s="30"/>
    </row>
    <row r="1103" spans="4:5" x14ac:dyDescent="0.45">
      <c r="D1103" s="28"/>
      <c r="E1103" s="30"/>
    </row>
    <row r="1104" spans="4:5" x14ac:dyDescent="0.45">
      <c r="D1104" s="34"/>
      <c r="E1104" s="30"/>
    </row>
    <row r="1105" spans="4:5" x14ac:dyDescent="0.45">
      <c r="D1105" s="28"/>
      <c r="E1105" s="30"/>
    </row>
    <row r="1106" spans="4:5" x14ac:dyDescent="0.45">
      <c r="D1106" s="34"/>
      <c r="E1106" s="30"/>
    </row>
    <row r="1107" spans="4:5" x14ac:dyDescent="0.45">
      <c r="D1107" s="28"/>
      <c r="E1107" s="30"/>
    </row>
    <row r="1108" spans="4:5" x14ac:dyDescent="0.45">
      <c r="D1108" s="34"/>
      <c r="E1108" s="30"/>
    </row>
    <row r="1109" spans="4:5" x14ac:dyDescent="0.45">
      <c r="D1109" s="28"/>
      <c r="E1109" s="30"/>
    </row>
    <row r="1110" spans="4:5" x14ac:dyDescent="0.45">
      <c r="D1110" s="34"/>
      <c r="E1110" s="30"/>
    </row>
    <row r="1111" spans="4:5" x14ac:dyDescent="0.45">
      <c r="D1111" s="28"/>
      <c r="E1111" s="30"/>
    </row>
    <row r="1112" spans="4:5" x14ac:dyDescent="0.45">
      <c r="D1112" s="34"/>
      <c r="E1112" s="30"/>
    </row>
    <row r="1113" spans="4:5" x14ac:dyDescent="0.45">
      <c r="D1113" s="28"/>
      <c r="E1113" s="30"/>
    </row>
    <row r="1114" spans="4:5" x14ac:dyDescent="0.45">
      <c r="D1114" s="34"/>
      <c r="E1114" s="30"/>
    </row>
    <row r="1115" spans="4:5" x14ac:dyDescent="0.45">
      <c r="D1115" s="28"/>
      <c r="E1115" s="30"/>
    </row>
    <row r="1116" spans="4:5" x14ac:dyDescent="0.45">
      <c r="D1116" s="34"/>
      <c r="E1116" s="30"/>
    </row>
    <row r="1117" spans="4:5" x14ac:dyDescent="0.45">
      <c r="D1117" s="28"/>
      <c r="E1117" s="30"/>
    </row>
    <row r="1118" spans="4:5" x14ac:dyDescent="0.45">
      <c r="D1118" s="34"/>
      <c r="E1118" s="30"/>
    </row>
    <row r="1119" spans="4:5" x14ac:dyDescent="0.45">
      <c r="D1119" s="28"/>
      <c r="E1119" s="30"/>
    </row>
    <row r="1120" spans="4:5" x14ac:dyDescent="0.45">
      <c r="D1120" s="34"/>
      <c r="E1120" s="30"/>
    </row>
    <row r="1121" spans="4:5" x14ac:dyDescent="0.45">
      <c r="D1121" s="28"/>
      <c r="E1121" s="30"/>
    </row>
    <row r="1122" spans="4:5" x14ac:dyDescent="0.45">
      <c r="D1122" s="34"/>
      <c r="E1122" s="30"/>
    </row>
    <row r="1123" spans="4:5" x14ac:dyDescent="0.45">
      <c r="D1123" s="28"/>
      <c r="E1123" s="30"/>
    </row>
    <row r="1124" spans="4:5" x14ac:dyDescent="0.45">
      <c r="D1124" s="34"/>
      <c r="E1124" s="30"/>
    </row>
    <row r="1125" spans="4:5" x14ac:dyDescent="0.45">
      <c r="D1125" s="28"/>
      <c r="E1125" s="30"/>
    </row>
    <row r="1126" spans="4:5" x14ac:dyDescent="0.45">
      <c r="D1126" s="34"/>
      <c r="E1126" s="30"/>
    </row>
    <row r="1127" spans="4:5" x14ac:dyDescent="0.45">
      <c r="D1127" s="28"/>
      <c r="E1127" s="30"/>
    </row>
    <row r="1128" spans="4:5" x14ac:dyDescent="0.45">
      <c r="D1128" s="34"/>
      <c r="E1128" s="30"/>
    </row>
    <row r="1129" spans="4:5" x14ac:dyDescent="0.45">
      <c r="D1129" s="28"/>
      <c r="E1129" s="30"/>
    </row>
    <row r="1130" spans="4:5" x14ac:dyDescent="0.45">
      <c r="D1130" s="34"/>
      <c r="E1130" s="30"/>
    </row>
    <row r="1131" spans="4:5" x14ac:dyDescent="0.45">
      <c r="D1131" s="28"/>
      <c r="E1131" s="30"/>
    </row>
    <row r="1132" spans="4:5" x14ac:dyDescent="0.45">
      <c r="D1132" s="34"/>
      <c r="E1132" s="30"/>
    </row>
    <row r="1133" spans="4:5" x14ac:dyDescent="0.45">
      <c r="D1133" s="28"/>
      <c r="E1133" s="30"/>
    </row>
    <row r="1134" spans="4:5" x14ac:dyDescent="0.45">
      <c r="D1134" s="34"/>
      <c r="E1134" s="30"/>
    </row>
    <row r="1135" spans="4:5" x14ac:dyDescent="0.45">
      <c r="D1135" s="28"/>
      <c r="E1135" s="30"/>
    </row>
    <row r="1136" spans="4:5" x14ac:dyDescent="0.45">
      <c r="D1136" s="34"/>
      <c r="E1136" s="30"/>
    </row>
    <row r="1137" spans="4:5" x14ac:dyDescent="0.45">
      <c r="D1137" s="28"/>
      <c r="E1137" s="30"/>
    </row>
    <row r="1138" spans="4:5" x14ac:dyDescent="0.45">
      <c r="D1138" s="34"/>
      <c r="E1138" s="30"/>
    </row>
    <row r="1139" spans="4:5" x14ac:dyDescent="0.45">
      <c r="D1139" s="28"/>
      <c r="E1139" s="30"/>
    </row>
    <row r="1140" spans="4:5" x14ac:dyDescent="0.45">
      <c r="D1140" s="34"/>
      <c r="E1140" s="30"/>
    </row>
    <row r="1141" spans="4:5" x14ac:dyDescent="0.45">
      <c r="D1141" s="28"/>
      <c r="E1141" s="30"/>
    </row>
    <row r="1142" spans="4:5" x14ac:dyDescent="0.45">
      <c r="D1142" s="34"/>
      <c r="E1142" s="30"/>
    </row>
    <row r="1143" spans="4:5" x14ac:dyDescent="0.45">
      <c r="D1143" s="28"/>
      <c r="E1143" s="30"/>
    </row>
    <row r="1144" spans="4:5" x14ac:dyDescent="0.45">
      <c r="D1144" s="34"/>
      <c r="E1144" s="30"/>
    </row>
    <row r="1145" spans="4:5" x14ac:dyDescent="0.45">
      <c r="D1145" s="28"/>
      <c r="E1145" s="30"/>
    </row>
    <row r="1146" spans="4:5" x14ac:dyDescent="0.45">
      <c r="D1146" s="34"/>
      <c r="E1146" s="30"/>
    </row>
    <row r="1147" spans="4:5" x14ac:dyDescent="0.45">
      <c r="D1147" s="28"/>
      <c r="E1147" s="30"/>
    </row>
    <row r="1148" spans="4:5" x14ac:dyDescent="0.45">
      <c r="D1148" s="34"/>
      <c r="E1148" s="30"/>
    </row>
    <row r="1149" spans="4:5" x14ac:dyDescent="0.45">
      <c r="D1149" s="28"/>
      <c r="E1149" s="30"/>
    </row>
    <row r="1150" spans="4:5" x14ac:dyDescent="0.45">
      <c r="D1150" s="34"/>
      <c r="E1150" s="30"/>
    </row>
    <row r="1151" spans="4:5" x14ac:dyDescent="0.45">
      <c r="D1151" s="28"/>
      <c r="E1151" s="30"/>
    </row>
    <row r="1152" spans="4:5" x14ac:dyDescent="0.45">
      <c r="D1152" s="34"/>
      <c r="E1152" s="30"/>
    </row>
    <row r="1153" spans="4:5" x14ac:dyDescent="0.45">
      <c r="D1153" s="28"/>
      <c r="E1153" s="30"/>
    </row>
    <row r="1154" spans="4:5" x14ac:dyDescent="0.45">
      <c r="D1154" s="34"/>
      <c r="E1154" s="30"/>
    </row>
    <row r="1155" spans="4:5" x14ac:dyDescent="0.45">
      <c r="D1155" s="28"/>
      <c r="E1155" s="30"/>
    </row>
    <row r="1156" spans="4:5" x14ac:dyDescent="0.45">
      <c r="D1156" s="34"/>
      <c r="E1156" s="30"/>
    </row>
    <row r="1157" spans="4:5" x14ac:dyDescent="0.45">
      <c r="D1157" s="28"/>
      <c r="E1157" s="30"/>
    </row>
    <row r="1158" spans="4:5" x14ac:dyDescent="0.45">
      <c r="D1158" s="34"/>
      <c r="E1158" s="30"/>
    </row>
    <row r="1159" spans="4:5" x14ac:dyDescent="0.45">
      <c r="D1159" s="28"/>
      <c r="E1159" s="30"/>
    </row>
    <row r="1160" spans="4:5" x14ac:dyDescent="0.45">
      <c r="D1160" s="34"/>
      <c r="E1160" s="30"/>
    </row>
    <row r="1161" spans="4:5" x14ac:dyDescent="0.45">
      <c r="D1161" s="28"/>
      <c r="E1161" s="30"/>
    </row>
    <row r="1162" spans="4:5" x14ac:dyDescent="0.45">
      <c r="D1162" s="34"/>
      <c r="E1162" s="30"/>
    </row>
    <row r="1163" spans="4:5" x14ac:dyDescent="0.45">
      <c r="D1163" s="28"/>
      <c r="E1163" s="30"/>
    </row>
    <row r="1164" spans="4:5" x14ac:dyDescent="0.45">
      <c r="D1164" s="34"/>
      <c r="E1164" s="30"/>
    </row>
    <row r="1165" spans="4:5" x14ac:dyDescent="0.45">
      <c r="D1165" s="28"/>
      <c r="E1165" s="30"/>
    </row>
    <row r="1166" spans="4:5" x14ac:dyDescent="0.45">
      <c r="D1166" s="34"/>
      <c r="E1166" s="30"/>
    </row>
    <row r="1167" spans="4:5" x14ac:dyDescent="0.45">
      <c r="D1167" s="28"/>
      <c r="E1167" s="30"/>
    </row>
    <row r="1168" spans="4:5" x14ac:dyDescent="0.45">
      <c r="D1168" s="34"/>
      <c r="E1168" s="30"/>
    </row>
    <row r="1169" spans="4:5" x14ac:dyDescent="0.45">
      <c r="D1169" s="28"/>
      <c r="E1169" s="30"/>
    </row>
    <row r="1170" spans="4:5" x14ac:dyDescent="0.45">
      <c r="D1170" s="34"/>
      <c r="E1170" s="30"/>
    </row>
    <row r="1171" spans="4:5" x14ac:dyDescent="0.45">
      <c r="D1171" s="28"/>
      <c r="E1171" s="30"/>
    </row>
    <row r="1172" spans="4:5" x14ac:dyDescent="0.45">
      <c r="D1172" s="34"/>
      <c r="E1172" s="30"/>
    </row>
    <row r="1173" spans="4:5" x14ac:dyDescent="0.45">
      <c r="D1173" s="28"/>
      <c r="E1173" s="30"/>
    </row>
    <row r="1174" spans="4:5" x14ac:dyDescent="0.45">
      <c r="D1174" s="34"/>
      <c r="E1174" s="30"/>
    </row>
    <row r="1175" spans="4:5" x14ac:dyDescent="0.45">
      <c r="D1175" s="28"/>
      <c r="E1175" s="30"/>
    </row>
    <row r="1176" spans="4:5" x14ac:dyDescent="0.45">
      <c r="D1176" s="34"/>
      <c r="E1176" s="30"/>
    </row>
    <row r="1177" spans="4:5" x14ac:dyDescent="0.45">
      <c r="D1177" s="28"/>
      <c r="E1177" s="30"/>
    </row>
    <row r="1178" spans="4:5" x14ac:dyDescent="0.45">
      <c r="D1178" s="34"/>
      <c r="E1178" s="30"/>
    </row>
    <row r="1179" spans="4:5" x14ac:dyDescent="0.45">
      <c r="D1179" s="28"/>
      <c r="E1179" s="30"/>
    </row>
    <row r="1180" spans="4:5" x14ac:dyDescent="0.45">
      <c r="D1180" s="34"/>
      <c r="E1180" s="30"/>
    </row>
    <row r="1181" spans="4:5" x14ac:dyDescent="0.45">
      <c r="D1181" s="28"/>
      <c r="E1181" s="30"/>
    </row>
    <row r="1182" spans="4:5" x14ac:dyDescent="0.45">
      <c r="D1182" s="34"/>
      <c r="E1182" s="30"/>
    </row>
    <row r="1183" spans="4:5" x14ac:dyDescent="0.45">
      <c r="D1183" s="28"/>
      <c r="E1183" s="30"/>
    </row>
    <row r="1184" spans="4:5" x14ac:dyDescent="0.45">
      <c r="D1184" s="34"/>
      <c r="E1184" s="30"/>
    </row>
    <row r="1185" spans="4:5" x14ac:dyDescent="0.45">
      <c r="D1185" s="28"/>
      <c r="E1185" s="30"/>
    </row>
    <row r="1186" spans="4:5" x14ac:dyDescent="0.45">
      <c r="D1186" s="34"/>
      <c r="E1186" s="30"/>
    </row>
    <row r="1187" spans="4:5" x14ac:dyDescent="0.45">
      <c r="D1187" s="28"/>
      <c r="E1187" s="30"/>
    </row>
    <row r="1188" spans="4:5" x14ac:dyDescent="0.45">
      <c r="D1188" s="34"/>
      <c r="E1188" s="30"/>
    </row>
    <row r="1189" spans="4:5" x14ac:dyDescent="0.45">
      <c r="D1189" s="28"/>
      <c r="E1189" s="30"/>
    </row>
    <row r="1190" spans="4:5" x14ac:dyDescent="0.45">
      <c r="D1190" s="34"/>
      <c r="E1190" s="30"/>
    </row>
    <row r="1191" spans="4:5" x14ac:dyDescent="0.45">
      <c r="D1191" s="28"/>
      <c r="E1191" s="30"/>
    </row>
    <row r="1192" spans="4:5" x14ac:dyDescent="0.45">
      <c r="D1192" s="34"/>
      <c r="E1192" s="30"/>
    </row>
    <row r="1193" spans="4:5" x14ac:dyDescent="0.45">
      <c r="D1193" s="28"/>
      <c r="E1193" s="30"/>
    </row>
    <row r="1194" spans="4:5" x14ac:dyDescent="0.45">
      <c r="D1194" s="34"/>
      <c r="E1194" s="30"/>
    </row>
    <row r="1195" spans="4:5" x14ac:dyDescent="0.45">
      <c r="D1195" s="28"/>
      <c r="E1195" s="30"/>
    </row>
    <row r="1196" spans="4:5" x14ac:dyDescent="0.45">
      <c r="D1196" s="34"/>
      <c r="E1196" s="30"/>
    </row>
    <row r="1197" spans="4:5" x14ac:dyDescent="0.45">
      <c r="D1197" s="28"/>
      <c r="E1197" s="30"/>
    </row>
    <row r="1198" spans="4:5" x14ac:dyDescent="0.45">
      <c r="D1198" s="34"/>
      <c r="E1198" s="30"/>
    </row>
    <row r="1199" spans="4:5" x14ac:dyDescent="0.45">
      <c r="D1199" s="28"/>
      <c r="E1199" s="30"/>
    </row>
    <row r="1200" spans="4:5" x14ac:dyDescent="0.45">
      <c r="D1200" s="34"/>
      <c r="E1200" s="30"/>
    </row>
    <row r="1201" spans="4:5" x14ac:dyDescent="0.45">
      <c r="D1201" s="28"/>
      <c r="E1201" s="30"/>
    </row>
    <row r="1202" spans="4:5" x14ac:dyDescent="0.45">
      <c r="D1202" s="34"/>
      <c r="E1202" s="30"/>
    </row>
    <row r="1203" spans="4:5" x14ac:dyDescent="0.45">
      <c r="D1203" s="28"/>
      <c r="E1203" s="30"/>
    </row>
    <row r="1204" spans="4:5" x14ac:dyDescent="0.45">
      <c r="D1204" s="34"/>
      <c r="E1204" s="30"/>
    </row>
    <row r="1205" spans="4:5" x14ac:dyDescent="0.45">
      <c r="D1205" s="28"/>
      <c r="E1205" s="30"/>
    </row>
    <row r="1206" spans="4:5" x14ac:dyDescent="0.45">
      <c r="D1206" s="34"/>
      <c r="E1206" s="30"/>
    </row>
    <row r="1207" spans="4:5" x14ac:dyDescent="0.45">
      <c r="D1207" s="28"/>
      <c r="E1207" s="30"/>
    </row>
    <row r="1208" spans="4:5" x14ac:dyDescent="0.45">
      <c r="D1208" s="34"/>
      <c r="E1208" s="30"/>
    </row>
    <row r="1209" spans="4:5" x14ac:dyDescent="0.45">
      <c r="D1209" s="28"/>
      <c r="E1209" s="30"/>
    </row>
    <row r="1210" spans="4:5" x14ac:dyDescent="0.45">
      <c r="D1210" s="34"/>
      <c r="E1210" s="30"/>
    </row>
    <row r="1211" spans="4:5" x14ac:dyDescent="0.45">
      <c r="D1211" s="28"/>
      <c r="E1211" s="30"/>
    </row>
    <row r="1212" spans="4:5" x14ac:dyDescent="0.45">
      <c r="D1212" s="34"/>
      <c r="E1212" s="30"/>
    </row>
    <row r="1213" spans="4:5" x14ac:dyDescent="0.45">
      <c r="D1213" s="28"/>
      <c r="E1213" s="30"/>
    </row>
    <row r="1214" spans="4:5" x14ac:dyDescent="0.45">
      <c r="D1214" s="34"/>
      <c r="E1214" s="30"/>
    </row>
    <row r="1215" spans="4:5" x14ac:dyDescent="0.45">
      <c r="D1215" s="28"/>
      <c r="E1215" s="30"/>
    </row>
    <row r="1216" spans="4:5" x14ac:dyDescent="0.45">
      <c r="D1216" s="34"/>
      <c r="E1216" s="30"/>
    </row>
    <row r="1217" spans="4:5" x14ac:dyDescent="0.45">
      <c r="D1217" s="28"/>
      <c r="E1217" s="30"/>
    </row>
    <row r="1218" spans="4:5" x14ac:dyDescent="0.45">
      <c r="D1218" s="34"/>
      <c r="E1218" s="30"/>
    </row>
    <row r="1219" spans="4:5" x14ac:dyDescent="0.45">
      <c r="D1219" s="28"/>
      <c r="E1219" s="30"/>
    </row>
    <row r="1220" spans="4:5" x14ac:dyDescent="0.45">
      <c r="D1220" s="34"/>
      <c r="E1220" s="30"/>
    </row>
    <row r="1221" spans="4:5" x14ac:dyDescent="0.45">
      <c r="D1221" s="28"/>
      <c r="E1221" s="30"/>
    </row>
    <row r="1222" spans="4:5" x14ac:dyDescent="0.45">
      <c r="D1222" s="34"/>
      <c r="E1222" s="30"/>
    </row>
    <row r="1223" spans="4:5" x14ac:dyDescent="0.45">
      <c r="D1223" s="28"/>
      <c r="E1223" s="30"/>
    </row>
    <row r="1224" spans="4:5" x14ac:dyDescent="0.45">
      <c r="D1224" s="34"/>
      <c r="E1224" s="30"/>
    </row>
    <row r="1225" spans="4:5" x14ac:dyDescent="0.45">
      <c r="D1225" s="28"/>
      <c r="E1225" s="30"/>
    </row>
    <row r="1226" spans="4:5" x14ac:dyDescent="0.45">
      <c r="D1226" s="34"/>
      <c r="E1226" s="30"/>
    </row>
    <row r="1227" spans="4:5" x14ac:dyDescent="0.45">
      <c r="D1227" s="28"/>
      <c r="E1227" s="30"/>
    </row>
    <row r="1228" spans="4:5" x14ac:dyDescent="0.45">
      <c r="D1228" s="34"/>
      <c r="E1228" s="30"/>
    </row>
    <row r="1229" spans="4:5" x14ac:dyDescent="0.45">
      <c r="D1229" s="28"/>
      <c r="E1229" s="30"/>
    </row>
    <row r="1230" spans="4:5" x14ac:dyDescent="0.45">
      <c r="D1230" s="34"/>
      <c r="E1230" s="30"/>
    </row>
    <row r="1231" spans="4:5" x14ac:dyDescent="0.45">
      <c r="D1231" s="28"/>
      <c r="E1231" s="30"/>
    </row>
    <row r="1232" spans="4:5" x14ac:dyDescent="0.45">
      <c r="D1232" s="34"/>
      <c r="E1232" s="30"/>
    </row>
    <row r="1233" spans="4:5" x14ac:dyDescent="0.45">
      <c r="D1233" s="28"/>
      <c r="E1233" s="30"/>
    </row>
    <row r="1234" spans="4:5" x14ac:dyDescent="0.45">
      <c r="D1234" s="34"/>
      <c r="E1234" s="30"/>
    </row>
    <row r="1235" spans="4:5" x14ac:dyDescent="0.45">
      <c r="D1235" s="28"/>
      <c r="E1235" s="30"/>
    </row>
    <row r="1236" spans="4:5" x14ac:dyDescent="0.45">
      <c r="D1236" s="34"/>
      <c r="E1236" s="30"/>
    </row>
    <row r="1237" spans="4:5" x14ac:dyDescent="0.45">
      <c r="D1237" s="28"/>
      <c r="E1237" s="30"/>
    </row>
    <row r="1238" spans="4:5" x14ac:dyDescent="0.45">
      <c r="D1238" s="34"/>
      <c r="E1238" s="30"/>
    </row>
    <row r="1239" spans="4:5" x14ac:dyDescent="0.45">
      <c r="D1239" s="28"/>
      <c r="E1239" s="30"/>
    </row>
    <row r="1240" spans="4:5" x14ac:dyDescent="0.45">
      <c r="D1240" s="34"/>
      <c r="E1240" s="30"/>
    </row>
    <row r="1241" spans="4:5" x14ac:dyDescent="0.45">
      <c r="D1241" s="28"/>
      <c r="E1241" s="30"/>
    </row>
    <row r="1242" spans="4:5" x14ac:dyDescent="0.45">
      <c r="D1242" s="34"/>
      <c r="E1242" s="30"/>
    </row>
    <row r="1243" spans="4:5" x14ac:dyDescent="0.45">
      <c r="D1243" s="28"/>
      <c r="E1243" s="30"/>
    </row>
    <row r="1244" spans="4:5" x14ac:dyDescent="0.45">
      <c r="D1244" s="34"/>
      <c r="E1244" s="30"/>
    </row>
    <row r="1245" spans="4:5" x14ac:dyDescent="0.45">
      <c r="D1245" s="28"/>
      <c r="E1245" s="30"/>
    </row>
    <row r="1246" spans="4:5" x14ac:dyDescent="0.45">
      <c r="D1246" s="34"/>
      <c r="E1246" s="30"/>
    </row>
    <row r="1247" spans="4:5" x14ac:dyDescent="0.45">
      <c r="D1247" s="28"/>
      <c r="E1247" s="30"/>
    </row>
    <row r="1248" spans="4:5" x14ac:dyDescent="0.45">
      <c r="D1248" s="34"/>
      <c r="E1248" s="30"/>
    </row>
    <row r="1249" spans="4:5" x14ac:dyDescent="0.45">
      <c r="D1249" s="28"/>
      <c r="E1249" s="30"/>
    </row>
    <row r="1250" spans="4:5" x14ac:dyDescent="0.45">
      <c r="D1250" s="34"/>
      <c r="E1250" s="30"/>
    </row>
    <row r="1251" spans="4:5" x14ac:dyDescent="0.45">
      <c r="D1251" s="28"/>
      <c r="E1251" s="30"/>
    </row>
    <row r="1252" spans="4:5" x14ac:dyDescent="0.45">
      <c r="D1252" s="34"/>
      <c r="E1252" s="30"/>
    </row>
    <row r="1253" spans="4:5" x14ac:dyDescent="0.45">
      <c r="D1253" s="28"/>
      <c r="E1253" s="30"/>
    </row>
    <row r="1254" spans="4:5" x14ac:dyDescent="0.45">
      <c r="D1254" s="34"/>
      <c r="E1254" s="30"/>
    </row>
    <row r="1255" spans="4:5" x14ac:dyDescent="0.45">
      <c r="D1255" s="28"/>
      <c r="E1255" s="30"/>
    </row>
    <row r="1256" spans="4:5" x14ac:dyDescent="0.45">
      <c r="D1256" s="34"/>
      <c r="E1256" s="30"/>
    </row>
    <row r="1257" spans="4:5" x14ac:dyDescent="0.45">
      <c r="D1257" s="28"/>
      <c r="E1257" s="30"/>
    </row>
    <row r="1258" spans="4:5" x14ac:dyDescent="0.45">
      <c r="D1258" s="34"/>
      <c r="E1258" s="30"/>
    </row>
    <row r="1259" spans="4:5" x14ac:dyDescent="0.45">
      <c r="D1259" s="28"/>
      <c r="E1259" s="30"/>
    </row>
    <row r="1260" spans="4:5" x14ac:dyDescent="0.45">
      <c r="D1260" s="34"/>
      <c r="E1260" s="30"/>
    </row>
    <row r="1261" spans="4:5" x14ac:dyDescent="0.45">
      <c r="D1261" s="28"/>
      <c r="E1261" s="30"/>
    </row>
    <row r="1262" spans="4:5" x14ac:dyDescent="0.45">
      <c r="D1262" s="34"/>
      <c r="E1262" s="30"/>
    </row>
    <row r="1263" spans="4:5" x14ac:dyDescent="0.45">
      <c r="D1263" s="28"/>
      <c r="E1263" s="30"/>
    </row>
    <row r="1264" spans="4:5" x14ac:dyDescent="0.45">
      <c r="D1264" s="34"/>
      <c r="E1264" s="30"/>
    </row>
    <row r="1265" spans="4:5" x14ac:dyDescent="0.45">
      <c r="D1265" s="28"/>
      <c r="E1265" s="30"/>
    </row>
    <row r="1266" spans="4:5" x14ac:dyDescent="0.45">
      <c r="D1266" s="34"/>
      <c r="E1266" s="30"/>
    </row>
    <row r="1267" spans="4:5" x14ac:dyDescent="0.45">
      <c r="D1267" s="28"/>
      <c r="E1267" s="30"/>
    </row>
    <row r="1268" spans="4:5" x14ac:dyDescent="0.45">
      <c r="D1268" s="34"/>
      <c r="E1268" s="30"/>
    </row>
    <row r="1269" spans="4:5" x14ac:dyDescent="0.45">
      <c r="D1269" s="28"/>
      <c r="E1269" s="30"/>
    </row>
    <row r="1270" spans="4:5" x14ac:dyDescent="0.45">
      <c r="D1270" s="34"/>
      <c r="E1270" s="30"/>
    </row>
    <row r="1271" spans="4:5" x14ac:dyDescent="0.45">
      <c r="D1271" s="28"/>
      <c r="E1271" s="30"/>
    </row>
    <row r="1272" spans="4:5" x14ac:dyDescent="0.45">
      <c r="D1272" s="34"/>
      <c r="E1272" s="30"/>
    </row>
    <row r="1273" spans="4:5" x14ac:dyDescent="0.45">
      <c r="D1273" s="28"/>
      <c r="E1273" s="30"/>
    </row>
    <row r="1274" spans="4:5" x14ac:dyDescent="0.45">
      <c r="D1274" s="34"/>
      <c r="E1274" s="30"/>
    </row>
    <row r="1275" spans="4:5" x14ac:dyDescent="0.45">
      <c r="D1275" s="28"/>
      <c r="E1275" s="30"/>
    </row>
    <row r="1276" spans="4:5" x14ac:dyDescent="0.45">
      <c r="D1276" s="34"/>
      <c r="E1276" s="30"/>
    </row>
    <row r="1277" spans="4:5" x14ac:dyDescent="0.45">
      <c r="D1277" s="28"/>
      <c r="E1277" s="30"/>
    </row>
    <row r="1278" spans="4:5" x14ac:dyDescent="0.45">
      <c r="D1278" s="34"/>
      <c r="E1278" s="30"/>
    </row>
    <row r="1279" spans="4:5" x14ac:dyDescent="0.45">
      <c r="D1279" s="28"/>
      <c r="E1279" s="30"/>
    </row>
    <row r="1280" spans="4:5" x14ac:dyDescent="0.45">
      <c r="D1280" s="34"/>
      <c r="E1280" s="30"/>
    </row>
    <row r="1281" spans="4:5" x14ac:dyDescent="0.45">
      <c r="D1281" s="28"/>
      <c r="E1281" s="30"/>
    </row>
    <row r="1282" spans="4:5" x14ac:dyDescent="0.45">
      <c r="D1282" s="34"/>
      <c r="E1282" s="30"/>
    </row>
    <row r="1283" spans="4:5" x14ac:dyDescent="0.45">
      <c r="D1283" s="28"/>
      <c r="E1283" s="30"/>
    </row>
    <row r="1284" spans="4:5" x14ac:dyDescent="0.45">
      <c r="D1284" s="34"/>
      <c r="E1284" s="30"/>
    </row>
    <row r="1285" spans="4:5" x14ac:dyDescent="0.45">
      <c r="D1285" s="28"/>
      <c r="E1285" s="30"/>
    </row>
    <row r="1286" spans="4:5" x14ac:dyDescent="0.45">
      <c r="D1286" s="34"/>
      <c r="E1286" s="30"/>
    </row>
    <row r="1287" spans="4:5" x14ac:dyDescent="0.45">
      <c r="D1287" s="28"/>
      <c r="E1287" s="30"/>
    </row>
    <row r="1288" spans="4:5" x14ac:dyDescent="0.45">
      <c r="D1288" s="34"/>
      <c r="E1288" s="30"/>
    </row>
    <row r="1289" spans="4:5" x14ac:dyDescent="0.45">
      <c r="D1289" s="28"/>
      <c r="E1289" s="30"/>
    </row>
    <row r="1290" spans="4:5" x14ac:dyDescent="0.45">
      <c r="D1290" s="34"/>
      <c r="E1290" s="30"/>
    </row>
    <row r="1291" spans="4:5" x14ac:dyDescent="0.45">
      <c r="D1291" s="28"/>
      <c r="E1291" s="30"/>
    </row>
    <row r="1292" spans="4:5" x14ac:dyDescent="0.45">
      <c r="D1292" s="34"/>
      <c r="E1292" s="30"/>
    </row>
    <row r="1293" spans="4:5" x14ac:dyDescent="0.45">
      <c r="D1293" s="28"/>
      <c r="E1293" s="30"/>
    </row>
    <row r="1294" spans="4:5" x14ac:dyDescent="0.45">
      <c r="D1294" s="34"/>
      <c r="E1294" s="30"/>
    </row>
    <row r="1295" spans="4:5" x14ac:dyDescent="0.45">
      <c r="D1295" s="28"/>
      <c r="E1295" s="30"/>
    </row>
    <row r="1296" spans="4:5" x14ac:dyDescent="0.45">
      <c r="D1296" s="34"/>
      <c r="E1296" s="30"/>
    </row>
    <row r="1297" spans="4:5" x14ac:dyDescent="0.45">
      <c r="D1297" s="28"/>
      <c r="E1297" s="30"/>
    </row>
    <row r="1298" spans="4:5" x14ac:dyDescent="0.45">
      <c r="D1298" s="34"/>
      <c r="E1298" s="30"/>
    </row>
    <row r="1299" spans="4:5" x14ac:dyDescent="0.45">
      <c r="D1299" s="28"/>
      <c r="E1299" s="30"/>
    </row>
    <row r="1300" spans="4:5" x14ac:dyDescent="0.45">
      <c r="D1300" s="34"/>
      <c r="E1300" s="30"/>
    </row>
    <row r="1301" spans="4:5" x14ac:dyDescent="0.45">
      <c r="D1301" s="28"/>
      <c r="E1301" s="30"/>
    </row>
    <row r="1302" spans="4:5" x14ac:dyDescent="0.45">
      <c r="D1302" s="34"/>
      <c r="E1302" s="30"/>
    </row>
    <row r="1303" spans="4:5" x14ac:dyDescent="0.45">
      <c r="D1303" s="28"/>
      <c r="E1303" s="30"/>
    </row>
    <row r="1304" spans="4:5" x14ac:dyDescent="0.45">
      <c r="D1304" s="34"/>
      <c r="E1304" s="30"/>
    </row>
    <row r="1305" spans="4:5" x14ac:dyDescent="0.45">
      <c r="D1305" s="28"/>
      <c r="E1305" s="30"/>
    </row>
    <row r="1306" spans="4:5" x14ac:dyDescent="0.45">
      <c r="D1306" s="34"/>
      <c r="E1306" s="30"/>
    </row>
    <row r="1307" spans="4:5" x14ac:dyDescent="0.45">
      <c r="D1307" s="28"/>
      <c r="E1307" s="30"/>
    </row>
    <row r="1308" spans="4:5" x14ac:dyDescent="0.45">
      <c r="D1308" s="34"/>
      <c r="E1308" s="30"/>
    </row>
    <row r="1309" spans="4:5" x14ac:dyDescent="0.45">
      <c r="D1309" s="28"/>
      <c r="E1309" s="30"/>
    </row>
    <row r="1310" spans="4:5" x14ac:dyDescent="0.45">
      <c r="D1310" s="34"/>
      <c r="E1310" s="30"/>
    </row>
    <row r="1311" spans="4:5" x14ac:dyDescent="0.45">
      <c r="D1311" s="28"/>
      <c r="E1311" s="30"/>
    </row>
    <row r="1312" spans="4:5" x14ac:dyDescent="0.45">
      <c r="D1312" s="34"/>
      <c r="E1312" s="30"/>
    </row>
    <row r="1313" spans="4:5" x14ac:dyDescent="0.45">
      <c r="D1313" s="28"/>
      <c r="E1313" s="30"/>
    </row>
    <row r="1314" spans="4:5" x14ac:dyDescent="0.45">
      <c r="D1314" s="34"/>
      <c r="E1314" s="30"/>
    </row>
    <row r="1315" spans="4:5" x14ac:dyDescent="0.45">
      <c r="D1315" s="28"/>
      <c r="E1315" s="30"/>
    </row>
    <row r="1316" spans="4:5" x14ac:dyDescent="0.45">
      <c r="D1316" s="34"/>
      <c r="E1316" s="30"/>
    </row>
    <row r="1317" spans="4:5" x14ac:dyDescent="0.45">
      <c r="D1317" s="28"/>
      <c r="E1317" s="30"/>
    </row>
    <row r="1318" spans="4:5" x14ac:dyDescent="0.45">
      <c r="D1318" s="34"/>
      <c r="E1318" s="30"/>
    </row>
    <row r="1319" spans="4:5" x14ac:dyDescent="0.45">
      <c r="D1319" s="28"/>
      <c r="E1319" s="30"/>
    </row>
    <row r="1320" spans="4:5" x14ac:dyDescent="0.45">
      <c r="D1320" s="34"/>
      <c r="E1320" s="30"/>
    </row>
    <row r="1321" spans="4:5" x14ac:dyDescent="0.45">
      <c r="D1321" s="28"/>
      <c r="E1321" s="30"/>
    </row>
    <row r="1322" spans="4:5" x14ac:dyDescent="0.45">
      <c r="D1322" s="34"/>
      <c r="E1322" s="30"/>
    </row>
    <row r="1323" spans="4:5" x14ac:dyDescent="0.45">
      <c r="D1323" s="28"/>
      <c r="E1323" s="30"/>
    </row>
    <row r="1324" spans="4:5" x14ac:dyDescent="0.45">
      <c r="D1324" s="34"/>
      <c r="E1324" s="30"/>
    </row>
    <row r="1325" spans="4:5" x14ac:dyDescent="0.45">
      <c r="D1325" s="28"/>
      <c r="E1325" s="30"/>
    </row>
    <row r="1326" spans="4:5" x14ac:dyDescent="0.45">
      <c r="D1326" s="34"/>
      <c r="E1326" s="30"/>
    </row>
    <row r="1327" spans="4:5" x14ac:dyDescent="0.45">
      <c r="D1327" s="28"/>
      <c r="E1327" s="30"/>
    </row>
    <row r="1328" spans="4:5" x14ac:dyDescent="0.45">
      <c r="D1328" s="34"/>
      <c r="E1328" s="30"/>
    </row>
    <row r="1329" spans="4:5" x14ac:dyDescent="0.45">
      <c r="D1329" s="28"/>
      <c r="E1329" s="30"/>
    </row>
    <row r="1330" spans="4:5" x14ac:dyDescent="0.45">
      <c r="D1330" s="34"/>
      <c r="E1330" s="30"/>
    </row>
    <row r="1331" spans="4:5" x14ac:dyDescent="0.45">
      <c r="D1331" s="28"/>
      <c r="E1331" s="30"/>
    </row>
    <row r="1332" spans="4:5" x14ac:dyDescent="0.45">
      <c r="D1332" s="34"/>
      <c r="E1332" s="30"/>
    </row>
    <row r="1333" spans="4:5" x14ac:dyDescent="0.45">
      <c r="D1333" s="28"/>
      <c r="E1333" s="30"/>
    </row>
    <row r="1334" spans="4:5" x14ac:dyDescent="0.45">
      <c r="D1334" s="34"/>
      <c r="E1334" s="30"/>
    </row>
    <row r="1335" spans="4:5" x14ac:dyDescent="0.45">
      <c r="D1335" s="28"/>
      <c r="E1335" s="30"/>
    </row>
    <row r="1336" spans="4:5" x14ac:dyDescent="0.45">
      <c r="D1336" s="34"/>
      <c r="E1336" s="30"/>
    </row>
    <row r="1337" spans="4:5" x14ac:dyDescent="0.45">
      <c r="D1337" s="28"/>
      <c r="E1337" s="30"/>
    </row>
    <row r="1338" spans="4:5" x14ac:dyDescent="0.45">
      <c r="D1338" s="34"/>
      <c r="E1338" s="30"/>
    </row>
    <row r="1339" spans="4:5" x14ac:dyDescent="0.45">
      <c r="D1339" s="28"/>
      <c r="E1339" s="30"/>
    </row>
    <row r="1340" spans="4:5" x14ac:dyDescent="0.45">
      <c r="D1340" s="34"/>
      <c r="E1340" s="30"/>
    </row>
    <row r="1341" spans="4:5" x14ac:dyDescent="0.45">
      <c r="D1341" s="28"/>
      <c r="E1341" s="30"/>
    </row>
    <row r="1342" spans="4:5" x14ac:dyDescent="0.45">
      <c r="D1342" s="34"/>
      <c r="E1342" s="30"/>
    </row>
    <row r="1343" spans="4:5" x14ac:dyDescent="0.45">
      <c r="D1343" s="28"/>
      <c r="E1343" s="30"/>
    </row>
    <row r="1344" spans="4:5" x14ac:dyDescent="0.45">
      <c r="D1344" s="34"/>
      <c r="E1344" s="30"/>
    </row>
    <row r="1345" spans="4:5" x14ac:dyDescent="0.45">
      <c r="D1345" s="28"/>
      <c r="E1345" s="30"/>
    </row>
    <row r="1346" spans="4:5" x14ac:dyDescent="0.45">
      <c r="D1346" s="34"/>
      <c r="E1346" s="30"/>
    </row>
    <row r="1347" spans="4:5" x14ac:dyDescent="0.45">
      <c r="D1347" s="28"/>
      <c r="E1347" s="30"/>
    </row>
    <row r="1348" spans="4:5" x14ac:dyDescent="0.45">
      <c r="D1348" s="34"/>
      <c r="E1348" s="30"/>
    </row>
    <row r="1349" spans="4:5" x14ac:dyDescent="0.45">
      <c r="D1349" s="28"/>
      <c r="E1349" s="30"/>
    </row>
    <row r="1350" spans="4:5" x14ac:dyDescent="0.45">
      <c r="D1350" s="34"/>
      <c r="E1350" s="30"/>
    </row>
    <row r="1351" spans="4:5" x14ac:dyDescent="0.45">
      <c r="D1351" s="28"/>
      <c r="E1351" s="30"/>
    </row>
    <row r="1352" spans="4:5" x14ac:dyDescent="0.45">
      <c r="D1352" s="34"/>
      <c r="E1352" s="30"/>
    </row>
    <row r="1353" spans="4:5" x14ac:dyDescent="0.45">
      <c r="D1353" s="28"/>
      <c r="E1353" s="30"/>
    </row>
    <row r="1354" spans="4:5" x14ac:dyDescent="0.45">
      <c r="D1354" s="34"/>
      <c r="E1354" s="30"/>
    </row>
    <row r="1355" spans="4:5" x14ac:dyDescent="0.45">
      <c r="D1355" s="28"/>
      <c r="E1355" s="30"/>
    </row>
    <row r="1356" spans="4:5" x14ac:dyDescent="0.45">
      <c r="D1356" s="34"/>
      <c r="E1356" s="30"/>
    </row>
    <row r="1357" spans="4:5" x14ac:dyDescent="0.45">
      <c r="D1357" s="28"/>
      <c r="E1357" s="30"/>
    </row>
    <row r="1358" spans="4:5" x14ac:dyDescent="0.45">
      <c r="D1358" s="34"/>
      <c r="E1358" s="30"/>
    </row>
    <row r="1359" spans="4:5" x14ac:dyDescent="0.45">
      <c r="D1359" s="28"/>
      <c r="E1359" s="30"/>
    </row>
    <row r="1360" spans="4:5" x14ac:dyDescent="0.45">
      <c r="D1360" s="34"/>
      <c r="E1360" s="30"/>
    </row>
    <row r="1361" spans="4:5" x14ac:dyDescent="0.45">
      <c r="D1361" s="28"/>
      <c r="E1361" s="30"/>
    </row>
    <row r="1362" spans="4:5" x14ac:dyDescent="0.45">
      <c r="D1362" s="34"/>
      <c r="E1362" s="30"/>
    </row>
    <row r="1363" spans="4:5" x14ac:dyDescent="0.45">
      <c r="D1363" s="28"/>
      <c r="E1363" s="30"/>
    </row>
    <row r="1364" spans="4:5" x14ac:dyDescent="0.45">
      <c r="D1364" s="34"/>
      <c r="E1364" s="30"/>
    </row>
    <row r="1365" spans="4:5" x14ac:dyDescent="0.45">
      <c r="D1365" s="28"/>
      <c r="E1365" s="30"/>
    </row>
    <row r="1366" spans="4:5" x14ac:dyDescent="0.45">
      <c r="D1366" s="34"/>
      <c r="E1366" s="30"/>
    </row>
    <row r="1367" spans="4:5" x14ac:dyDescent="0.45">
      <c r="D1367" s="28"/>
      <c r="E1367" s="30"/>
    </row>
    <row r="1368" spans="4:5" x14ac:dyDescent="0.45">
      <c r="D1368" s="34"/>
      <c r="E1368" s="30"/>
    </row>
    <row r="1369" spans="4:5" x14ac:dyDescent="0.45">
      <c r="D1369" s="28"/>
      <c r="E1369" s="30"/>
    </row>
    <row r="1370" spans="4:5" x14ac:dyDescent="0.45">
      <c r="D1370" s="34"/>
      <c r="E1370" s="30"/>
    </row>
    <row r="1371" spans="4:5" x14ac:dyDescent="0.45">
      <c r="D1371" s="28"/>
      <c r="E1371" s="30"/>
    </row>
    <row r="1372" spans="4:5" x14ac:dyDescent="0.45">
      <c r="D1372" s="34"/>
      <c r="E1372" s="30"/>
    </row>
    <row r="1373" spans="4:5" x14ac:dyDescent="0.45">
      <c r="D1373" s="28"/>
      <c r="E1373" s="30"/>
    </row>
    <row r="1374" spans="4:5" x14ac:dyDescent="0.45">
      <c r="D1374" s="34"/>
      <c r="E1374" s="30"/>
    </row>
    <row r="1375" spans="4:5" x14ac:dyDescent="0.45">
      <c r="D1375" s="28"/>
      <c r="E1375" s="30"/>
    </row>
    <row r="1376" spans="4:5" x14ac:dyDescent="0.45">
      <c r="D1376" s="34"/>
      <c r="E1376" s="30"/>
    </row>
    <row r="1377" spans="4:5" x14ac:dyDescent="0.45">
      <c r="D1377" s="28"/>
      <c r="E1377" s="30"/>
    </row>
    <row r="1378" spans="4:5" x14ac:dyDescent="0.45">
      <c r="D1378" s="34"/>
      <c r="E1378" s="30"/>
    </row>
    <row r="1379" spans="4:5" x14ac:dyDescent="0.45">
      <c r="D1379" s="28"/>
      <c r="E1379" s="30"/>
    </row>
    <row r="1380" spans="4:5" x14ac:dyDescent="0.45">
      <c r="D1380" s="34"/>
      <c r="E1380" s="30"/>
    </row>
    <row r="1381" spans="4:5" x14ac:dyDescent="0.45">
      <c r="D1381" s="28"/>
      <c r="E1381" s="30"/>
    </row>
    <row r="1382" spans="4:5" x14ac:dyDescent="0.45">
      <c r="D1382" s="34"/>
      <c r="E1382" s="30"/>
    </row>
    <row r="1383" spans="4:5" x14ac:dyDescent="0.45">
      <c r="D1383" s="28"/>
      <c r="E1383" s="30"/>
    </row>
    <row r="1384" spans="4:5" x14ac:dyDescent="0.45">
      <c r="D1384" s="34"/>
      <c r="E1384" s="30"/>
    </row>
    <row r="1385" spans="4:5" x14ac:dyDescent="0.45">
      <c r="D1385" s="28"/>
      <c r="E1385" s="30"/>
    </row>
    <row r="1386" spans="4:5" x14ac:dyDescent="0.45">
      <c r="D1386" s="34"/>
      <c r="E1386" s="30"/>
    </row>
    <row r="1387" spans="4:5" x14ac:dyDescent="0.45">
      <c r="D1387" s="28"/>
      <c r="E1387" s="30"/>
    </row>
    <row r="1388" spans="4:5" x14ac:dyDescent="0.45">
      <c r="D1388" s="34"/>
      <c r="E1388" s="30"/>
    </row>
    <row r="1389" spans="4:5" x14ac:dyDescent="0.45">
      <c r="D1389" s="28"/>
      <c r="E1389" s="30"/>
    </row>
    <row r="1390" spans="4:5" x14ac:dyDescent="0.45">
      <c r="D1390" s="34"/>
      <c r="E1390" s="30"/>
    </row>
    <row r="1391" spans="4:5" x14ac:dyDescent="0.45">
      <c r="D1391" s="28"/>
      <c r="E1391" s="30"/>
    </row>
    <row r="1392" spans="4:5" x14ac:dyDescent="0.45">
      <c r="D1392" s="34"/>
      <c r="E1392" s="30"/>
    </row>
    <row r="1393" spans="4:5" x14ac:dyDescent="0.45">
      <c r="D1393" s="28"/>
      <c r="E1393" s="30"/>
    </row>
    <row r="1394" spans="4:5" x14ac:dyDescent="0.45">
      <c r="D1394" s="34"/>
      <c r="E1394" s="30"/>
    </row>
    <row r="1395" spans="4:5" x14ac:dyDescent="0.45">
      <c r="D1395" s="28"/>
      <c r="E1395" s="30"/>
    </row>
    <row r="1396" spans="4:5" x14ac:dyDescent="0.45">
      <c r="D1396" s="34"/>
      <c r="E1396" s="30"/>
    </row>
    <row r="1397" spans="4:5" x14ac:dyDescent="0.45">
      <c r="D1397" s="28"/>
      <c r="E1397" s="30"/>
    </row>
    <row r="1398" spans="4:5" x14ac:dyDescent="0.45">
      <c r="D1398" s="34"/>
      <c r="E1398" s="30"/>
    </row>
    <row r="1399" spans="4:5" x14ac:dyDescent="0.45">
      <c r="D1399" s="28"/>
      <c r="E1399" s="30"/>
    </row>
    <row r="1400" spans="4:5" x14ac:dyDescent="0.45">
      <c r="D1400" s="34"/>
      <c r="E1400" s="30"/>
    </row>
    <row r="1401" spans="4:5" x14ac:dyDescent="0.45">
      <c r="D1401" s="28"/>
      <c r="E1401" s="30"/>
    </row>
    <row r="1402" spans="4:5" x14ac:dyDescent="0.45">
      <c r="D1402" s="34"/>
      <c r="E1402" s="30"/>
    </row>
    <row r="1403" spans="4:5" x14ac:dyDescent="0.45">
      <c r="D1403" s="28"/>
      <c r="E1403" s="30"/>
    </row>
    <row r="1404" spans="4:5" x14ac:dyDescent="0.45">
      <c r="D1404" s="34"/>
      <c r="E1404" s="30"/>
    </row>
    <row r="1405" spans="4:5" x14ac:dyDescent="0.45">
      <c r="D1405" s="28"/>
      <c r="E1405" s="30"/>
    </row>
    <row r="1406" spans="4:5" x14ac:dyDescent="0.45">
      <c r="D1406" s="34"/>
      <c r="E1406" s="30"/>
    </row>
    <row r="1407" spans="4:5" x14ac:dyDescent="0.45">
      <c r="D1407" s="28"/>
      <c r="E1407" s="30"/>
    </row>
    <row r="1408" spans="4:5" x14ac:dyDescent="0.45">
      <c r="D1408" s="34"/>
      <c r="E1408" s="30"/>
    </row>
    <row r="1409" spans="4:5" x14ac:dyDescent="0.45">
      <c r="D1409" s="28"/>
      <c r="E1409" s="30"/>
    </row>
    <row r="1410" spans="4:5" x14ac:dyDescent="0.45">
      <c r="D1410" s="34"/>
      <c r="E1410" s="30"/>
    </row>
    <row r="1411" spans="4:5" x14ac:dyDescent="0.45">
      <c r="D1411" s="28"/>
      <c r="E1411" s="30"/>
    </row>
    <row r="1412" spans="4:5" x14ac:dyDescent="0.45">
      <c r="D1412" s="34"/>
      <c r="E1412" s="30"/>
    </row>
    <row r="1413" spans="4:5" x14ac:dyDescent="0.45">
      <c r="D1413" s="28"/>
      <c r="E1413" s="30"/>
    </row>
    <row r="1414" spans="4:5" x14ac:dyDescent="0.45">
      <c r="D1414" s="34"/>
      <c r="E1414" s="30"/>
    </row>
    <row r="1415" spans="4:5" x14ac:dyDescent="0.45">
      <c r="D1415" s="28"/>
      <c r="E1415" s="30"/>
    </row>
    <row r="1416" spans="4:5" x14ac:dyDescent="0.45">
      <c r="D1416" s="34"/>
      <c r="E1416" s="30"/>
    </row>
    <row r="1417" spans="4:5" x14ac:dyDescent="0.45">
      <c r="D1417" s="28"/>
      <c r="E1417" s="30"/>
    </row>
    <row r="1418" spans="4:5" x14ac:dyDescent="0.45">
      <c r="D1418" s="34"/>
      <c r="E1418" s="30"/>
    </row>
    <row r="1419" spans="4:5" x14ac:dyDescent="0.45">
      <c r="D1419" s="28"/>
      <c r="E1419" s="30"/>
    </row>
    <row r="1420" spans="4:5" x14ac:dyDescent="0.45">
      <c r="D1420" s="34"/>
      <c r="E1420" s="30"/>
    </row>
    <row r="1421" spans="4:5" x14ac:dyDescent="0.45">
      <c r="D1421" s="28"/>
      <c r="E1421" s="30"/>
    </row>
    <row r="1422" spans="4:5" x14ac:dyDescent="0.45">
      <c r="D1422" s="34"/>
      <c r="E1422" s="30"/>
    </row>
    <row r="1423" spans="4:5" x14ac:dyDescent="0.45">
      <c r="D1423" s="28"/>
      <c r="E1423" s="30"/>
    </row>
    <row r="1424" spans="4:5" x14ac:dyDescent="0.45">
      <c r="D1424" s="34"/>
      <c r="E1424" s="30"/>
    </row>
    <row r="1425" spans="4:5" x14ac:dyDescent="0.45">
      <c r="D1425" s="28"/>
      <c r="E1425" s="30"/>
    </row>
    <row r="1426" spans="4:5" x14ac:dyDescent="0.45">
      <c r="D1426" s="34"/>
      <c r="E1426" s="30"/>
    </row>
    <row r="1427" spans="4:5" x14ac:dyDescent="0.45">
      <c r="D1427" s="28"/>
      <c r="E1427" s="30"/>
    </row>
    <row r="1428" spans="4:5" x14ac:dyDescent="0.45">
      <c r="D1428" s="34"/>
      <c r="E1428" s="30"/>
    </row>
    <row r="1429" spans="4:5" x14ac:dyDescent="0.45">
      <c r="D1429" s="28"/>
      <c r="E1429" s="30"/>
    </row>
    <row r="1430" spans="4:5" x14ac:dyDescent="0.45">
      <c r="D1430" s="34"/>
      <c r="E1430" s="30"/>
    </row>
    <row r="1431" spans="4:5" x14ac:dyDescent="0.45">
      <c r="D1431" s="28"/>
      <c r="E1431" s="30"/>
    </row>
    <row r="1432" spans="4:5" x14ac:dyDescent="0.45">
      <c r="D1432" s="34"/>
      <c r="E1432" s="30"/>
    </row>
    <row r="1433" spans="4:5" x14ac:dyDescent="0.45">
      <c r="D1433" s="28"/>
      <c r="E1433" s="30"/>
    </row>
    <row r="1434" spans="4:5" x14ac:dyDescent="0.45">
      <c r="D1434" s="34"/>
      <c r="E1434" s="30"/>
    </row>
    <row r="1435" spans="4:5" x14ac:dyDescent="0.45">
      <c r="D1435" s="28"/>
      <c r="E1435" s="30"/>
    </row>
    <row r="1436" spans="4:5" x14ac:dyDescent="0.45">
      <c r="D1436" s="34"/>
      <c r="E1436" s="30"/>
    </row>
    <row r="1437" spans="4:5" x14ac:dyDescent="0.45">
      <c r="D1437" s="28"/>
      <c r="E1437" s="30"/>
    </row>
    <row r="1438" spans="4:5" x14ac:dyDescent="0.45">
      <c r="D1438" s="34"/>
      <c r="E1438" s="30"/>
    </row>
    <row r="1439" spans="4:5" x14ac:dyDescent="0.45">
      <c r="D1439" s="28"/>
      <c r="E1439" s="30"/>
    </row>
    <row r="1440" spans="4:5" x14ac:dyDescent="0.45">
      <c r="D1440" s="34"/>
      <c r="E1440" s="30"/>
    </row>
    <row r="1441" spans="4:5" x14ac:dyDescent="0.45">
      <c r="D1441" s="28"/>
      <c r="E1441" s="30"/>
    </row>
    <row r="1442" spans="4:5" x14ac:dyDescent="0.45">
      <c r="D1442" s="34"/>
      <c r="E1442" s="30"/>
    </row>
    <row r="1443" spans="4:5" x14ac:dyDescent="0.45">
      <c r="D1443" s="28"/>
      <c r="E1443" s="30"/>
    </row>
    <row r="1444" spans="4:5" x14ac:dyDescent="0.45">
      <c r="D1444" s="34"/>
      <c r="E1444" s="30"/>
    </row>
    <row r="1445" spans="4:5" x14ac:dyDescent="0.45">
      <c r="D1445" s="28"/>
      <c r="E1445" s="30"/>
    </row>
    <row r="1446" spans="4:5" x14ac:dyDescent="0.45">
      <c r="D1446" s="34"/>
      <c r="E1446" s="30"/>
    </row>
    <row r="1447" spans="4:5" x14ac:dyDescent="0.45">
      <c r="D1447" s="28"/>
      <c r="E1447" s="30"/>
    </row>
    <row r="1448" spans="4:5" x14ac:dyDescent="0.45">
      <c r="D1448" s="34"/>
      <c r="E1448" s="30"/>
    </row>
    <row r="1449" spans="4:5" x14ac:dyDescent="0.45">
      <c r="D1449" s="28"/>
      <c r="E1449" s="30"/>
    </row>
    <row r="1450" spans="4:5" x14ac:dyDescent="0.45">
      <c r="D1450" s="34"/>
      <c r="E1450" s="30"/>
    </row>
    <row r="1451" spans="4:5" x14ac:dyDescent="0.45">
      <c r="D1451" s="28"/>
      <c r="E1451" s="30"/>
    </row>
    <row r="1452" spans="4:5" x14ac:dyDescent="0.45">
      <c r="D1452" s="34"/>
      <c r="E1452" s="30"/>
    </row>
    <row r="1453" spans="4:5" x14ac:dyDescent="0.45">
      <c r="D1453" s="28"/>
      <c r="E1453" s="30"/>
    </row>
    <row r="1454" spans="4:5" x14ac:dyDescent="0.45">
      <c r="D1454" s="34"/>
      <c r="E1454" s="30"/>
    </row>
    <row r="1455" spans="4:5" x14ac:dyDescent="0.45">
      <c r="D1455" s="28"/>
      <c r="E1455" s="30"/>
    </row>
    <row r="1456" spans="4:5" x14ac:dyDescent="0.45">
      <c r="D1456" s="34"/>
      <c r="E1456" s="30"/>
    </row>
    <row r="1457" spans="4:5" x14ac:dyDescent="0.45">
      <c r="D1457" s="28"/>
      <c r="E1457" s="30"/>
    </row>
    <row r="1458" spans="4:5" x14ac:dyDescent="0.45">
      <c r="D1458" s="34"/>
      <c r="E1458" s="30"/>
    </row>
    <row r="1459" spans="4:5" x14ac:dyDescent="0.45">
      <c r="D1459" s="28"/>
      <c r="E1459" s="30"/>
    </row>
    <row r="1460" spans="4:5" x14ac:dyDescent="0.45">
      <c r="D1460" s="34"/>
      <c r="E1460" s="30"/>
    </row>
    <row r="1461" spans="4:5" x14ac:dyDescent="0.45">
      <c r="D1461" s="28"/>
      <c r="E1461" s="30"/>
    </row>
    <row r="1462" spans="4:5" x14ac:dyDescent="0.45">
      <c r="D1462" s="34"/>
      <c r="E1462" s="30"/>
    </row>
    <row r="1463" spans="4:5" x14ac:dyDescent="0.45">
      <c r="D1463" s="28"/>
      <c r="E1463" s="30"/>
    </row>
    <row r="1464" spans="4:5" x14ac:dyDescent="0.45">
      <c r="D1464" s="34"/>
      <c r="E1464" s="30"/>
    </row>
    <row r="1465" spans="4:5" x14ac:dyDescent="0.45">
      <c r="D1465" s="28"/>
      <c r="E1465" s="30"/>
    </row>
    <row r="1466" spans="4:5" x14ac:dyDescent="0.45">
      <c r="D1466" s="34"/>
      <c r="E1466" s="30"/>
    </row>
    <row r="1467" spans="4:5" x14ac:dyDescent="0.45">
      <c r="D1467" s="28"/>
      <c r="E1467" s="30"/>
    </row>
    <row r="1468" spans="4:5" x14ac:dyDescent="0.45">
      <c r="D1468" s="34"/>
      <c r="E1468" s="30"/>
    </row>
    <row r="1469" spans="4:5" x14ac:dyDescent="0.45">
      <c r="D1469" s="28"/>
      <c r="E1469" s="30"/>
    </row>
    <row r="1470" spans="4:5" x14ac:dyDescent="0.45">
      <c r="D1470" s="34"/>
      <c r="E1470" s="30"/>
    </row>
    <row r="1471" spans="4:5" x14ac:dyDescent="0.45">
      <c r="D1471" s="28"/>
      <c r="E1471" s="30"/>
    </row>
    <row r="1472" spans="4:5" x14ac:dyDescent="0.45">
      <c r="D1472" s="34"/>
      <c r="E1472" s="30"/>
    </row>
    <row r="1473" spans="4:5" x14ac:dyDescent="0.45">
      <c r="D1473" s="28"/>
      <c r="E1473" s="30"/>
    </row>
    <row r="1474" spans="4:5" x14ac:dyDescent="0.45">
      <c r="D1474" s="34"/>
      <c r="E1474" s="30"/>
    </row>
    <row r="1475" spans="4:5" x14ac:dyDescent="0.45">
      <c r="D1475" s="28"/>
      <c r="E1475" s="30"/>
    </row>
    <row r="1476" spans="4:5" x14ac:dyDescent="0.45">
      <c r="D1476" s="34"/>
      <c r="E1476" s="30"/>
    </row>
    <row r="1477" spans="4:5" x14ac:dyDescent="0.45">
      <c r="D1477" s="28"/>
      <c r="E1477" s="30"/>
    </row>
    <row r="1478" spans="4:5" x14ac:dyDescent="0.45">
      <c r="D1478" s="34"/>
      <c r="E1478" s="30"/>
    </row>
    <row r="1479" spans="4:5" x14ac:dyDescent="0.45">
      <c r="D1479" s="28"/>
      <c r="E1479" s="30"/>
    </row>
    <row r="1480" spans="4:5" x14ac:dyDescent="0.45">
      <c r="D1480" s="34"/>
      <c r="E1480" s="30"/>
    </row>
    <row r="1481" spans="4:5" x14ac:dyDescent="0.45">
      <c r="D1481" s="28"/>
      <c r="E1481" s="30"/>
    </row>
    <row r="1482" spans="4:5" x14ac:dyDescent="0.45">
      <c r="D1482" s="34"/>
      <c r="E1482" s="30"/>
    </row>
    <row r="1483" spans="4:5" x14ac:dyDescent="0.45">
      <c r="D1483" s="28"/>
      <c r="E1483" s="30"/>
    </row>
    <row r="1484" spans="4:5" x14ac:dyDescent="0.45">
      <c r="D1484" s="34"/>
      <c r="E1484" s="30"/>
    </row>
    <row r="1485" spans="4:5" x14ac:dyDescent="0.45">
      <c r="D1485" s="28"/>
      <c r="E1485" s="30"/>
    </row>
    <row r="1486" spans="4:5" x14ac:dyDescent="0.45">
      <c r="D1486" s="34"/>
      <c r="E1486" s="30"/>
    </row>
    <row r="1487" spans="4:5" x14ac:dyDescent="0.45">
      <c r="D1487" s="28"/>
      <c r="E1487" s="30"/>
    </row>
    <row r="1488" spans="4:5" x14ac:dyDescent="0.45">
      <c r="D1488" s="34"/>
      <c r="E1488" s="30"/>
    </row>
    <row r="1489" spans="4:5" x14ac:dyDescent="0.45">
      <c r="D1489" s="28"/>
      <c r="E1489" s="30"/>
    </row>
    <row r="1490" spans="4:5" x14ac:dyDescent="0.45">
      <c r="D1490" s="34"/>
      <c r="E1490" s="30"/>
    </row>
    <row r="1491" spans="4:5" x14ac:dyDescent="0.45">
      <c r="D1491" s="28"/>
      <c r="E1491" s="30"/>
    </row>
    <row r="1492" spans="4:5" x14ac:dyDescent="0.45">
      <c r="D1492" s="34"/>
      <c r="E1492" s="30"/>
    </row>
    <row r="1493" spans="4:5" x14ac:dyDescent="0.45">
      <c r="D1493" s="28"/>
      <c r="E1493" s="30"/>
    </row>
    <row r="1494" spans="4:5" x14ac:dyDescent="0.45">
      <c r="D1494" s="34"/>
      <c r="E1494" s="30"/>
    </row>
    <row r="1495" spans="4:5" x14ac:dyDescent="0.45">
      <c r="D1495" s="28"/>
      <c r="E1495" s="30"/>
    </row>
    <row r="1496" spans="4:5" x14ac:dyDescent="0.45">
      <c r="D1496" s="34"/>
      <c r="E1496" s="30"/>
    </row>
    <row r="1497" spans="4:5" x14ac:dyDescent="0.45">
      <c r="D1497" s="28"/>
      <c r="E1497" s="30"/>
    </row>
    <row r="1498" spans="4:5" x14ac:dyDescent="0.45">
      <c r="D1498" s="34"/>
      <c r="E1498" s="30"/>
    </row>
    <row r="1499" spans="4:5" x14ac:dyDescent="0.45">
      <c r="D1499" s="28"/>
      <c r="E1499" s="30"/>
    </row>
    <row r="1500" spans="4:5" x14ac:dyDescent="0.45">
      <c r="D1500" s="34"/>
      <c r="E1500" s="30"/>
    </row>
    <row r="1501" spans="4:5" x14ac:dyDescent="0.45">
      <c r="D1501" s="28"/>
      <c r="E1501" s="30"/>
    </row>
    <row r="1502" spans="4:5" x14ac:dyDescent="0.45">
      <c r="D1502" s="34"/>
      <c r="E1502" s="30"/>
    </row>
    <row r="1503" spans="4:5" x14ac:dyDescent="0.45">
      <c r="D1503" s="28"/>
      <c r="E1503" s="30"/>
    </row>
    <row r="1504" spans="4:5" x14ac:dyDescent="0.45">
      <c r="D1504" s="34"/>
      <c r="E1504" s="30"/>
    </row>
    <row r="1505" spans="4:5" x14ac:dyDescent="0.45">
      <c r="D1505" s="28"/>
      <c r="E1505" s="30"/>
    </row>
    <row r="1506" spans="4:5" x14ac:dyDescent="0.45">
      <c r="D1506" s="34"/>
      <c r="E1506" s="30"/>
    </row>
    <row r="1507" spans="4:5" x14ac:dyDescent="0.45">
      <c r="D1507" s="28"/>
      <c r="E1507" s="30"/>
    </row>
    <row r="1508" spans="4:5" x14ac:dyDescent="0.45">
      <c r="D1508" s="34"/>
      <c r="E1508" s="30"/>
    </row>
    <row r="1509" spans="4:5" x14ac:dyDescent="0.45">
      <c r="D1509" s="28"/>
      <c r="E1509" s="30"/>
    </row>
    <row r="1510" spans="4:5" x14ac:dyDescent="0.45">
      <c r="D1510" s="34"/>
      <c r="E1510" s="30"/>
    </row>
    <row r="1511" spans="4:5" x14ac:dyDescent="0.45">
      <c r="D1511" s="28"/>
      <c r="E1511" s="30"/>
    </row>
    <row r="1512" spans="4:5" x14ac:dyDescent="0.45">
      <c r="D1512" s="34"/>
      <c r="E1512" s="30"/>
    </row>
    <row r="1513" spans="4:5" x14ac:dyDescent="0.45">
      <c r="D1513" s="28"/>
      <c r="E1513" s="30"/>
    </row>
    <row r="1514" spans="4:5" x14ac:dyDescent="0.45">
      <c r="D1514" s="34"/>
      <c r="E1514" s="30"/>
    </row>
    <row r="1515" spans="4:5" x14ac:dyDescent="0.45">
      <c r="D1515" s="28"/>
      <c r="E1515" s="30"/>
    </row>
    <row r="1516" spans="4:5" x14ac:dyDescent="0.45">
      <c r="D1516" s="34"/>
      <c r="E1516" s="30"/>
    </row>
    <row r="1517" spans="4:5" x14ac:dyDescent="0.45">
      <c r="D1517" s="28"/>
      <c r="E1517" s="30"/>
    </row>
    <row r="1518" spans="4:5" x14ac:dyDescent="0.45">
      <c r="D1518" s="34"/>
      <c r="E1518" s="30"/>
    </row>
    <row r="1519" spans="4:5" x14ac:dyDescent="0.45">
      <c r="D1519" s="28"/>
      <c r="E1519" s="30"/>
    </row>
    <row r="1520" spans="4:5" x14ac:dyDescent="0.45">
      <c r="D1520" s="34"/>
      <c r="E1520" s="30"/>
    </row>
    <row r="1521" spans="4:5" x14ac:dyDescent="0.45">
      <c r="D1521" s="28"/>
      <c r="E1521" s="30"/>
    </row>
    <row r="1522" spans="4:5" x14ac:dyDescent="0.45">
      <c r="D1522" s="34"/>
      <c r="E1522" s="30"/>
    </row>
    <row r="1523" spans="4:5" x14ac:dyDescent="0.45">
      <c r="D1523" s="28"/>
      <c r="E1523" s="30"/>
    </row>
    <row r="1524" spans="4:5" x14ac:dyDescent="0.45">
      <c r="D1524" s="34"/>
      <c r="E1524" s="30"/>
    </row>
    <row r="1525" spans="4:5" x14ac:dyDescent="0.45">
      <c r="D1525" s="28"/>
      <c r="E1525" s="30"/>
    </row>
    <row r="1526" spans="4:5" x14ac:dyDescent="0.45">
      <c r="D1526" s="34"/>
      <c r="E1526" s="30"/>
    </row>
    <row r="1527" spans="4:5" x14ac:dyDescent="0.45">
      <c r="D1527" s="28"/>
      <c r="E1527" s="30"/>
    </row>
    <row r="1528" spans="4:5" x14ac:dyDescent="0.45">
      <c r="D1528" s="34"/>
      <c r="E1528" s="30"/>
    </row>
    <row r="1529" spans="4:5" x14ac:dyDescent="0.45">
      <c r="D1529" s="28"/>
      <c r="E1529" s="30"/>
    </row>
    <row r="1530" spans="4:5" x14ac:dyDescent="0.45">
      <c r="D1530" s="34"/>
      <c r="E1530" s="30"/>
    </row>
    <row r="1531" spans="4:5" x14ac:dyDescent="0.45">
      <c r="D1531" s="28"/>
      <c r="E1531" s="30"/>
    </row>
    <row r="1532" spans="4:5" x14ac:dyDescent="0.45">
      <c r="D1532" s="34"/>
      <c r="E1532" s="30"/>
    </row>
    <row r="1533" spans="4:5" x14ac:dyDescent="0.45">
      <c r="D1533" s="28"/>
      <c r="E1533" s="30"/>
    </row>
    <row r="1534" spans="4:5" x14ac:dyDescent="0.45">
      <c r="D1534" s="34"/>
      <c r="E1534" s="30"/>
    </row>
    <row r="1535" spans="4:5" x14ac:dyDescent="0.45">
      <c r="D1535" s="28"/>
      <c r="E1535" s="30"/>
    </row>
    <row r="1536" spans="4:5" x14ac:dyDescent="0.45">
      <c r="D1536" s="34"/>
      <c r="E1536" s="30"/>
    </row>
    <row r="1537" spans="4:5" x14ac:dyDescent="0.45">
      <c r="D1537" s="28"/>
      <c r="E1537" s="30"/>
    </row>
    <row r="1538" spans="4:5" x14ac:dyDescent="0.45">
      <c r="D1538" s="34"/>
      <c r="E1538" s="30"/>
    </row>
    <row r="1539" spans="4:5" x14ac:dyDescent="0.45">
      <c r="D1539" s="28"/>
      <c r="E1539" s="30"/>
    </row>
    <row r="1540" spans="4:5" x14ac:dyDescent="0.45">
      <c r="D1540" s="34"/>
      <c r="E1540" s="30"/>
    </row>
    <row r="1541" spans="4:5" x14ac:dyDescent="0.45">
      <c r="D1541" s="28"/>
      <c r="E1541" s="30"/>
    </row>
    <row r="1542" spans="4:5" x14ac:dyDescent="0.45">
      <c r="D1542" s="34"/>
      <c r="E1542" s="30"/>
    </row>
    <row r="1543" spans="4:5" x14ac:dyDescent="0.45">
      <c r="D1543" s="28"/>
      <c r="E1543" s="30"/>
    </row>
    <row r="1544" spans="4:5" x14ac:dyDescent="0.45">
      <c r="D1544" s="34"/>
      <c r="E1544" s="30"/>
    </row>
    <row r="1545" spans="4:5" x14ac:dyDescent="0.45">
      <c r="D1545" s="28"/>
      <c r="E1545" s="30"/>
    </row>
    <row r="1546" spans="4:5" x14ac:dyDescent="0.45">
      <c r="D1546" s="34"/>
      <c r="E1546" s="30"/>
    </row>
    <row r="1547" spans="4:5" x14ac:dyDescent="0.45">
      <c r="D1547" s="28"/>
      <c r="E1547" s="30"/>
    </row>
    <row r="1548" spans="4:5" x14ac:dyDescent="0.45">
      <c r="D1548" s="34"/>
      <c r="E1548" s="30"/>
    </row>
    <row r="1549" spans="4:5" x14ac:dyDescent="0.45">
      <c r="D1549" s="28"/>
      <c r="E1549" s="30"/>
    </row>
    <row r="1550" spans="4:5" x14ac:dyDescent="0.45">
      <c r="D1550" s="34"/>
      <c r="E1550" s="30"/>
    </row>
    <row r="1551" spans="4:5" x14ac:dyDescent="0.45">
      <c r="D1551" s="28"/>
      <c r="E1551" s="30"/>
    </row>
    <row r="1552" spans="4:5" x14ac:dyDescent="0.45">
      <c r="D1552" s="34"/>
      <c r="E1552" s="30"/>
    </row>
    <row r="1553" spans="4:5" x14ac:dyDescent="0.45">
      <c r="D1553" s="28"/>
      <c r="E1553" s="30"/>
    </row>
    <row r="1554" spans="4:5" x14ac:dyDescent="0.45">
      <c r="D1554" s="34"/>
      <c r="E1554" s="30"/>
    </row>
    <row r="1555" spans="4:5" x14ac:dyDescent="0.45">
      <c r="D1555" s="28"/>
      <c r="E1555" s="30"/>
    </row>
    <row r="1556" spans="4:5" x14ac:dyDescent="0.45">
      <c r="D1556" s="34"/>
      <c r="E1556" s="30"/>
    </row>
    <row r="1557" spans="4:5" x14ac:dyDescent="0.45">
      <c r="D1557" s="28"/>
      <c r="E1557" s="30"/>
    </row>
    <row r="1558" spans="4:5" x14ac:dyDescent="0.45">
      <c r="D1558" s="34"/>
      <c r="E1558" s="30"/>
    </row>
    <row r="1559" spans="4:5" x14ac:dyDescent="0.45">
      <c r="D1559" s="28"/>
      <c r="E1559" s="30"/>
    </row>
    <row r="1560" spans="4:5" x14ac:dyDescent="0.45">
      <c r="D1560" s="34"/>
      <c r="E1560" s="30"/>
    </row>
    <row r="1561" spans="4:5" x14ac:dyDescent="0.45">
      <c r="D1561" s="28"/>
      <c r="E1561" s="30"/>
    </row>
    <row r="1562" spans="4:5" x14ac:dyDescent="0.45">
      <c r="D1562" s="34"/>
      <c r="E1562" s="30"/>
    </row>
    <row r="1563" spans="4:5" x14ac:dyDescent="0.45">
      <c r="D1563" s="28"/>
      <c r="E1563" s="30"/>
    </row>
    <row r="1564" spans="4:5" x14ac:dyDescent="0.45">
      <c r="D1564" s="34"/>
      <c r="E1564" s="30"/>
    </row>
    <row r="1565" spans="4:5" x14ac:dyDescent="0.45">
      <c r="D1565" s="28"/>
      <c r="E1565" s="30"/>
    </row>
    <row r="1566" spans="4:5" x14ac:dyDescent="0.45">
      <c r="D1566" s="34"/>
      <c r="E1566" s="30"/>
    </row>
    <row r="1567" spans="4:5" x14ac:dyDescent="0.45">
      <c r="D1567" s="28"/>
      <c r="E1567" s="30"/>
    </row>
    <row r="1568" spans="4:5" x14ac:dyDescent="0.45">
      <c r="D1568" s="34"/>
      <c r="E1568" s="30"/>
    </row>
    <row r="1569" spans="4:5" x14ac:dyDescent="0.45">
      <c r="D1569" s="28"/>
      <c r="E1569" s="30"/>
    </row>
    <row r="1570" spans="4:5" x14ac:dyDescent="0.45">
      <c r="D1570" s="34"/>
      <c r="E1570" s="30"/>
    </row>
    <row r="1571" spans="4:5" x14ac:dyDescent="0.45">
      <c r="D1571" s="28"/>
      <c r="E1571" s="30"/>
    </row>
    <row r="1572" spans="4:5" x14ac:dyDescent="0.45">
      <c r="D1572" s="34"/>
      <c r="E1572" s="30"/>
    </row>
    <row r="1573" spans="4:5" x14ac:dyDescent="0.45">
      <c r="D1573" s="28"/>
      <c r="E1573" s="30"/>
    </row>
    <row r="1574" spans="4:5" x14ac:dyDescent="0.45">
      <c r="D1574" s="34"/>
      <c r="E1574" s="30"/>
    </row>
    <row r="1575" spans="4:5" x14ac:dyDescent="0.45">
      <c r="D1575" s="28"/>
      <c r="E1575" s="30"/>
    </row>
    <row r="1576" spans="4:5" x14ac:dyDescent="0.45">
      <c r="D1576" s="34"/>
      <c r="E1576" s="30"/>
    </row>
    <row r="1577" spans="4:5" x14ac:dyDescent="0.45">
      <c r="D1577" s="28"/>
      <c r="E1577" s="30"/>
    </row>
    <row r="1578" spans="4:5" x14ac:dyDescent="0.45">
      <c r="D1578" s="34"/>
      <c r="E1578" s="30"/>
    </row>
    <row r="1579" spans="4:5" x14ac:dyDescent="0.45">
      <c r="D1579" s="28"/>
      <c r="E1579" s="30"/>
    </row>
    <row r="1580" spans="4:5" x14ac:dyDescent="0.45">
      <c r="D1580" s="34"/>
      <c r="E1580" s="30"/>
    </row>
    <row r="1581" spans="4:5" x14ac:dyDescent="0.45">
      <c r="D1581" s="28"/>
      <c r="E1581" s="30"/>
    </row>
    <row r="1582" spans="4:5" x14ac:dyDescent="0.45">
      <c r="D1582" s="34"/>
      <c r="E1582" s="30"/>
    </row>
    <row r="1583" spans="4:5" x14ac:dyDescent="0.45">
      <c r="D1583" s="28"/>
      <c r="E1583" s="30"/>
    </row>
    <row r="1584" spans="4:5" x14ac:dyDescent="0.45">
      <c r="D1584" s="34"/>
      <c r="E1584" s="30"/>
    </row>
    <row r="1585" spans="4:5" x14ac:dyDescent="0.45">
      <c r="D1585" s="28"/>
      <c r="E1585" s="30"/>
    </row>
    <row r="1586" spans="4:5" x14ac:dyDescent="0.45">
      <c r="D1586" s="34"/>
      <c r="E1586" s="30"/>
    </row>
    <row r="1587" spans="4:5" x14ac:dyDescent="0.45">
      <c r="D1587" s="28"/>
      <c r="E1587" s="30"/>
    </row>
    <row r="1588" spans="4:5" x14ac:dyDescent="0.45">
      <c r="D1588" s="34"/>
      <c r="E1588" s="30"/>
    </row>
    <row r="1589" spans="4:5" x14ac:dyDescent="0.45">
      <c r="D1589" s="28"/>
      <c r="E1589" s="30"/>
    </row>
    <row r="1590" spans="4:5" x14ac:dyDescent="0.45">
      <c r="D1590" s="34"/>
      <c r="E1590" s="30"/>
    </row>
    <row r="1591" spans="4:5" x14ac:dyDescent="0.45">
      <c r="D1591" s="28"/>
      <c r="E1591" s="30"/>
    </row>
    <row r="1592" spans="4:5" x14ac:dyDescent="0.45">
      <c r="D1592" s="34"/>
      <c r="E1592" s="30"/>
    </row>
    <row r="1593" spans="4:5" x14ac:dyDescent="0.45">
      <c r="D1593" s="28"/>
      <c r="E1593" s="30"/>
    </row>
    <row r="1594" spans="4:5" x14ac:dyDescent="0.45">
      <c r="D1594" s="34"/>
      <c r="E1594" s="30"/>
    </row>
    <row r="1595" spans="4:5" x14ac:dyDescent="0.45">
      <c r="D1595" s="28"/>
      <c r="E1595" s="30"/>
    </row>
    <row r="1596" spans="4:5" x14ac:dyDescent="0.45">
      <c r="D1596" s="34"/>
      <c r="E1596" s="30"/>
    </row>
    <row r="1597" spans="4:5" x14ac:dyDescent="0.45">
      <c r="D1597" s="28"/>
      <c r="E1597" s="30"/>
    </row>
    <row r="1598" spans="4:5" x14ac:dyDescent="0.45">
      <c r="D1598" s="34"/>
      <c r="E1598" s="30"/>
    </row>
    <row r="1599" spans="4:5" x14ac:dyDescent="0.45">
      <c r="D1599" s="28"/>
      <c r="E1599" s="30"/>
    </row>
    <row r="1600" spans="4:5" x14ac:dyDescent="0.45">
      <c r="D1600" s="34"/>
      <c r="E1600" s="30"/>
    </row>
    <row r="1601" spans="4:5" x14ac:dyDescent="0.45">
      <c r="D1601" s="28"/>
      <c r="E1601" s="30"/>
    </row>
    <row r="1602" spans="4:5" x14ac:dyDescent="0.45">
      <c r="D1602" s="34"/>
      <c r="E1602" s="30"/>
    </row>
    <row r="1603" spans="4:5" x14ac:dyDescent="0.45">
      <c r="D1603" s="28"/>
      <c r="E1603" s="30"/>
    </row>
    <row r="1604" spans="4:5" x14ac:dyDescent="0.45">
      <c r="D1604" s="34"/>
      <c r="E1604" s="30"/>
    </row>
    <row r="1605" spans="4:5" x14ac:dyDescent="0.45">
      <c r="D1605" s="28"/>
      <c r="E1605" s="30"/>
    </row>
    <row r="1606" spans="4:5" x14ac:dyDescent="0.45">
      <c r="D1606" s="34"/>
      <c r="E1606" s="30"/>
    </row>
    <row r="1607" spans="4:5" x14ac:dyDescent="0.45">
      <c r="D1607" s="28"/>
      <c r="E1607" s="30"/>
    </row>
    <row r="1608" spans="4:5" x14ac:dyDescent="0.45">
      <c r="D1608" s="34"/>
      <c r="E1608" s="30"/>
    </row>
    <row r="1609" spans="4:5" x14ac:dyDescent="0.45">
      <c r="D1609" s="28"/>
      <c r="E1609" s="30"/>
    </row>
    <row r="1610" spans="4:5" x14ac:dyDescent="0.45">
      <c r="D1610" s="34"/>
      <c r="E1610" s="30"/>
    </row>
    <row r="1611" spans="4:5" x14ac:dyDescent="0.45">
      <c r="D1611" s="28"/>
      <c r="E1611" s="30"/>
    </row>
    <row r="1612" spans="4:5" x14ac:dyDescent="0.45">
      <c r="D1612" s="34"/>
      <c r="E1612" s="30"/>
    </row>
    <row r="1613" spans="4:5" x14ac:dyDescent="0.45">
      <c r="D1613" s="28"/>
      <c r="E1613" s="30"/>
    </row>
    <row r="1614" spans="4:5" x14ac:dyDescent="0.45">
      <c r="D1614" s="34"/>
      <c r="E1614" s="30"/>
    </row>
    <row r="1615" spans="4:5" x14ac:dyDescent="0.45">
      <c r="D1615" s="28"/>
      <c r="E1615" s="30"/>
    </row>
    <row r="1616" spans="4:5" x14ac:dyDescent="0.45">
      <c r="D1616" s="34"/>
      <c r="E1616" s="30"/>
    </row>
    <row r="1617" spans="4:5" x14ac:dyDescent="0.45">
      <c r="D1617" s="28"/>
      <c r="E1617" s="30"/>
    </row>
    <row r="1618" spans="4:5" x14ac:dyDescent="0.45">
      <c r="D1618" s="34"/>
      <c r="E1618" s="30"/>
    </row>
    <row r="1619" spans="4:5" x14ac:dyDescent="0.45">
      <c r="D1619" s="28"/>
      <c r="E1619" s="30"/>
    </row>
    <row r="1620" spans="4:5" x14ac:dyDescent="0.45">
      <c r="D1620" s="34"/>
      <c r="E1620" s="30"/>
    </row>
    <row r="1621" spans="4:5" x14ac:dyDescent="0.45">
      <c r="D1621" s="28"/>
      <c r="E1621" s="30"/>
    </row>
    <row r="1622" spans="4:5" x14ac:dyDescent="0.45">
      <c r="D1622" s="34"/>
      <c r="E1622" s="30"/>
    </row>
    <row r="1623" spans="4:5" x14ac:dyDescent="0.45">
      <c r="D1623" s="28"/>
      <c r="E1623" s="30"/>
    </row>
    <row r="1624" spans="4:5" x14ac:dyDescent="0.45">
      <c r="D1624" s="34"/>
      <c r="E1624" s="30"/>
    </row>
    <row r="1625" spans="4:5" x14ac:dyDescent="0.45">
      <c r="D1625" s="28"/>
      <c r="E1625" s="30"/>
    </row>
    <row r="1626" spans="4:5" x14ac:dyDescent="0.45">
      <c r="D1626" s="34"/>
      <c r="E1626" s="30"/>
    </row>
    <row r="1627" spans="4:5" x14ac:dyDescent="0.45">
      <c r="D1627" s="28"/>
      <c r="E1627" s="30"/>
    </row>
    <row r="1628" spans="4:5" x14ac:dyDescent="0.45">
      <c r="D1628" s="34"/>
      <c r="E1628" s="30"/>
    </row>
    <row r="1629" spans="4:5" x14ac:dyDescent="0.45">
      <c r="D1629" s="28"/>
      <c r="E1629" s="30"/>
    </row>
    <row r="1630" spans="4:5" x14ac:dyDescent="0.45">
      <c r="D1630" s="34"/>
      <c r="E1630" s="30"/>
    </row>
    <row r="1631" spans="4:5" x14ac:dyDescent="0.45">
      <c r="D1631" s="28"/>
      <c r="E1631" s="30"/>
    </row>
    <row r="1632" spans="4:5" x14ac:dyDescent="0.45">
      <c r="D1632" s="34"/>
      <c r="E1632" s="30"/>
    </row>
    <row r="1633" spans="4:5" x14ac:dyDescent="0.45">
      <c r="D1633" s="28"/>
      <c r="E1633" s="30"/>
    </row>
    <row r="1634" spans="4:5" x14ac:dyDescent="0.45">
      <c r="D1634" s="34"/>
      <c r="E1634" s="30"/>
    </row>
    <row r="1635" spans="4:5" x14ac:dyDescent="0.45">
      <c r="D1635" s="28"/>
      <c r="E1635" s="30"/>
    </row>
    <row r="1636" spans="4:5" x14ac:dyDescent="0.45">
      <c r="D1636" s="34"/>
      <c r="E1636" s="30"/>
    </row>
    <row r="1637" spans="4:5" x14ac:dyDescent="0.45">
      <c r="D1637" s="28"/>
      <c r="E1637" s="30"/>
    </row>
    <row r="1638" spans="4:5" x14ac:dyDescent="0.45">
      <c r="D1638" s="34"/>
      <c r="E1638" s="30"/>
    </row>
    <row r="1639" spans="4:5" x14ac:dyDescent="0.45">
      <c r="D1639" s="28"/>
      <c r="E1639" s="30"/>
    </row>
    <row r="1640" spans="4:5" x14ac:dyDescent="0.45">
      <c r="D1640" s="34"/>
      <c r="E1640" s="30"/>
    </row>
    <row r="1641" spans="4:5" x14ac:dyDescent="0.45">
      <c r="D1641" s="28"/>
      <c r="E1641" s="30"/>
    </row>
    <row r="1642" spans="4:5" x14ac:dyDescent="0.45">
      <c r="D1642" s="34"/>
      <c r="E1642" s="30"/>
    </row>
    <row r="1643" spans="4:5" x14ac:dyDescent="0.45">
      <c r="D1643" s="28"/>
      <c r="E1643" s="30"/>
    </row>
    <row r="1644" spans="4:5" x14ac:dyDescent="0.45">
      <c r="D1644" s="34"/>
      <c r="E1644" s="30"/>
    </row>
    <row r="1645" spans="4:5" x14ac:dyDescent="0.45">
      <c r="D1645" s="28"/>
      <c r="E1645" s="30"/>
    </row>
    <row r="1646" spans="4:5" x14ac:dyDescent="0.45">
      <c r="D1646" s="34"/>
      <c r="E1646" s="30"/>
    </row>
    <row r="1647" spans="4:5" x14ac:dyDescent="0.45">
      <c r="D1647" s="28"/>
      <c r="E1647" s="30"/>
    </row>
    <row r="1648" spans="4:5" x14ac:dyDescent="0.45">
      <c r="D1648" s="34"/>
      <c r="E1648" s="30"/>
    </row>
    <row r="1649" spans="4:5" x14ac:dyDescent="0.45">
      <c r="D1649" s="28"/>
      <c r="E1649" s="30"/>
    </row>
    <row r="1650" spans="4:5" x14ac:dyDescent="0.45">
      <c r="D1650" s="34"/>
      <c r="E1650" s="30"/>
    </row>
    <row r="1651" spans="4:5" x14ac:dyDescent="0.45">
      <c r="D1651" s="28"/>
      <c r="E1651" s="30"/>
    </row>
    <row r="1652" spans="4:5" x14ac:dyDescent="0.45">
      <c r="D1652" s="34"/>
      <c r="E1652" s="30"/>
    </row>
    <row r="1653" spans="4:5" x14ac:dyDescent="0.45">
      <c r="D1653" s="28"/>
      <c r="E1653" s="30"/>
    </row>
    <row r="1654" spans="4:5" x14ac:dyDescent="0.45">
      <c r="D1654" s="34"/>
      <c r="E1654" s="30"/>
    </row>
    <row r="1655" spans="4:5" x14ac:dyDescent="0.45">
      <c r="D1655" s="28"/>
      <c r="E1655" s="30"/>
    </row>
    <row r="1656" spans="4:5" x14ac:dyDescent="0.45">
      <c r="D1656" s="34"/>
      <c r="E1656" s="30"/>
    </row>
    <row r="1657" spans="4:5" x14ac:dyDescent="0.45">
      <c r="D1657" s="28"/>
      <c r="E1657" s="30"/>
    </row>
    <row r="1658" spans="4:5" x14ac:dyDescent="0.45">
      <c r="D1658" s="34"/>
      <c r="E1658" s="30"/>
    </row>
    <row r="1659" spans="4:5" x14ac:dyDescent="0.45">
      <c r="D1659" s="28"/>
      <c r="E1659" s="30"/>
    </row>
    <row r="1660" spans="4:5" x14ac:dyDescent="0.45">
      <c r="D1660" s="34"/>
      <c r="E1660" s="30"/>
    </row>
    <row r="1661" spans="4:5" x14ac:dyDescent="0.45">
      <c r="D1661" s="28"/>
      <c r="E1661" s="30"/>
    </row>
    <row r="1662" spans="4:5" x14ac:dyDescent="0.45">
      <c r="D1662" s="34"/>
      <c r="E1662" s="30"/>
    </row>
    <row r="1663" spans="4:5" x14ac:dyDescent="0.45">
      <c r="D1663" s="28"/>
      <c r="E1663" s="30"/>
    </row>
    <row r="1664" spans="4:5" x14ac:dyDescent="0.45">
      <c r="D1664" s="34"/>
      <c r="E1664" s="30"/>
    </row>
    <row r="1665" spans="4:5" x14ac:dyDescent="0.45">
      <c r="D1665" s="28"/>
      <c r="E1665" s="30"/>
    </row>
    <row r="1666" spans="4:5" x14ac:dyDescent="0.45">
      <c r="D1666" s="34"/>
      <c r="E1666" s="30"/>
    </row>
    <row r="1667" spans="4:5" x14ac:dyDescent="0.45">
      <c r="D1667" s="28"/>
      <c r="E1667" s="30"/>
    </row>
    <row r="1668" spans="4:5" x14ac:dyDescent="0.45">
      <c r="D1668" s="34"/>
      <c r="E1668" s="30"/>
    </row>
    <row r="1669" spans="4:5" x14ac:dyDescent="0.45">
      <c r="D1669" s="28"/>
      <c r="E1669" s="30"/>
    </row>
    <row r="1670" spans="4:5" x14ac:dyDescent="0.45">
      <c r="D1670" s="34"/>
      <c r="E1670" s="30"/>
    </row>
    <row r="1671" spans="4:5" x14ac:dyDescent="0.45">
      <c r="D1671" s="28"/>
      <c r="E1671" s="30"/>
    </row>
    <row r="1672" spans="4:5" x14ac:dyDescent="0.45">
      <c r="D1672" s="34"/>
      <c r="E1672" s="30"/>
    </row>
    <row r="1673" spans="4:5" x14ac:dyDescent="0.45">
      <c r="D1673" s="28"/>
      <c r="E1673" s="30"/>
    </row>
    <row r="1674" spans="4:5" x14ac:dyDescent="0.45">
      <c r="D1674" s="34"/>
      <c r="E1674" s="30"/>
    </row>
    <row r="1675" spans="4:5" x14ac:dyDescent="0.45">
      <c r="D1675" s="28"/>
      <c r="E1675" s="30"/>
    </row>
    <row r="1676" spans="4:5" x14ac:dyDescent="0.45">
      <c r="D1676" s="34"/>
      <c r="E1676" s="30"/>
    </row>
    <row r="1677" spans="4:5" x14ac:dyDescent="0.45">
      <c r="D1677" s="28"/>
      <c r="E1677" s="30"/>
    </row>
    <row r="1678" spans="4:5" x14ac:dyDescent="0.45">
      <c r="D1678" s="34"/>
      <c r="E1678" s="30"/>
    </row>
    <row r="1679" spans="4:5" x14ac:dyDescent="0.45">
      <c r="D1679" s="28"/>
      <c r="E1679" s="30"/>
    </row>
    <row r="1680" spans="4:5" x14ac:dyDescent="0.45">
      <c r="D1680" s="34"/>
      <c r="E1680" s="30"/>
    </row>
    <row r="1681" spans="4:5" x14ac:dyDescent="0.45">
      <c r="D1681" s="28"/>
      <c r="E1681" s="30"/>
    </row>
    <row r="1682" spans="4:5" x14ac:dyDescent="0.45">
      <c r="D1682" s="34"/>
      <c r="E1682" s="30"/>
    </row>
    <row r="1683" spans="4:5" x14ac:dyDescent="0.45">
      <c r="D1683" s="28"/>
      <c r="E1683" s="30"/>
    </row>
    <row r="1684" spans="4:5" x14ac:dyDescent="0.45">
      <c r="D1684" s="34"/>
      <c r="E1684" s="30"/>
    </row>
    <row r="1685" spans="4:5" x14ac:dyDescent="0.45">
      <c r="D1685" s="28"/>
      <c r="E1685" s="30"/>
    </row>
    <row r="1686" spans="4:5" x14ac:dyDescent="0.45">
      <c r="D1686" s="34"/>
      <c r="E1686" s="30"/>
    </row>
    <row r="1687" spans="4:5" x14ac:dyDescent="0.45">
      <c r="D1687" s="28"/>
      <c r="E1687" s="30"/>
    </row>
    <row r="1688" spans="4:5" x14ac:dyDescent="0.45">
      <c r="D1688" s="34"/>
      <c r="E1688" s="30"/>
    </row>
    <row r="1689" spans="4:5" x14ac:dyDescent="0.45">
      <c r="D1689" s="28"/>
      <c r="E1689" s="30"/>
    </row>
    <row r="1690" spans="4:5" x14ac:dyDescent="0.45">
      <c r="D1690" s="34"/>
      <c r="E1690" s="30"/>
    </row>
    <row r="1691" spans="4:5" x14ac:dyDescent="0.45">
      <c r="D1691" s="28"/>
      <c r="E1691" s="30"/>
    </row>
    <row r="1692" spans="4:5" x14ac:dyDescent="0.45">
      <c r="D1692" s="34"/>
      <c r="E1692" s="30"/>
    </row>
    <row r="1693" spans="4:5" x14ac:dyDescent="0.45">
      <c r="D1693" s="28"/>
      <c r="E1693" s="30"/>
    </row>
    <row r="1694" spans="4:5" x14ac:dyDescent="0.45">
      <c r="D1694" s="34"/>
      <c r="E1694" s="30"/>
    </row>
    <row r="1695" spans="4:5" x14ac:dyDescent="0.45">
      <c r="D1695" s="28"/>
      <c r="E1695" s="30"/>
    </row>
    <row r="1696" spans="4:5" x14ac:dyDescent="0.45">
      <c r="D1696" s="34"/>
      <c r="E1696" s="30"/>
    </row>
    <row r="1697" spans="4:5" x14ac:dyDescent="0.45">
      <c r="D1697" s="28"/>
      <c r="E1697" s="30"/>
    </row>
    <row r="1698" spans="4:5" x14ac:dyDescent="0.45">
      <c r="D1698" s="34"/>
      <c r="E1698" s="30"/>
    </row>
    <row r="1699" spans="4:5" x14ac:dyDescent="0.45">
      <c r="D1699" s="28"/>
      <c r="E1699" s="30"/>
    </row>
    <row r="1700" spans="4:5" x14ac:dyDescent="0.45">
      <c r="D1700" s="34"/>
      <c r="E1700" s="30"/>
    </row>
    <row r="1701" spans="4:5" x14ac:dyDescent="0.45">
      <c r="D1701" s="28"/>
      <c r="E1701" s="30"/>
    </row>
    <row r="1702" spans="4:5" x14ac:dyDescent="0.45">
      <c r="D1702" s="34"/>
      <c r="E1702" s="30"/>
    </row>
    <row r="1703" spans="4:5" x14ac:dyDescent="0.45">
      <c r="D1703" s="28"/>
      <c r="E1703" s="30"/>
    </row>
    <row r="1704" spans="4:5" x14ac:dyDescent="0.45">
      <c r="D1704" s="34"/>
      <c r="E1704" s="30"/>
    </row>
    <row r="1705" spans="4:5" x14ac:dyDescent="0.45">
      <c r="D1705" s="28"/>
      <c r="E1705" s="30"/>
    </row>
    <row r="1706" spans="4:5" x14ac:dyDescent="0.45">
      <c r="D1706" s="34"/>
      <c r="E1706" s="30"/>
    </row>
    <row r="1707" spans="4:5" x14ac:dyDescent="0.45">
      <c r="D1707" s="28"/>
      <c r="E1707" s="30"/>
    </row>
    <row r="1708" spans="4:5" x14ac:dyDescent="0.45">
      <c r="D1708" s="34"/>
      <c r="E1708" s="30"/>
    </row>
    <row r="1709" spans="4:5" x14ac:dyDescent="0.45">
      <c r="D1709" s="28"/>
      <c r="E1709" s="30"/>
    </row>
    <row r="1710" spans="4:5" x14ac:dyDescent="0.45">
      <c r="D1710" s="34"/>
      <c r="E1710" s="30"/>
    </row>
    <row r="1711" spans="4:5" x14ac:dyDescent="0.45">
      <c r="D1711" s="28"/>
      <c r="E1711" s="30"/>
    </row>
    <row r="1712" spans="4:5" x14ac:dyDescent="0.45">
      <c r="D1712" s="34"/>
      <c r="E1712" s="30"/>
    </row>
    <row r="1713" spans="4:5" x14ac:dyDescent="0.45">
      <c r="D1713" s="28"/>
      <c r="E1713" s="30"/>
    </row>
    <row r="1714" spans="4:5" x14ac:dyDescent="0.45">
      <c r="D1714" s="34"/>
      <c r="E1714" s="30"/>
    </row>
    <row r="1715" spans="4:5" x14ac:dyDescent="0.45">
      <c r="D1715" s="28"/>
      <c r="E1715" s="30"/>
    </row>
    <row r="1716" spans="4:5" x14ac:dyDescent="0.45">
      <c r="D1716" s="34"/>
      <c r="E1716" s="30"/>
    </row>
    <row r="1717" spans="4:5" x14ac:dyDescent="0.45">
      <c r="D1717" s="28"/>
      <c r="E1717" s="30"/>
    </row>
    <row r="1718" spans="4:5" x14ac:dyDescent="0.45">
      <c r="D1718" s="34"/>
      <c r="E1718" s="30"/>
    </row>
    <row r="1719" spans="4:5" x14ac:dyDescent="0.45">
      <c r="D1719" s="28"/>
      <c r="E1719" s="30"/>
    </row>
    <row r="1720" spans="4:5" x14ac:dyDescent="0.45">
      <c r="D1720" s="34"/>
      <c r="E1720" s="30"/>
    </row>
    <row r="1721" spans="4:5" x14ac:dyDescent="0.45">
      <c r="D1721" s="28"/>
      <c r="E1721" s="30"/>
    </row>
    <row r="1722" spans="4:5" x14ac:dyDescent="0.45">
      <c r="D1722" s="34"/>
      <c r="E1722" s="30"/>
    </row>
    <row r="1723" spans="4:5" x14ac:dyDescent="0.45">
      <c r="D1723" s="28"/>
      <c r="E1723" s="30"/>
    </row>
    <row r="1724" spans="4:5" x14ac:dyDescent="0.45">
      <c r="D1724" s="34"/>
      <c r="E1724" s="30"/>
    </row>
    <row r="1725" spans="4:5" x14ac:dyDescent="0.45">
      <c r="D1725" s="28"/>
      <c r="E1725" s="30"/>
    </row>
    <row r="1726" spans="4:5" x14ac:dyDescent="0.45">
      <c r="D1726" s="34"/>
      <c r="E1726" s="30"/>
    </row>
    <row r="1727" spans="4:5" x14ac:dyDescent="0.45">
      <c r="D1727" s="28"/>
      <c r="E1727" s="30"/>
    </row>
    <row r="1728" spans="4:5" x14ac:dyDescent="0.45">
      <c r="D1728" s="34"/>
      <c r="E1728" s="30"/>
    </row>
    <row r="1729" spans="4:5" x14ac:dyDescent="0.45">
      <c r="D1729" s="28"/>
      <c r="E1729" s="30"/>
    </row>
    <row r="1730" spans="4:5" x14ac:dyDescent="0.45">
      <c r="D1730" s="34"/>
      <c r="E1730" s="30"/>
    </row>
    <row r="1731" spans="4:5" x14ac:dyDescent="0.45">
      <c r="D1731" s="28"/>
      <c r="E1731" s="30"/>
    </row>
    <row r="1732" spans="4:5" x14ac:dyDescent="0.45">
      <c r="D1732" s="34"/>
      <c r="E1732" s="30"/>
    </row>
    <row r="1733" spans="4:5" x14ac:dyDescent="0.45">
      <c r="D1733" s="28"/>
      <c r="E1733" s="30"/>
    </row>
    <row r="1734" spans="4:5" x14ac:dyDescent="0.45">
      <c r="D1734" s="34"/>
      <c r="E1734" s="30"/>
    </row>
    <row r="1735" spans="4:5" x14ac:dyDescent="0.45">
      <c r="D1735" s="28"/>
      <c r="E1735" s="30"/>
    </row>
    <row r="1736" spans="4:5" x14ac:dyDescent="0.45">
      <c r="D1736" s="34"/>
      <c r="E1736" s="30"/>
    </row>
    <row r="1737" spans="4:5" x14ac:dyDescent="0.45">
      <c r="D1737" s="28"/>
      <c r="E1737" s="30"/>
    </row>
    <row r="1738" spans="4:5" x14ac:dyDescent="0.45">
      <c r="D1738" s="34"/>
      <c r="E1738" s="30"/>
    </row>
    <row r="1739" spans="4:5" x14ac:dyDescent="0.45">
      <c r="D1739" s="28"/>
      <c r="E1739" s="30"/>
    </row>
    <row r="1740" spans="4:5" x14ac:dyDescent="0.45">
      <c r="D1740" s="34"/>
      <c r="E1740" s="30"/>
    </row>
    <row r="1741" spans="4:5" x14ac:dyDescent="0.45">
      <c r="D1741" s="28"/>
      <c r="E1741" s="30"/>
    </row>
    <row r="1742" spans="4:5" x14ac:dyDescent="0.45">
      <c r="D1742" s="34"/>
      <c r="E1742" s="30"/>
    </row>
    <row r="1743" spans="4:5" x14ac:dyDescent="0.45">
      <c r="D1743" s="28"/>
      <c r="E1743" s="30"/>
    </row>
    <row r="1744" spans="4:5" x14ac:dyDescent="0.45">
      <c r="D1744" s="34"/>
      <c r="E1744" s="30"/>
    </row>
    <row r="1745" spans="4:5" x14ac:dyDescent="0.45">
      <c r="D1745" s="28"/>
      <c r="E1745" s="30"/>
    </row>
    <row r="1746" spans="4:5" x14ac:dyDescent="0.45">
      <c r="D1746" s="34"/>
      <c r="E1746" s="30"/>
    </row>
    <row r="1747" spans="4:5" x14ac:dyDescent="0.45">
      <c r="D1747" s="28"/>
      <c r="E1747" s="30"/>
    </row>
    <row r="1748" spans="4:5" x14ac:dyDescent="0.45">
      <c r="D1748" s="34"/>
      <c r="E1748" s="30"/>
    </row>
    <row r="1749" spans="4:5" x14ac:dyDescent="0.45">
      <c r="D1749" s="28"/>
      <c r="E1749" s="30"/>
    </row>
    <row r="1750" spans="4:5" x14ac:dyDescent="0.45">
      <c r="D1750" s="34"/>
      <c r="E1750" s="30"/>
    </row>
    <row r="1751" spans="4:5" x14ac:dyDescent="0.45">
      <c r="D1751" s="28"/>
      <c r="E1751" s="30"/>
    </row>
    <row r="1752" spans="4:5" x14ac:dyDescent="0.45">
      <c r="D1752" s="34"/>
      <c r="E1752" s="30"/>
    </row>
    <row r="1753" spans="4:5" x14ac:dyDescent="0.45">
      <c r="D1753" s="28"/>
      <c r="E1753" s="30"/>
    </row>
    <row r="1754" spans="4:5" x14ac:dyDescent="0.45">
      <c r="D1754" s="34"/>
      <c r="E1754" s="30"/>
    </row>
    <row r="1755" spans="4:5" x14ac:dyDescent="0.45">
      <c r="D1755" s="28"/>
      <c r="E1755" s="30"/>
    </row>
    <row r="1756" spans="4:5" x14ac:dyDescent="0.45">
      <c r="D1756" s="34"/>
      <c r="E1756" s="30"/>
    </row>
    <row r="1757" spans="4:5" x14ac:dyDescent="0.45">
      <c r="D1757" s="28"/>
      <c r="E1757" s="30"/>
    </row>
    <row r="1758" spans="4:5" x14ac:dyDescent="0.45">
      <c r="D1758" s="34"/>
      <c r="E1758" s="30"/>
    </row>
    <row r="1759" spans="4:5" x14ac:dyDescent="0.45">
      <c r="D1759" s="28"/>
      <c r="E1759" s="30"/>
    </row>
    <row r="1760" spans="4:5" x14ac:dyDescent="0.45">
      <c r="D1760" s="34"/>
      <c r="E1760" s="30"/>
    </row>
    <row r="1761" spans="4:5" x14ac:dyDescent="0.45">
      <c r="D1761" s="28"/>
      <c r="E1761" s="30"/>
    </row>
    <row r="1762" spans="4:5" x14ac:dyDescent="0.45">
      <c r="D1762" s="34"/>
      <c r="E1762" s="30"/>
    </row>
    <row r="1763" spans="4:5" x14ac:dyDescent="0.45">
      <c r="D1763" s="28"/>
      <c r="E1763" s="30"/>
    </row>
    <row r="1764" spans="4:5" x14ac:dyDescent="0.45">
      <c r="D1764" s="34"/>
      <c r="E1764" s="30"/>
    </row>
    <row r="1765" spans="4:5" x14ac:dyDescent="0.45">
      <c r="D1765" s="28"/>
      <c r="E1765" s="30"/>
    </row>
    <row r="1766" spans="4:5" x14ac:dyDescent="0.45">
      <c r="D1766" s="34"/>
      <c r="E1766" s="30"/>
    </row>
    <row r="1767" spans="4:5" x14ac:dyDescent="0.45">
      <c r="D1767" s="28"/>
      <c r="E1767" s="30"/>
    </row>
    <row r="1768" spans="4:5" x14ac:dyDescent="0.45">
      <c r="D1768" s="34"/>
      <c r="E1768" s="30"/>
    </row>
    <row r="1769" spans="4:5" x14ac:dyDescent="0.45">
      <c r="D1769" s="28"/>
      <c r="E1769" s="30"/>
    </row>
    <row r="1770" spans="4:5" x14ac:dyDescent="0.45">
      <c r="D1770" s="34"/>
      <c r="E1770" s="30"/>
    </row>
    <row r="1771" spans="4:5" x14ac:dyDescent="0.45">
      <c r="D1771" s="28"/>
      <c r="E1771" s="30"/>
    </row>
    <row r="1772" spans="4:5" x14ac:dyDescent="0.45">
      <c r="D1772" s="34"/>
      <c r="E1772" s="30"/>
    </row>
    <row r="1773" spans="4:5" x14ac:dyDescent="0.45">
      <c r="D1773" s="28"/>
      <c r="E1773" s="30"/>
    </row>
    <row r="1774" spans="4:5" x14ac:dyDescent="0.45">
      <c r="D1774" s="34"/>
      <c r="E1774" s="30"/>
    </row>
    <row r="1775" spans="4:5" x14ac:dyDescent="0.45">
      <c r="D1775" s="28"/>
      <c r="E1775" s="30"/>
    </row>
    <row r="1776" spans="4:5" x14ac:dyDescent="0.45">
      <c r="D1776" s="34"/>
      <c r="E1776" s="30"/>
    </row>
    <row r="1777" spans="4:5" x14ac:dyDescent="0.45">
      <c r="D1777" s="28"/>
      <c r="E1777" s="30"/>
    </row>
    <row r="1778" spans="4:5" x14ac:dyDescent="0.45">
      <c r="D1778" s="34"/>
      <c r="E1778" s="30"/>
    </row>
    <row r="1779" spans="4:5" x14ac:dyDescent="0.45">
      <c r="D1779" s="28"/>
      <c r="E1779" s="30"/>
    </row>
    <row r="1780" spans="4:5" x14ac:dyDescent="0.45">
      <c r="D1780" s="34"/>
      <c r="E1780" s="30"/>
    </row>
    <row r="1781" spans="4:5" x14ac:dyDescent="0.45">
      <c r="D1781" s="28"/>
      <c r="E1781" s="30"/>
    </row>
    <row r="1782" spans="4:5" x14ac:dyDescent="0.45">
      <c r="D1782" s="34"/>
      <c r="E1782" s="30"/>
    </row>
    <row r="1783" spans="4:5" x14ac:dyDescent="0.45">
      <c r="D1783" s="28"/>
      <c r="E1783" s="30"/>
    </row>
    <row r="1784" spans="4:5" x14ac:dyDescent="0.45">
      <c r="D1784" s="34"/>
      <c r="E1784" s="30"/>
    </row>
    <row r="1785" spans="4:5" x14ac:dyDescent="0.45">
      <c r="D1785" s="28"/>
      <c r="E1785" s="30"/>
    </row>
    <row r="1786" spans="4:5" x14ac:dyDescent="0.45">
      <c r="D1786" s="34"/>
      <c r="E1786" s="30"/>
    </row>
    <row r="1787" spans="4:5" x14ac:dyDescent="0.45">
      <c r="D1787" s="28"/>
      <c r="E1787" s="30"/>
    </row>
    <row r="1788" spans="4:5" x14ac:dyDescent="0.45">
      <c r="D1788" s="34"/>
      <c r="E1788" s="30"/>
    </row>
    <row r="1789" spans="4:5" x14ac:dyDescent="0.45">
      <c r="D1789" s="28"/>
      <c r="E1789" s="30"/>
    </row>
    <row r="1790" spans="4:5" x14ac:dyDescent="0.45">
      <c r="D1790" s="34"/>
      <c r="E1790" s="30"/>
    </row>
    <row r="1791" spans="4:5" x14ac:dyDescent="0.45">
      <c r="D1791" s="28"/>
      <c r="E1791" s="30"/>
    </row>
    <row r="1792" spans="4:5" x14ac:dyDescent="0.45">
      <c r="D1792" s="34"/>
      <c r="E1792" s="30"/>
    </row>
    <row r="1793" spans="4:5" x14ac:dyDescent="0.45">
      <c r="D1793" s="28"/>
      <c r="E1793" s="30"/>
    </row>
    <row r="1794" spans="4:5" x14ac:dyDescent="0.45">
      <c r="D1794" s="34"/>
      <c r="E1794" s="30"/>
    </row>
    <row r="1795" spans="4:5" x14ac:dyDescent="0.45">
      <c r="D1795" s="28"/>
      <c r="E1795" s="30"/>
    </row>
    <row r="1796" spans="4:5" x14ac:dyDescent="0.45">
      <c r="D1796" s="34"/>
      <c r="E1796" s="30"/>
    </row>
    <row r="1797" spans="4:5" x14ac:dyDescent="0.45">
      <c r="D1797" s="28"/>
      <c r="E1797" s="30"/>
    </row>
    <row r="1798" spans="4:5" x14ac:dyDescent="0.45">
      <c r="D1798" s="34"/>
      <c r="E1798" s="30"/>
    </row>
    <row r="1799" spans="4:5" x14ac:dyDescent="0.45">
      <c r="D1799" s="28"/>
      <c r="E1799" s="30"/>
    </row>
    <row r="1800" spans="4:5" x14ac:dyDescent="0.45">
      <c r="D1800" s="34"/>
      <c r="E1800" s="30"/>
    </row>
    <row r="1801" spans="4:5" x14ac:dyDescent="0.45">
      <c r="D1801" s="28"/>
      <c r="E1801" s="30"/>
    </row>
    <row r="1802" spans="4:5" x14ac:dyDescent="0.45">
      <c r="D1802" s="34"/>
      <c r="E1802" s="30"/>
    </row>
    <row r="1803" spans="4:5" x14ac:dyDescent="0.45">
      <c r="D1803" s="28"/>
      <c r="E1803" s="30"/>
    </row>
    <row r="1804" spans="4:5" x14ac:dyDescent="0.45">
      <c r="D1804" s="34"/>
      <c r="E1804" s="30"/>
    </row>
    <row r="1805" spans="4:5" x14ac:dyDescent="0.45">
      <c r="D1805" s="28"/>
      <c r="E1805" s="30"/>
    </row>
    <row r="1806" spans="4:5" x14ac:dyDescent="0.45">
      <c r="D1806" s="34"/>
      <c r="E1806" s="30"/>
    </row>
    <row r="1807" spans="4:5" x14ac:dyDescent="0.45">
      <c r="D1807" s="28"/>
      <c r="E1807" s="30"/>
    </row>
    <row r="1808" spans="4:5" x14ac:dyDescent="0.45">
      <c r="D1808" s="34"/>
      <c r="E1808" s="30"/>
    </row>
    <row r="1809" spans="4:5" x14ac:dyDescent="0.45">
      <c r="D1809" s="28"/>
      <c r="E1809" s="30"/>
    </row>
    <row r="1810" spans="4:5" x14ac:dyDescent="0.45">
      <c r="D1810" s="34"/>
      <c r="E1810" s="30"/>
    </row>
    <row r="1811" spans="4:5" x14ac:dyDescent="0.45">
      <c r="D1811" s="28"/>
      <c r="E1811" s="30"/>
    </row>
    <row r="1812" spans="4:5" x14ac:dyDescent="0.45">
      <c r="D1812" s="34"/>
      <c r="E1812" s="30"/>
    </row>
    <row r="1813" spans="4:5" x14ac:dyDescent="0.45">
      <c r="D1813" s="28"/>
      <c r="E1813" s="30"/>
    </row>
    <row r="1814" spans="4:5" x14ac:dyDescent="0.45">
      <c r="D1814" s="34"/>
      <c r="E1814" s="30"/>
    </row>
    <row r="1815" spans="4:5" x14ac:dyDescent="0.45">
      <c r="D1815" s="28"/>
      <c r="E1815" s="30"/>
    </row>
    <row r="1816" spans="4:5" x14ac:dyDescent="0.45">
      <c r="D1816" s="34"/>
      <c r="E1816" s="30"/>
    </row>
    <row r="1817" spans="4:5" x14ac:dyDescent="0.45">
      <c r="D1817" s="28"/>
      <c r="E1817" s="30"/>
    </row>
    <row r="1818" spans="4:5" x14ac:dyDescent="0.45">
      <c r="D1818" s="34"/>
      <c r="E1818" s="30"/>
    </row>
    <row r="1819" spans="4:5" x14ac:dyDescent="0.45">
      <c r="D1819" s="28"/>
      <c r="E1819" s="30"/>
    </row>
    <row r="1820" spans="4:5" x14ac:dyDescent="0.45">
      <c r="D1820" s="34"/>
      <c r="E1820" s="30"/>
    </row>
    <row r="1821" spans="4:5" x14ac:dyDescent="0.45">
      <c r="D1821" s="28"/>
      <c r="E1821" s="30"/>
    </row>
    <row r="1822" spans="4:5" x14ac:dyDescent="0.45">
      <c r="D1822" s="34"/>
      <c r="E1822" s="30"/>
    </row>
    <row r="1823" spans="4:5" x14ac:dyDescent="0.45">
      <c r="D1823" s="28"/>
      <c r="E1823" s="30"/>
    </row>
    <row r="1824" spans="4:5" x14ac:dyDescent="0.45">
      <c r="D1824" s="34"/>
      <c r="E1824" s="30"/>
    </row>
    <row r="1825" spans="4:5" x14ac:dyDescent="0.45">
      <c r="D1825" s="28"/>
      <c r="E1825" s="30"/>
    </row>
    <row r="1826" spans="4:5" x14ac:dyDescent="0.45">
      <c r="D1826" s="34"/>
      <c r="E1826" s="30"/>
    </row>
    <row r="1827" spans="4:5" x14ac:dyDescent="0.45">
      <c r="D1827" s="28"/>
      <c r="E1827" s="30"/>
    </row>
    <row r="1828" spans="4:5" x14ac:dyDescent="0.45">
      <c r="D1828" s="34"/>
      <c r="E1828" s="30"/>
    </row>
    <row r="1829" spans="4:5" x14ac:dyDescent="0.45">
      <c r="D1829" s="28"/>
      <c r="E1829" s="30"/>
    </row>
    <row r="1830" spans="4:5" x14ac:dyDescent="0.45">
      <c r="D1830" s="34"/>
      <c r="E1830" s="30"/>
    </row>
    <row r="1831" spans="4:5" x14ac:dyDescent="0.45">
      <c r="D1831" s="28"/>
      <c r="E1831" s="30"/>
    </row>
    <row r="1832" spans="4:5" x14ac:dyDescent="0.45">
      <c r="D1832" s="34"/>
      <c r="E1832" s="30"/>
    </row>
    <row r="1833" spans="4:5" x14ac:dyDescent="0.45">
      <c r="D1833" s="28"/>
      <c r="E1833" s="30"/>
    </row>
    <row r="1834" spans="4:5" x14ac:dyDescent="0.45">
      <c r="D1834" s="34"/>
      <c r="E1834" s="30"/>
    </row>
    <row r="1835" spans="4:5" x14ac:dyDescent="0.45">
      <c r="D1835" s="28"/>
      <c r="E1835" s="30"/>
    </row>
    <row r="1836" spans="4:5" x14ac:dyDescent="0.45">
      <c r="D1836" s="34"/>
      <c r="E1836" s="30"/>
    </row>
    <row r="1837" spans="4:5" x14ac:dyDescent="0.45">
      <c r="D1837" s="28"/>
      <c r="E1837" s="30"/>
    </row>
    <row r="1838" spans="4:5" x14ac:dyDescent="0.45">
      <c r="D1838" s="34"/>
      <c r="E1838" s="30"/>
    </row>
    <row r="1839" spans="4:5" x14ac:dyDescent="0.45">
      <c r="D1839" s="28"/>
      <c r="E1839" s="30"/>
    </row>
    <row r="1840" spans="4:5" x14ac:dyDescent="0.45">
      <c r="D1840" s="34"/>
      <c r="E1840" s="30"/>
    </row>
    <row r="1841" spans="4:5" x14ac:dyDescent="0.45">
      <c r="D1841" s="28"/>
      <c r="E1841" s="30"/>
    </row>
    <row r="1842" spans="4:5" x14ac:dyDescent="0.45">
      <c r="D1842" s="34"/>
      <c r="E1842" s="30"/>
    </row>
    <row r="1843" spans="4:5" x14ac:dyDescent="0.45">
      <c r="D1843" s="28"/>
      <c r="E1843" s="30"/>
    </row>
    <row r="1844" spans="4:5" x14ac:dyDescent="0.45">
      <c r="D1844" s="34"/>
      <c r="E1844" s="30"/>
    </row>
    <row r="1845" spans="4:5" x14ac:dyDescent="0.45">
      <c r="D1845" s="28"/>
      <c r="E1845" s="30"/>
    </row>
    <row r="1846" spans="4:5" x14ac:dyDescent="0.45">
      <c r="D1846" s="34"/>
      <c r="E1846" s="30"/>
    </row>
    <row r="1847" spans="4:5" x14ac:dyDescent="0.45">
      <c r="D1847" s="28"/>
      <c r="E1847" s="30"/>
    </row>
    <row r="1848" spans="4:5" x14ac:dyDescent="0.45">
      <c r="D1848" s="34"/>
      <c r="E1848" s="30"/>
    </row>
    <row r="1849" spans="4:5" x14ac:dyDescent="0.45">
      <c r="D1849" s="28"/>
      <c r="E1849" s="30"/>
    </row>
    <row r="1850" spans="4:5" x14ac:dyDescent="0.45">
      <c r="D1850" s="34"/>
      <c r="E1850" s="30"/>
    </row>
    <row r="1851" spans="4:5" x14ac:dyDescent="0.45">
      <c r="D1851" s="28"/>
      <c r="E1851" s="30"/>
    </row>
    <row r="1852" spans="4:5" x14ac:dyDescent="0.45">
      <c r="D1852" s="34"/>
      <c r="E1852" s="30"/>
    </row>
    <row r="1853" spans="4:5" x14ac:dyDescent="0.45">
      <c r="D1853" s="28"/>
      <c r="E1853" s="30"/>
    </row>
    <row r="1854" spans="4:5" x14ac:dyDescent="0.45">
      <c r="D1854" s="34"/>
      <c r="E1854" s="30"/>
    </row>
    <row r="1855" spans="4:5" x14ac:dyDescent="0.45">
      <c r="D1855" s="28"/>
      <c r="E1855" s="30"/>
    </row>
    <row r="1856" spans="4:5" x14ac:dyDescent="0.45">
      <c r="D1856" s="34"/>
      <c r="E1856" s="30"/>
    </row>
    <row r="1857" spans="4:5" x14ac:dyDescent="0.45">
      <c r="D1857" s="28"/>
      <c r="E1857" s="30"/>
    </row>
    <row r="1858" spans="4:5" x14ac:dyDescent="0.45">
      <c r="D1858" s="34"/>
      <c r="E1858" s="30"/>
    </row>
    <row r="1859" spans="4:5" x14ac:dyDescent="0.45">
      <c r="D1859" s="28"/>
      <c r="E1859" s="30"/>
    </row>
    <row r="1860" spans="4:5" x14ac:dyDescent="0.45">
      <c r="D1860" s="34"/>
      <c r="E1860" s="30"/>
    </row>
    <row r="1861" spans="4:5" x14ac:dyDescent="0.45">
      <c r="D1861" s="28"/>
      <c r="E1861" s="30"/>
    </row>
    <row r="1862" spans="4:5" x14ac:dyDescent="0.45">
      <c r="D1862" s="34"/>
      <c r="E1862" s="30"/>
    </row>
    <row r="1863" spans="4:5" x14ac:dyDescent="0.45">
      <c r="D1863" s="28"/>
      <c r="E1863" s="30"/>
    </row>
    <row r="1864" spans="4:5" x14ac:dyDescent="0.45">
      <c r="D1864" s="34"/>
      <c r="E1864" s="30"/>
    </row>
    <row r="1865" spans="4:5" x14ac:dyDescent="0.45">
      <c r="D1865" s="28"/>
      <c r="E1865" s="30"/>
    </row>
    <row r="1866" spans="4:5" x14ac:dyDescent="0.45">
      <c r="D1866" s="34"/>
      <c r="E1866" s="30"/>
    </row>
    <row r="1867" spans="4:5" x14ac:dyDescent="0.45">
      <c r="D1867" s="28"/>
      <c r="E1867" s="30"/>
    </row>
    <row r="1868" spans="4:5" x14ac:dyDescent="0.45">
      <c r="D1868" s="34"/>
      <c r="E1868" s="30"/>
    </row>
    <row r="1869" spans="4:5" x14ac:dyDescent="0.45">
      <c r="D1869" s="28"/>
      <c r="E1869" s="30"/>
    </row>
    <row r="1870" spans="4:5" x14ac:dyDescent="0.45">
      <c r="D1870" s="34"/>
      <c r="E1870" s="30"/>
    </row>
    <row r="1871" spans="4:5" x14ac:dyDescent="0.45">
      <c r="D1871" s="28"/>
      <c r="E1871" s="30"/>
    </row>
    <row r="1872" spans="4:5" x14ac:dyDescent="0.45">
      <c r="D1872" s="34"/>
      <c r="E1872" s="30"/>
    </row>
    <row r="1873" spans="4:5" x14ac:dyDescent="0.45">
      <c r="D1873" s="28"/>
      <c r="E1873" s="30"/>
    </row>
    <row r="1874" spans="4:5" x14ac:dyDescent="0.45">
      <c r="D1874" s="34"/>
      <c r="E1874" s="30"/>
    </row>
    <row r="1875" spans="4:5" x14ac:dyDescent="0.45">
      <c r="D1875" s="28"/>
      <c r="E1875" s="30"/>
    </row>
    <row r="1876" spans="4:5" x14ac:dyDescent="0.45">
      <c r="D1876" s="34"/>
      <c r="E1876" s="30"/>
    </row>
    <row r="1877" spans="4:5" x14ac:dyDescent="0.45">
      <c r="D1877" s="28"/>
      <c r="E1877" s="30"/>
    </row>
    <row r="1878" spans="4:5" x14ac:dyDescent="0.45">
      <c r="D1878" s="34"/>
      <c r="E1878" s="30"/>
    </row>
    <row r="1879" spans="4:5" x14ac:dyDescent="0.45">
      <c r="D1879" s="28"/>
      <c r="E1879" s="30"/>
    </row>
    <row r="1880" spans="4:5" x14ac:dyDescent="0.45">
      <c r="D1880" s="34"/>
      <c r="E1880" s="30"/>
    </row>
    <row r="1881" spans="4:5" x14ac:dyDescent="0.45">
      <c r="D1881" s="28"/>
      <c r="E1881" s="30"/>
    </row>
    <row r="1882" spans="4:5" x14ac:dyDescent="0.45">
      <c r="D1882" s="34"/>
      <c r="E1882" s="30"/>
    </row>
    <row r="1883" spans="4:5" x14ac:dyDescent="0.45">
      <c r="D1883" s="28"/>
      <c r="E1883" s="30"/>
    </row>
    <row r="1884" spans="4:5" x14ac:dyDescent="0.45">
      <c r="D1884" s="34"/>
      <c r="E1884" s="30"/>
    </row>
    <row r="1885" spans="4:5" x14ac:dyDescent="0.45">
      <c r="D1885" s="28"/>
      <c r="E1885" s="30"/>
    </row>
    <row r="1886" spans="4:5" x14ac:dyDescent="0.45">
      <c r="D1886" s="34"/>
      <c r="E1886" s="30"/>
    </row>
    <row r="1887" spans="4:5" x14ac:dyDescent="0.45">
      <c r="D1887" s="28"/>
      <c r="E1887" s="30"/>
    </row>
    <row r="1888" spans="4:5" x14ac:dyDescent="0.45">
      <c r="D1888" s="34"/>
      <c r="E1888" s="30"/>
    </row>
    <row r="1889" spans="4:5" x14ac:dyDescent="0.45">
      <c r="D1889" s="28"/>
      <c r="E1889" s="30"/>
    </row>
    <row r="1890" spans="4:5" x14ac:dyDescent="0.45">
      <c r="D1890" s="34"/>
      <c r="E1890" s="30"/>
    </row>
    <row r="1891" spans="4:5" x14ac:dyDescent="0.45">
      <c r="D1891" s="28"/>
      <c r="E1891" s="30"/>
    </row>
    <row r="1892" spans="4:5" x14ac:dyDescent="0.45">
      <c r="D1892" s="34"/>
      <c r="E1892" s="30"/>
    </row>
    <row r="1893" spans="4:5" x14ac:dyDescent="0.45">
      <c r="D1893" s="28"/>
      <c r="E1893" s="30"/>
    </row>
    <row r="1894" spans="4:5" x14ac:dyDescent="0.45">
      <c r="D1894" s="34"/>
      <c r="E1894" s="30"/>
    </row>
    <row r="1895" spans="4:5" x14ac:dyDescent="0.45">
      <c r="D1895" s="28"/>
      <c r="E1895" s="30"/>
    </row>
    <row r="1896" spans="4:5" x14ac:dyDescent="0.45">
      <c r="D1896" s="34"/>
      <c r="E1896" s="30"/>
    </row>
    <row r="1897" spans="4:5" x14ac:dyDescent="0.45">
      <c r="D1897" s="28"/>
      <c r="E1897" s="30"/>
    </row>
    <row r="1898" spans="4:5" x14ac:dyDescent="0.45">
      <c r="D1898" s="34"/>
      <c r="E1898" s="30"/>
    </row>
    <row r="1899" spans="4:5" x14ac:dyDescent="0.45">
      <c r="D1899" s="28"/>
      <c r="E1899" s="30"/>
    </row>
    <row r="1900" spans="4:5" x14ac:dyDescent="0.45">
      <c r="D1900" s="34"/>
      <c r="E1900" s="30"/>
    </row>
    <row r="1901" spans="4:5" x14ac:dyDescent="0.45">
      <c r="D1901" s="28"/>
      <c r="E1901" s="30"/>
    </row>
    <row r="1902" spans="4:5" x14ac:dyDescent="0.45">
      <c r="D1902" s="34"/>
      <c r="E1902" s="30"/>
    </row>
    <row r="1903" spans="4:5" x14ac:dyDescent="0.45">
      <c r="D1903" s="28"/>
      <c r="E1903" s="30"/>
    </row>
    <row r="1904" spans="4:5" x14ac:dyDescent="0.45">
      <c r="D1904" s="34"/>
      <c r="E1904" s="30"/>
    </row>
    <row r="1905" spans="4:5" x14ac:dyDescent="0.45">
      <c r="D1905" s="28"/>
      <c r="E1905" s="30"/>
    </row>
    <row r="1906" spans="4:5" x14ac:dyDescent="0.45">
      <c r="D1906" s="34"/>
      <c r="E1906" s="30"/>
    </row>
    <row r="1907" spans="4:5" x14ac:dyDescent="0.45">
      <c r="D1907" s="28"/>
      <c r="E1907" s="30"/>
    </row>
    <row r="1908" spans="4:5" x14ac:dyDescent="0.45">
      <c r="D1908" s="34"/>
      <c r="E1908" s="30"/>
    </row>
    <row r="1909" spans="4:5" x14ac:dyDescent="0.45">
      <c r="D1909" s="28"/>
      <c r="E1909" s="30"/>
    </row>
    <row r="1910" spans="4:5" x14ac:dyDescent="0.45">
      <c r="D1910" s="34"/>
      <c r="E1910" s="30"/>
    </row>
    <row r="1911" spans="4:5" x14ac:dyDescent="0.45">
      <c r="D1911" s="28"/>
      <c r="E1911" s="30"/>
    </row>
    <row r="1912" spans="4:5" x14ac:dyDescent="0.45">
      <c r="D1912" s="34"/>
      <c r="E1912" s="30"/>
    </row>
    <row r="1913" spans="4:5" x14ac:dyDescent="0.45">
      <c r="D1913" s="28"/>
      <c r="E1913" s="30"/>
    </row>
    <row r="1914" spans="4:5" x14ac:dyDescent="0.45">
      <c r="D1914" s="34"/>
      <c r="E1914" s="30"/>
    </row>
    <row r="1915" spans="4:5" x14ac:dyDescent="0.45">
      <c r="D1915" s="28"/>
      <c r="E1915" s="30"/>
    </row>
    <row r="1916" spans="4:5" x14ac:dyDescent="0.45">
      <c r="D1916" s="34"/>
      <c r="E1916" s="30"/>
    </row>
    <row r="1917" spans="4:5" x14ac:dyDescent="0.45">
      <c r="D1917" s="28"/>
      <c r="E1917" s="30"/>
    </row>
    <row r="1918" spans="4:5" x14ac:dyDescent="0.45">
      <c r="D1918" s="34"/>
      <c r="E1918" s="30"/>
    </row>
    <row r="1919" spans="4:5" x14ac:dyDescent="0.45">
      <c r="D1919" s="28"/>
      <c r="E1919" s="30"/>
    </row>
    <row r="1920" spans="4:5" x14ac:dyDescent="0.45">
      <c r="D1920" s="34"/>
      <c r="E1920" s="30"/>
    </row>
    <row r="1921" spans="4:5" x14ac:dyDescent="0.45">
      <c r="D1921" s="28"/>
      <c r="E1921" s="30"/>
    </row>
    <row r="1922" spans="4:5" x14ac:dyDescent="0.45">
      <c r="D1922" s="34"/>
      <c r="E1922" s="30"/>
    </row>
    <row r="1923" spans="4:5" x14ac:dyDescent="0.45">
      <c r="D1923" s="28"/>
      <c r="E1923" s="30"/>
    </row>
    <row r="1924" spans="4:5" x14ac:dyDescent="0.45">
      <c r="D1924" s="34"/>
      <c r="E1924" s="30"/>
    </row>
    <row r="1925" spans="4:5" x14ac:dyDescent="0.45">
      <c r="D1925" s="28"/>
      <c r="E1925" s="30"/>
    </row>
    <row r="1926" spans="4:5" x14ac:dyDescent="0.45">
      <c r="D1926" s="34"/>
      <c r="E1926" s="30"/>
    </row>
    <row r="1927" spans="4:5" x14ac:dyDescent="0.45">
      <c r="D1927" s="28"/>
      <c r="E1927" s="30"/>
    </row>
    <row r="1928" spans="4:5" x14ac:dyDescent="0.45">
      <c r="D1928" s="34"/>
      <c r="E1928" s="30"/>
    </row>
    <row r="1929" spans="4:5" x14ac:dyDescent="0.45">
      <c r="D1929" s="28"/>
      <c r="E1929" s="30"/>
    </row>
    <row r="1930" spans="4:5" x14ac:dyDescent="0.45">
      <c r="D1930" s="34"/>
      <c r="E1930" s="30"/>
    </row>
    <row r="1931" spans="4:5" x14ac:dyDescent="0.45">
      <c r="D1931" s="28"/>
      <c r="E1931" s="30"/>
    </row>
    <row r="1932" spans="4:5" x14ac:dyDescent="0.45">
      <c r="D1932" s="34"/>
      <c r="E1932" s="30"/>
    </row>
    <row r="1933" spans="4:5" x14ac:dyDescent="0.45">
      <c r="D1933" s="28"/>
      <c r="E1933" s="30"/>
    </row>
    <row r="1934" spans="4:5" x14ac:dyDescent="0.45">
      <c r="D1934" s="34"/>
      <c r="E1934" s="30"/>
    </row>
    <row r="1935" spans="4:5" x14ac:dyDescent="0.45">
      <c r="D1935" s="28"/>
      <c r="E1935" s="30"/>
    </row>
    <row r="1936" spans="4:5" x14ac:dyDescent="0.45">
      <c r="D1936" s="34"/>
      <c r="E1936" s="30"/>
    </row>
    <row r="1937" spans="4:5" x14ac:dyDescent="0.45">
      <c r="D1937" s="28"/>
      <c r="E1937" s="30"/>
    </row>
    <row r="1938" spans="4:5" x14ac:dyDescent="0.45">
      <c r="D1938" s="34"/>
      <c r="E1938" s="30"/>
    </row>
    <row r="1939" spans="4:5" x14ac:dyDescent="0.45">
      <c r="D1939" s="28"/>
      <c r="E1939" s="30"/>
    </row>
    <row r="1940" spans="4:5" x14ac:dyDescent="0.45">
      <c r="D1940" s="34"/>
      <c r="E1940" s="30"/>
    </row>
    <row r="1941" spans="4:5" x14ac:dyDescent="0.45">
      <c r="D1941" s="28"/>
      <c r="E1941" s="30"/>
    </row>
    <row r="1942" spans="4:5" x14ac:dyDescent="0.45">
      <c r="D1942" s="34"/>
      <c r="E1942" s="30"/>
    </row>
    <row r="1943" spans="4:5" x14ac:dyDescent="0.45">
      <c r="D1943" s="28"/>
      <c r="E1943" s="30"/>
    </row>
    <row r="1944" spans="4:5" x14ac:dyDescent="0.45">
      <c r="D1944" s="34"/>
      <c r="E1944" s="30"/>
    </row>
    <row r="1945" spans="4:5" x14ac:dyDescent="0.45">
      <c r="D1945" s="28"/>
      <c r="E1945" s="30"/>
    </row>
    <row r="1946" spans="4:5" x14ac:dyDescent="0.45">
      <c r="D1946" s="34"/>
      <c r="E1946" s="30"/>
    </row>
    <row r="1947" spans="4:5" x14ac:dyDescent="0.45">
      <c r="D1947" s="28"/>
      <c r="E1947" s="30"/>
    </row>
    <row r="1948" spans="4:5" x14ac:dyDescent="0.45">
      <c r="D1948" s="34"/>
      <c r="E1948" s="30"/>
    </row>
    <row r="1949" spans="4:5" x14ac:dyDescent="0.45">
      <c r="D1949" s="28"/>
      <c r="E1949" s="30"/>
    </row>
    <row r="1950" spans="4:5" x14ac:dyDescent="0.45">
      <c r="D1950" s="34"/>
      <c r="E1950" s="30"/>
    </row>
    <row r="1951" spans="4:5" x14ac:dyDescent="0.45">
      <c r="D1951" s="28"/>
      <c r="E1951" s="30"/>
    </row>
    <row r="1952" spans="4:5" x14ac:dyDescent="0.45">
      <c r="D1952" s="34"/>
      <c r="E1952" s="30"/>
    </row>
    <row r="1953" spans="4:5" x14ac:dyDescent="0.45">
      <c r="D1953" s="28"/>
      <c r="E1953" s="30"/>
    </row>
    <row r="1954" spans="4:5" x14ac:dyDescent="0.45">
      <c r="D1954" s="34"/>
      <c r="E1954" s="30"/>
    </row>
    <row r="1955" spans="4:5" x14ac:dyDescent="0.45">
      <c r="D1955" s="28"/>
      <c r="E1955" s="30"/>
    </row>
    <row r="1956" spans="4:5" x14ac:dyDescent="0.45">
      <c r="D1956" s="34"/>
      <c r="E1956" s="30"/>
    </row>
    <row r="1957" spans="4:5" x14ac:dyDescent="0.45">
      <c r="D1957" s="28"/>
      <c r="E1957" s="30"/>
    </row>
    <row r="1958" spans="4:5" x14ac:dyDescent="0.45">
      <c r="D1958" s="34"/>
      <c r="E1958" s="30"/>
    </row>
    <row r="1959" spans="4:5" x14ac:dyDescent="0.45">
      <c r="D1959" s="28"/>
      <c r="E1959" s="30"/>
    </row>
    <row r="1960" spans="4:5" x14ac:dyDescent="0.45">
      <c r="D1960" s="34"/>
      <c r="E1960" s="30"/>
    </row>
    <row r="1961" spans="4:5" x14ac:dyDescent="0.45">
      <c r="D1961" s="28"/>
      <c r="E1961" s="30"/>
    </row>
    <row r="1962" spans="4:5" x14ac:dyDescent="0.45">
      <c r="D1962" s="34"/>
      <c r="E1962" s="30"/>
    </row>
    <row r="1963" spans="4:5" x14ac:dyDescent="0.45">
      <c r="D1963" s="28"/>
      <c r="E1963" s="30"/>
    </row>
    <row r="1964" spans="4:5" x14ac:dyDescent="0.45">
      <c r="D1964" s="34"/>
      <c r="E1964" s="30"/>
    </row>
    <row r="1965" spans="4:5" x14ac:dyDescent="0.45">
      <c r="D1965" s="28"/>
      <c r="E1965" s="30"/>
    </row>
    <row r="1966" spans="4:5" x14ac:dyDescent="0.45">
      <c r="D1966" s="34"/>
      <c r="E1966" s="30"/>
    </row>
    <row r="1967" spans="4:5" x14ac:dyDescent="0.45">
      <c r="D1967" s="28"/>
      <c r="E1967" s="30"/>
    </row>
    <row r="1968" spans="4:5" x14ac:dyDescent="0.45">
      <c r="D1968" s="34"/>
      <c r="E1968" s="30"/>
    </row>
    <row r="1969" spans="4:5" x14ac:dyDescent="0.45">
      <c r="D1969" s="28"/>
      <c r="E1969" s="30"/>
    </row>
    <row r="1970" spans="4:5" x14ac:dyDescent="0.45">
      <c r="D1970" s="34"/>
      <c r="E1970" s="30"/>
    </row>
    <row r="1971" spans="4:5" x14ac:dyDescent="0.45">
      <c r="D1971" s="28"/>
      <c r="E1971" s="30"/>
    </row>
    <row r="1972" spans="4:5" x14ac:dyDescent="0.45">
      <c r="D1972" s="34"/>
      <c r="E1972" s="30"/>
    </row>
    <row r="1973" spans="4:5" x14ac:dyDescent="0.45">
      <c r="D1973" s="28"/>
      <c r="E1973" s="30"/>
    </row>
    <row r="1974" spans="4:5" x14ac:dyDescent="0.45">
      <c r="D1974" s="34"/>
      <c r="E1974" s="30"/>
    </row>
    <row r="1975" spans="4:5" x14ac:dyDescent="0.45">
      <c r="D1975" s="28"/>
      <c r="E1975" s="30"/>
    </row>
    <row r="1976" spans="4:5" x14ac:dyDescent="0.45">
      <c r="D1976" s="34"/>
      <c r="E1976" s="30"/>
    </row>
    <row r="1977" spans="4:5" x14ac:dyDescent="0.45">
      <c r="D1977" s="28"/>
      <c r="E1977" s="30"/>
    </row>
    <row r="1978" spans="4:5" x14ac:dyDescent="0.45">
      <c r="D1978" s="34"/>
      <c r="E1978" s="30"/>
    </row>
    <row r="1979" spans="4:5" x14ac:dyDescent="0.45">
      <c r="D1979" s="28"/>
      <c r="E1979" s="30"/>
    </row>
    <row r="1980" spans="4:5" x14ac:dyDescent="0.45">
      <c r="D1980" s="34"/>
      <c r="E1980" s="30"/>
    </row>
    <row r="1981" spans="4:5" x14ac:dyDescent="0.45">
      <c r="D1981" s="28"/>
      <c r="E1981" s="30"/>
    </row>
    <row r="1982" spans="4:5" x14ac:dyDescent="0.45">
      <c r="D1982" s="34"/>
      <c r="E1982" s="30"/>
    </row>
    <row r="1983" spans="4:5" x14ac:dyDescent="0.45">
      <c r="D1983" s="28"/>
      <c r="E1983" s="30"/>
    </row>
    <row r="1984" spans="4:5" x14ac:dyDescent="0.45">
      <c r="D1984" s="34"/>
      <c r="E1984" s="30"/>
    </row>
    <row r="1985" spans="4:5" x14ac:dyDescent="0.45">
      <c r="D1985" s="28"/>
      <c r="E1985" s="30"/>
    </row>
    <row r="1986" spans="4:5" x14ac:dyDescent="0.45">
      <c r="D1986" s="34"/>
      <c r="E1986" s="30"/>
    </row>
    <row r="1987" spans="4:5" x14ac:dyDescent="0.45">
      <c r="D1987" s="28"/>
      <c r="E1987" s="30"/>
    </row>
    <row r="1988" spans="4:5" x14ac:dyDescent="0.45">
      <c r="D1988" s="34"/>
      <c r="E1988" s="30"/>
    </row>
    <row r="1989" spans="4:5" x14ac:dyDescent="0.45">
      <c r="D1989" s="28"/>
      <c r="E1989" s="30"/>
    </row>
    <row r="1990" spans="4:5" x14ac:dyDescent="0.45">
      <c r="D1990" s="34"/>
      <c r="E1990" s="30"/>
    </row>
    <row r="1991" spans="4:5" x14ac:dyDescent="0.45">
      <c r="D1991" s="28"/>
      <c r="E1991" s="30"/>
    </row>
    <row r="1992" spans="4:5" x14ac:dyDescent="0.45">
      <c r="D1992" s="34"/>
      <c r="E1992" s="30"/>
    </row>
    <row r="1993" spans="4:5" x14ac:dyDescent="0.45">
      <c r="D1993" s="28"/>
      <c r="E1993" s="30"/>
    </row>
    <row r="1994" spans="4:5" x14ac:dyDescent="0.45">
      <c r="D1994" s="34"/>
      <c r="E1994" s="30"/>
    </row>
    <row r="1995" spans="4:5" x14ac:dyDescent="0.45">
      <c r="D1995" s="28"/>
      <c r="E1995" s="30"/>
    </row>
    <row r="1996" spans="4:5" x14ac:dyDescent="0.45">
      <c r="D1996" s="34"/>
      <c r="E1996" s="30"/>
    </row>
    <row r="1997" spans="4:5" x14ac:dyDescent="0.45">
      <c r="D1997" s="28"/>
      <c r="E1997" s="30"/>
    </row>
    <row r="1998" spans="4:5" x14ac:dyDescent="0.45">
      <c r="D1998" s="34"/>
      <c r="E1998" s="30"/>
    </row>
    <row r="1999" spans="4:5" x14ac:dyDescent="0.45">
      <c r="D1999" s="28"/>
      <c r="E1999" s="30"/>
    </row>
    <row r="2000" spans="4:5" x14ac:dyDescent="0.45">
      <c r="D2000" s="34"/>
      <c r="E2000" s="30"/>
    </row>
    <row r="2001" spans="4:5" x14ac:dyDescent="0.45">
      <c r="D2001" s="28"/>
      <c r="E2001" s="30"/>
    </row>
    <row r="2002" spans="4:5" x14ac:dyDescent="0.45">
      <c r="D2002" s="34"/>
      <c r="E2002" s="30"/>
    </row>
    <row r="2003" spans="4:5" x14ac:dyDescent="0.45">
      <c r="D2003" s="28"/>
      <c r="E2003" s="30"/>
    </row>
    <row r="2004" spans="4:5" x14ac:dyDescent="0.45">
      <c r="D2004" s="34"/>
      <c r="E2004" s="30"/>
    </row>
    <row r="2005" spans="4:5" x14ac:dyDescent="0.45">
      <c r="D2005" s="28"/>
      <c r="E2005" s="30"/>
    </row>
    <row r="2006" spans="4:5" x14ac:dyDescent="0.45">
      <c r="D2006" s="34"/>
      <c r="E2006" s="30"/>
    </row>
    <row r="2007" spans="4:5" x14ac:dyDescent="0.45">
      <c r="D2007" s="28"/>
      <c r="E2007" s="30"/>
    </row>
    <row r="2008" spans="4:5" x14ac:dyDescent="0.45">
      <c r="D2008" s="34"/>
      <c r="E2008" s="30"/>
    </row>
    <row r="2009" spans="4:5" x14ac:dyDescent="0.45">
      <c r="D2009" s="28"/>
      <c r="E2009" s="30"/>
    </row>
    <row r="2010" spans="4:5" x14ac:dyDescent="0.45">
      <c r="D2010" s="34"/>
      <c r="E2010" s="30"/>
    </row>
    <row r="2011" spans="4:5" x14ac:dyDescent="0.45">
      <c r="D2011" s="28"/>
      <c r="E2011" s="30"/>
    </row>
    <row r="2012" spans="4:5" x14ac:dyDescent="0.45">
      <c r="D2012" s="34"/>
      <c r="E2012" s="30"/>
    </row>
    <row r="2013" spans="4:5" x14ac:dyDescent="0.45">
      <c r="D2013" s="28"/>
      <c r="E2013" s="30"/>
    </row>
    <row r="2014" spans="4:5" x14ac:dyDescent="0.45">
      <c r="D2014" s="34"/>
      <c r="E2014" s="30"/>
    </row>
    <row r="2015" spans="4:5" x14ac:dyDescent="0.45">
      <c r="D2015" s="28"/>
      <c r="E2015" s="30"/>
    </row>
    <row r="2016" spans="4:5" x14ac:dyDescent="0.45">
      <c r="D2016" s="34"/>
      <c r="E2016" s="30"/>
    </row>
    <row r="2017" spans="4:5" x14ac:dyDescent="0.45">
      <c r="D2017" s="28"/>
      <c r="E2017" s="30"/>
    </row>
    <row r="2018" spans="4:5" x14ac:dyDescent="0.45">
      <c r="D2018" s="34"/>
      <c r="E2018" s="30"/>
    </row>
    <row r="2019" spans="4:5" x14ac:dyDescent="0.45">
      <c r="D2019" s="28"/>
      <c r="E2019" s="30"/>
    </row>
    <row r="2020" spans="4:5" x14ac:dyDescent="0.45">
      <c r="D2020" s="34"/>
      <c r="E2020" s="30"/>
    </row>
    <row r="2021" spans="4:5" x14ac:dyDescent="0.45">
      <c r="D2021" s="28"/>
      <c r="E2021" s="30"/>
    </row>
    <row r="2022" spans="4:5" x14ac:dyDescent="0.45">
      <c r="D2022" s="34"/>
      <c r="E2022" s="30"/>
    </row>
    <row r="2023" spans="4:5" x14ac:dyDescent="0.45">
      <c r="D2023" s="28"/>
      <c r="E2023" s="30"/>
    </row>
    <row r="2024" spans="4:5" x14ac:dyDescent="0.45">
      <c r="D2024" s="34"/>
      <c r="E2024" s="30"/>
    </row>
    <row r="2025" spans="4:5" x14ac:dyDescent="0.45">
      <c r="D2025" s="28"/>
      <c r="E2025" s="30"/>
    </row>
    <row r="2026" spans="4:5" x14ac:dyDescent="0.45">
      <c r="D2026" s="34"/>
      <c r="E2026" s="30"/>
    </row>
    <row r="2027" spans="4:5" x14ac:dyDescent="0.45">
      <c r="D2027" s="28"/>
      <c r="E2027" s="30"/>
    </row>
    <row r="2028" spans="4:5" x14ac:dyDescent="0.45">
      <c r="D2028" s="34"/>
      <c r="E2028" s="30"/>
    </row>
    <row r="2029" spans="4:5" x14ac:dyDescent="0.45">
      <c r="D2029" s="28"/>
      <c r="E2029" s="30"/>
    </row>
    <row r="2030" spans="4:5" x14ac:dyDescent="0.45">
      <c r="D2030" s="34"/>
      <c r="E2030" s="30"/>
    </row>
    <row r="2031" spans="4:5" x14ac:dyDescent="0.45">
      <c r="D2031" s="28"/>
      <c r="E2031" s="30"/>
    </row>
    <row r="2032" spans="4:5" x14ac:dyDescent="0.45">
      <c r="D2032" s="34"/>
      <c r="E2032" s="30"/>
    </row>
    <row r="2033" spans="4:5" x14ac:dyDescent="0.45">
      <c r="D2033" s="28"/>
      <c r="E2033" s="30"/>
    </row>
    <row r="2034" spans="4:5" x14ac:dyDescent="0.45">
      <c r="D2034" s="34"/>
      <c r="E2034" s="30"/>
    </row>
    <row r="2035" spans="4:5" x14ac:dyDescent="0.45">
      <c r="D2035" s="28"/>
      <c r="E2035" s="30"/>
    </row>
    <row r="2036" spans="4:5" x14ac:dyDescent="0.45">
      <c r="D2036" s="34"/>
      <c r="E2036" s="30"/>
    </row>
    <row r="2037" spans="4:5" x14ac:dyDescent="0.45">
      <c r="D2037" s="28"/>
      <c r="E2037" s="30"/>
    </row>
    <row r="2038" spans="4:5" x14ac:dyDescent="0.45">
      <c r="D2038" s="34"/>
      <c r="E2038" s="30"/>
    </row>
    <row r="2039" spans="4:5" x14ac:dyDescent="0.45">
      <c r="D2039" s="28"/>
      <c r="E2039" s="30"/>
    </row>
    <row r="2040" spans="4:5" x14ac:dyDescent="0.45">
      <c r="D2040" s="34"/>
      <c r="E2040" s="30"/>
    </row>
    <row r="2041" spans="4:5" x14ac:dyDescent="0.45">
      <c r="D2041" s="28"/>
      <c r="E2041" s="30"/>
    </row>
    <row r="2042" spans="4:5" x14ac:dyDescent="0.45">
      <c r="D2042" s="34"/>
      <c r="E2042" s="30"/>
    </row>
    <row r="2043" spans="4:5" x14ac:dyDescent="0.45">
      <c r="D2043" s="28"/>
      <c r="E2043" s="30"/>
    </row>
    <row r="2044" spans="4:5" x14ac:dyDescent="0.45">
      <c r="D2044" s="34"/>
      <c r="E2044" s="30"/>
    </row>
    <row r="2045" spans="4:5" x14ac:dyDescent="0.45">
      <c r="D2045" s="28"/>
      <c r="E2045" s="30"/>
    </row>
    <row r="2046" spans="4:5" x14ac:dyDescent="0.45">
      <c r="D2046" s="34"/>
      <c r="E2046" s="30"/>
    </row>
    <row r="2047" spans="4:5" x14ac:dyDescent="0.45">
      <c r="D2047" s="28"/>
      <c r="E2047" s="30"/>
    </row>
    <row r="2048" spans="4:5" x14ac:dyDescent="0.45">
      <c r="D2048" s="34"/>
      <c r="E2048" s="30"/>
    </row>
    <row r="2049" spans="4:5" x14ac:dyDescent="0.45">
      <c r="D2049" s="28"/>
      <c r="E2049" s="30"/>
    </row>
    <row r="2050" spans="4:5" x14ac:dyDescent="0.45">
      <c r="D2050" s="34"/>
      <c r="E2050" s="30"/>
    </row>
    <row r="2051" spans="4:5" x14ac:dyDescent="0.45">
      <c r="D2051" s="28"/>
      <c r="E2051" s="30"/>
    </row>
    <row r="2052" spans="4:5" x14ac:dyDescent="0.45">
      <c r="D2052" s="34"/>
      <c r="E2052" s="30"/>
    </row>
    <row r="2053" spans="4:5" x14ac:dyDescent="0.45">
      <c r="D2053" s="28"/>
      <c r="E2053" s="30"/>
    </row>
    <row r="2054" spans="4:5" x14ac:dyDescent="0.45">
      <c r="D2054" s="34"/>
      <c r="E2054" s="30"/>
    </row>
    <row r="2055" spans="4:5" x14ac:dyDescent="0.45">
      <c r="D2055" s="28"/>
      <c r="E2055" s="30"/>
    </row>
    <row r="2056" spans="4:5" x14ac:dyDescent="0.45">
      <c r="D2056" s="34"/>
      <c r="E2056" s="30"/>
    </row>
    <row r="2057" spans="4:5" x14ac:dyDescent="0.45">
      <c r="D2057" s="28"/>
      <c r="E2057" s="30"/>
    </row>
    <row r="2058" spans="4:5" x14ac:dyDescent="0.45">
      <c r="D2058" s="34"/>
      <c r="E2058" s="30"/>
    </row>
    <row r="2059" spans="4:5" x14ac:dyDescent="0.45">
      <c r="D2059" s="28"/>
      <c r="E2059" s="30"/>
    </row>
    <row r="2060" spans="4:5" x14ac:dyDescent="0.45">
      <c r="D2060" s="34"/>
      <c r="E2060" s="30"/>
    </row>
    <row r="2061" spans="4:5" x14ac:dyDescent="0.45">
      <c r="D2061" s="28"/>
      <c r="E2061" s="30"/>
    </row>
    <row r="2062" spans="4:5" x14ac:dyDescent="0.45">
      <c r="D2062" s="34"/>
      <c r="E2062" s="30"/>
    </row>
    <row r="2063" spans="4:5" x14ac:dyDescent="0.45">
      <c r="D2063" s="28"/>
      <c r="E2063" s="30"/>
    </row>
    <row r="2064" spans="4:5" x14ac:dyDescent="0.45">
      <c r="D2064" s="34"/>
      <c r="E2064" s="30"/>
    </row>
    <row r="2065" spans="4:5" x14ac:dyDescent="0.45">
      <c r="D2065" s="28"/>
      <c r="E2065" s="30"/>
    </row>
    <row r="2066" spans="4:5" x14ac:dyDescent="0.45">
      <c r="D2066" s="34"/>
      <c r="E2066" s="30"/>
    </row>
    <row r="2067" spans="4:5" x14ac:dyDescent="0.45">
      <c r="D2067" s="28"/>
      <c r="E2067" s="30"/>
    </row>
    <row r="2068" spans="4:5" x14ac:dyDescent="0.45">
      <c r="D2068" s="34"/>
      <c r="E2068" s="30"/>
    </row>
    <row r="2069" spans="4:5" x14ac:dyDescent="0.45">
      <c r="D2069" s="28"/>
      <c r="E2069" s="30"/>
    </row>
    <row r="2070" spans="4:5" x14ac:dyDescent="0.45">
      <c r="D2070" s="34"/>
      <c r="E2070" s="30"/>
    </row>
    <row r="2071" spans="4:5" x14ac:dyDescent="0.45">
      <c r="D2071" s="28"/>
      <c r="E2071" s="30"/>
    </row>
    <row r="2072" spans="4:5" x14ac:dyDescent="0.45">
      <c r="D2072" s="34"/>
      <c r="E2072" s="30"/>
    </row>
    <row r="2073" spans="4:5" x14ac:dyDescent="0.45">
      <c r="D2073" s="28"/>
      <c r="E2073" s="30"/>
    </row>
    <row r="2074" spans="4:5" x14ac:dyDescent="0.45">
      <c r="D2074" s="34"/>
      <c r="E2074" s="30"/>
    </row>
    <row r="2075" spans="4:5" x14ac:dyDescent="0.45">
      <c r="D2075" s="28"/>
      <c r="E2075" s="30"/>
    </row>
    <row r="2076" spans="4:5" x14ac:dyDescent="0.45">
      <c r="D2076" s="34"/>
      <c r="E2076" s="30"/>
    </row>
    <row r="2077" spans="4:5" x14ac:dyDescent="0.45">
      <c r="D2077" s="28"/>
      <c r="E2077" s="30"/>
    </row>
    <row r="2078" spans="4:5" x14ac:dyDescent="0.45">
      <c r="D2078" s="34"/>
      <c r="E2078" s="30"/>
    </row>
    <row r="2079" spans="4:5" x14ac:dyDescent="0.45">
      <c r="D2079" s="28"/>
      <c r="E2079" s="30"/>
    </row>
    <row r="2080" spans="4:5" x14ac:dyDescent="0.45">
      <c r="D2080" s="34"/>
      <c r="E2080" s="30"/>
    </row>
    <row r="2081" spans="4:5" x14ac:dyDescent="0.45">
      <c r="D2081" s="28"/>
      <c r="E2081" s="30"/>
    </row>
    <row r="2082" spans="4:5" x14ac:dyDescent="0.45">
      <c r="D2082" s="34"/>
      <c r="E2082" s="30"/>
    </row>
    <row r="2083" spans="4:5" x14ac:dyDescent="0.45">
      <c r="D2083" s="28"/>
      <c r="E2083" s="30"/>
    </row>
    <row r="2084" spans="4:5" x14ac:dyDescent="0.45">
      <c r="D2084" s="34"/>
      <c r="E2084" s="30"/>
    </row>
    <row r="2085" spans="4:5" x14ac:dyDescent="0.45">
      <c r="D2085" s="28"/>
      <c r="E2085" s="30"/>
    </row>
    <row r="2086" spans="4:5" x14ac:dyDescent="0.45">
      <c r="D2086" s="34"/>
      <c r="E2086" s="30"/>
    </row>
    <row r="2087" spans="4:5" x14ac:dyDescent="0.45">
      <c r="D2087" s="28"/>
      <c r="E2087" s="30"/>
    </row>
    <row r="2088" spans="4:5" x14ac:dyDescent="0.45">
      <c r="D2088" s="34"/>
      <c r="E2088" s="30"/>
    </row>
    <row r="2089" spans="4:5" x14ac:dyDescent="0.45">
      <c r="D2089" s="28"/>
      <c r="E2089" s="30"/>
    </row>
    <row r="2090" spans="4:5" x14ac:dyDescent="0.45">
      <c r="D2090" s="34"/>
      <c r="E2090" s="30"/>
    </row>
    <row r="2091" spans="4:5" x14ac:dyDescent="0.45">
      <c r="D2091" s="28"/>
      <c r="E2091" s="30"/>
    </row>
    <row r="2092" spans="4:5" x14ac:dyDescent="0.45">
      <c r="D2092" s="34"/>
      <c r="E2092" s="30"/>
    </row>
    <row r="2093" spans="4:5" x14ac:dyDescent="0.45">
      <c r="D2093" s="28"/>
      <c r="E2093" s="30"/>
    </row>
    <row r="2094" spans="4:5" x14ac:dyDescent="0.45">
      <c r="D2094" s="34"/>
      <c r="E2094" s="30"/>
    </row>
    <row r="2095" spans="4:5" x14ac:dyDescent="0.45">
      <c r="D2095" s="28"/>
      <c r="E2095" s="30"/>
    </row>
    <row r="2096" spans="4:5" x14ac:dyDescent="0.45">
      <c r="D2096" s="34"/>
      <c r="E2096" s="30"/>
    </row>
    <row r="2097" spans="4:5" x14ac:dyDescent="0.45">
      <c r="D2097" s="28"/>
      <c r="E2097" s="30"/>
    </row>
    <row r="2098" spans="4:5" x14ac:dyDescent="0.45">
      <c r="D2098" s="34"/>
      <c r="E2098" s="30"/>
    </row>
    <row r="2099" spans="4:5" x14ac:dyDescent="0.45">
      <c r="D2099" s="28"/>
      <c r="E2099" s="30"/>
    </row>
    <row r="2100" spans="4:5" x14ac:dyDescent="0.45">
      <c r="D2100" s="34"/>
      <c r="E2100" s="30"/>
    </row>
    <row r="2101" spans="4:5" x14ac:dyDescent="0.45">
      <c r="D2101" s="28"/>
      <c r="E2101" s="30"/>
    </row>
    <row r="2102" spans="4:5" x14ac:dyDescent="0.45">
      <c r="D2102" s="34"/>
      <c r="E2102" s="30"/>
    </row>
    <row r="2103" spans="4:5" x14ac:dyDescent="0.45">
      <c r="D2103" s="28"/>
      <c r="E2103" s="30"/>
    </row>
    <row r="2104" spans="4:5" x14ac:dyDescent="0.45">
      <c r="D2104" s="34"/>
      <c r="E2104" s="30"/>
    </row>
    <row r="2105" spans="4:5" x14ac:dyDescent="0.45">
      <c r="D2105" s="28"/>
      <c r="E2105" s="30"/>
    </row>
    <row r="2106" spans="4:5" x14ac:dyDescent="0.45">
      <c r="D2106" s="34"/>
      <c r="E2106" s="30"/>
    </row>
    <row r="2107" spans="4:5" x14ac:dyDescent="0.45">
      <c r="D2107" s="28"/>
      <c r="E2107" s="30"/>
    </row>
    <row r="2108" spans="4:5" x14ac:dyDescent="0.45">
      <c r="D2108" s="34"/>
      <c r="E2108" s="30"/>
    </row>
    <row r="2109" spans="4:5" x14ac:dyDescent="0.45">
      <c r="D2109" s="28"/>
      <c r="E2109" s="30"/>
    </row>
    <row r="2110" spans="4:5" x14ac:dyDescent="0.45">
      <c r="D2110" s="34"/>
      <c r="E2110" s="30"/>
    </row>
    <row r="2111" spans="4:5" x14ac:dyDescent="0.45">
      <c r="D2111" s="28"/>
      <c r="E2111" s="30"/>
    </row>
    <row r="2112" spans="4:5" x14ac:dyDescent="0.45">
      <c r="D2112" s="34"/>
      <c r="E2112" s="30"/>
    </row>
    <row r="2113" spans="4:5" x14ac:dyDescent="0.45">
      <c r="D2113" s="28"/>
      <c r="E2113" s="30"/>
    </row>
    <row r="2114" spans="4:5" x14ac:dyDescent="0.45">
      <c r="D2114" s="34"/>
      <c r="E2114" s="30"/>
    </row>
    <row r="2115" spans="4:5" x14ac:dyDescent="0.45">
      <c r="D2115" s="28"/>
      <c r="E2115" s="30"/>
    </row>
    <row r="2116" spans="4:5" x14ac:dyDescent="0.45">
      <c r="D2116" s="34"/>
      <c r="E2116" s="30"/>
    </row>
    <row r="2117" spans="4:5" x14ac:dyDescent="0.45">
      <c r="D2117" s="28"/>
      <c r="E2117" s="30"/>
    </row>
    <row r="2118" spans="4:5" x14ac:dyDescent="0.45">
      <c r="D2118" s="34"/>
      <c r="E2118" s="30"/>
    </row>
    <row r="2119" spans="4:5" x14ac:dyDescent="0.45">
      <c r="D2119" s="28"/>
      <c r="E2119" s="30"/>
    </row>
    <row r="2120" spans="4:5" x14ac:dyDescent="0.45">
      <c r="D2120" s="34"/>
      <c r="E2120" s="30"/>
    </row>
    <row r="2121" spans="4:5" x14ac:dyDescent="0.45">
      <c r="D2121" s="28"/>
      <c r="E2121" s="30"/>
    </row>
    <row r="2122" spans="4:5" x14ac:dyDescent="0.45">
      <c r="D2122" s="34"/>
      <c r="E2122" s="30"/>
    </row>
    <row r="2123" spans="4:5" x14ac:dyDescent="0.45">
      <c r="D2123" s="28"/>
      <c r="E2123" s="30"/>
    </row>
    <row r="2124" spans="4:5" x14ac:dyDescent="0.45">
      <c r="D2124" s="34"/>
      <c r="E2124" s="30"/>
    </row>
    <row r="2125" spans="4:5" x14ac:dyDescent="0.45">
      <c r="D2125" s="28"/>
      <c r="E2125" s="30"/>
    </row>
    <row r="2126" spans="4:5" x14ac:dyDescent="0.45">
      <c r="D2126" s="34"/>
      <c r="E2126" s="30"/>
    </row>
    <row r="2127" spans="4:5" x14ac:dyDescent="0.45">
      <c r="D2127" s="28"/>
      <c r="E2127" s="30"/>
    </row>
    <row r="2128" spans="4:5" x14ac:dyDescent="0.45">
      <c r="D2128" s="34"/>
      <c r="E2128" s="30"/>
    </row>
    <row r="2129" spans="4:5" x14ac:dyDescent="0.45">
      <c r="D2129" s="28"/>
      <c r="E2129" s="30"/>
    </row>
    <row r="2130" spans="4:5" x14ac:dyDescent="0.45">
      <c r="D2130" s="34"/>
      <c r="E2130" s="30"/>
    </row>
    <row r="2131" spans="4:5" x14ac:dyDescent="0.45">
      <c r="D2131" s="28"/>
      <c r="E2131" s="30"/>
    </row>
    <row r="2132" spans="4:5" x14ac:dyDescent="0.45">
      <c r="D2132" s="34"/>
      <c r="E2132" s="30"/>
    </row>
    <row r="2133" spans="4:5" x14ac:dyDescent="0.45">
      <c r="D2133" s="28"/>
      <c r="E2133" s="30"/>
    </row>
    <row r="2134" spans="4:5" x14ac:dyDescent="0.45">
      <c r="D2134" s="34"/>
      <c r="E2134" s="30"/>
    </row>
    <row r="2135" spans="4:5" x14ac:dyDescent="0.45">
      <c r="D2135" s="28"/>
      <c r="E2135" s="30"/>
    </row>
    <row r="2136" spans="4:5" x14ac:dyDescent="0.45">
      <c r="D2136" s="34"/>
      <c r="E2136" s="30"/>
    </row>
    <row r="2137" spans="4:5" x14ac:dyDescent="0.45">
      <c r="D2137" s="28"/>
      <c r="E2137" s="30"/>
    </row>
    <row r="2138" spans="4:5" x14ac:dyDescent="0.45">
      <c r="D2138" s="34"/>
      <c r="E2138" s="30"/>
    </row>
    <row r="2139" spans="4:5" x14ac:dyDescent="0.45">
      <c r="D2139" s="28"/>
      <c r="E2139" s="30"/>
    </row>
    <row r="2140" spans="4:5" x14ac:dyDescent="0.45">
      <c r="D2140" s="34"/>
      <c r="E2140" s="30"/>
    </row>
    <row r="2141" spans="4:5" x14ac:dyDescent="0.45">
      <c r="D2141" s="28"/>
      <c r="E2141" s="30"/>
    </row>
    <row r="2142" spans="4:5" x14ac:dyDescent="0.45">
      <c r="D2142" s="34"/>
      <c r="E2142" s="30"/>
    </row>
    <row r="2143" spans="4:5" x14ac:dyDescent="0.45">
      <c r="D2143" s="28"/>
      <c r="E2143" s="30"/>
    </row>
    <row r="2144" spans="4:5" x14ac:dyDescent="0.45">
      <c r="D2144" s="34"/>
      <c r="E2144" s="30"/>
    </row>
    <row r="2145" spans="4:5" x14ac:dyDescent="0.45">
      <c r="D2145" s="28"/>
      <c r="E2145" s="30"/>
    </row>
    <row r="2146" spans="4:5" x14ac:dyDescent="0.45">
      <c r="D2146" s="34"/>
      <c r="E2146" s="30"/>
    </row>
    <row r="2147" spans="4:5" x14ac:dyDescent="0.45">
      <c r="D2147" s="28"/>
      <c r="E2147" s="30"/>
    </row>
    <row r="2148" spans="4:5" x14ac:dyDescent="0.45">
      <c r="D2148" s="34"/>
      <c r="E2148" s="30"/>
    </row>
    <row r="2149" spans="4:5" x14ac:dyDescent="0.45">
      <c r="D2149" s="28"/>
      <c r="E2149" s="30"/>
    </row>
    <row r="2150" spans="4:5" x14ac:dyDescent="0.45">
      <c r="D2150" s="34"/>
      <c r="E2150" s="30"/>
    </row>
    <row r="2151" spans="4:5" x14ac:dyDescent="0.45">
      <c r="D2151" s="28"/>
      <c r="E2151" s="30"/>
    </row>
    <row r="2152" spans="4:5" x14ac:dyDescent="0.45">
      <c r="D2152" s="34"/>
      <c r="E2152" s="30"/>
    </row>
    <row r="2153" spans="4:5" x14ac:dyDescent="0.45">
      <c r="D2153" s="28"/>
      <c r="E2153" s="30"/>
    </row>
    <row r="2154" spans="4:5" x14ac:dyDescent="0.45">
      <c r="D2154" s="34"/>
      <c r="E2154" s="30"/>
    </row>
    <row r="2155" spans="4:5" x14ac:dyDescent="0.45">
      <c r="D2155" s="28"/>
      <c r="E2155" s="30"/>
    </row>
    <row r="2156" spans="4:5" x14ac:dyDescent="0.45">
      <c r="D2156" s="34"/>
      <c r="E2156" s="30"/>
    </row>
    <row r="2157" spans="4:5" x14ac:dyDescent="0.45">
      <c r="D2157" s="28"/>
      <c r="E2157" s="30"/>
    </row>
    <row r="2158" spans="4:5" x14ac:dyDescent="0.45">
      <c r="D2158" s="34"/>
      <c r="E2158" s="30"/>
    </row>
    <row r="2159" spans="4:5" x14ac:dyDescent="0.45">
      <c r="D2159" s="28"/>
      <c r="E2159" s="30"/>
    </row>
    <row r="2160" spans="4:5" x14ac:dyDescent="0.45">
      <c r="D2160" s="34"/>
      <c r="E2160" s="30"/>
    </row>
    <row r="2161" spans="4:5" x14ac:dyDescent="0.45">
      <c r="D2161" s="28"/>
      <c r="E2161" s="30"/>
    </row>
    <row r="2162" spans="4:5" x14ac:dyDescent="0.45">
      <c r="D2162" s="34"/>
      <c r="E2162" s="30"/>
    </row>
    <row r="2163" spans="4:5" x14ac:dyDescent="0.45">
      <c r="D2163" s="28"/>
      <c r="E2163" s="30"/>
    </row>
    <row r="2164" spans="4:5" x14ac:dyDescent="0.45">
      <c r="D2164" s="34"/>
      <c r="E2164" s="30"/>
    </row>
    <row r="2165" spans="4:5" x14ac:dyDescent="0.45">
      <c r="D2165" s="28"/>
      <c r="E2165" s="30"/>
    </row>
    <row r="2166" spans="4:5" x14ac:dyDescent="0.45">
      <c r="D2166" s="34"/>
      <c r="E2166" s="30"/>
    </row>
    <row r="2167" spans="4:5" x14ac:dyDescent="0.45">
      <c r="D2167" s="28"/>
      <c r="E2167" s="30"/>
    </row>
    <row r="2168" spans="4:5" x14ac:dyDescent="0.45">
      <c r="D2168" s="34"/>
      <c r="E2168" s="30"/>
    </row>
    <row r="2169" spans="4:5" x14ac:dyDescent="0.45">
      <c r="D2169" s="28"/>
      <c r="E2169" s="30"/>
    </row>
    <row r="2170" spans="4:5" x14ac:dyDescent="0.45">
      <c r="D2170" s="34"/>
      <c r="E2170" s="30"/>
    </row>
    <row r="2171" spans="4:5" x14ac:dyDescent="0.45">
      <c r="D2171" s="28"/>
      <c r="E2171" s="30"/>
    </row>
    <row r="2172" spans="4:5" x14ac:dyDescent="0.45">
      <c r="D2172" s="34"/>
      <c r="E2172" s="30"/>
    </row>
    <row r="2173" spans="4:5" x14ac:dyDescent="0.45">
      <c r="D2173" s="28"/>
      <c r="E2173" s="30"/>
    </row>
    <row r="2174" spans="4:5" x14ac:dyDescent="0.45">
      <c r="D2174" s="34"/>
      <c r="E2174" s="30"/>
    </row>
    <row r="2175" spans="4:5" x14ac:dyDescent="0.45">
      <c r="D2175" s="28"/>
      <c r="E2175" s="30"/>
    </row>
    <row r="2176" spans="4:5" x14ac:dyDescent="0.45">
      <c r="D2176" s="34"/>
      <c r="E2176" s="30"/>
    </row>
    <row r="2177" spans="4:5" x14ac:dyDescent="0.45">
      <c r="D2177" s="28"/>
      <c r="E2177" s="30"/>
    </row>
    <row r="2178" spans="4:5" x14ac:dyDescent="0.45">
      <c r="D2178" s="34"/>
      <c r="E2178" s="30"/>
    </row>
    <row r="2179" spans="4:5" x14ac:dyDescent="0.45">
      <c r="D2179" s="28"/>
      <c r="E2179" s="30"/>
    </row>
    <row r="2180" spans="4:5" x14ac:dyDescent="0.45">
      <c r="D2180" s="34"/>
      <c r="E2180" s="30"/>
    </row>
    <row r="2181" spans="4:5" x14ac:dyDescent="0.45">
      <c r="D2181" s="28"/>
      <c r="E2181" s="30"/>
    </row>
    <row r="2182" spans="4:5" x14ac:dyDescent="0.45">
      <c r="D2182" s="34"/>
      <c r="E2182" s="30"/>
    </row>
    <row r="2183" spans="4:5" x14ac:dyDescent="0.45">
      <c r="D2183" s="28"/>
      <c r="E2183" s="30"/>
    </row>
    <row r="2184" spans="4:5" x14ac:dyDescent="0.45">
      <c r="D2184" s="34"/>
      <c r="E2184" s="30"/>
    </row>
    <row r="2185" spans="4:5" x14ac:dyDescent="0.45">
      <c r="D2185" s="28"/>
      <c r="E2185" s="30"/>
    </row>
    <row r="2186" spans="4:5" x14ac:dyDescent="0.45">
      <c r="D2186" s="34"/>
      <c r="E2186" s="30"/>
    </row>
    <row r="2187" spans="4:5" x14ac:dyDescent="0.45">
      <c r="D2187" s="28"/>
      <c r="E2187" s="30"/>
    </row>
    <row r="2188" spans="4:5" x14ac:dyDescent="0.45">
      <c r="D2188" s="34"/>
      <c r="E2188" s="30"/>
    </row>
    <row r="2189" spans="4:5" x14ac:dyDescent="0.45">
      <c r="D2189" s="28"/>
      <c r="E2189" s="30"/>
    </row>
    <row r="2190" spans="4:5" x14ac:dyDescent="0.45">
      <c r="D2190" s="34"/>
      <c r="E2190" s="30"/>
    </row>
    <row r="2191" spans="4:5" x14ac:dyDescent="0.45">
      <c r="D2191" s="28"/>
      <c r="E2191" s="30"/>
    </row>
    <row r="2192" spans="4:5" x14ac:dyDescent="0.45">
      <c r="D2192" s="34"/>
      <c r="E2192" s="30"/>
    </row>
    <row r="2193" spans="4:5" x14ac:dyDescent="0.45">
      <c r="D2193" s="28"/>
      <c r="E2193" s="30"/>
    </row>
    <row r="2194" spans="4:5" x14ac:dyDescent="0.45">
      <c r="D2194" s="34"/>
      <c r="E2194" s="30"/>
    </row>
    <row r="2195" spans="4:5" x14ac:dyDescent="0.45">
      <c r="D2195" s="28"/>
      <c r="E2195" s="30"/>
    </row>
    <row r="2196" spans="4:5" x14ac:dyDescent="0.45">
      <c r="D2196" s="34"/>
      <c r="E2196" s="30"/>
    </row>
    <row r="2197" spans="4:5" x14ac:dyDescent="0.45">
      <c r="D2197" s="28"/>
      <c r="E2197" s="30"/>
    </row>
    <row r="2198" spans="4:5" x14ac:dyDescent="0.45">
      <c r="D2198" s="34"/>
      <c r="E2198" s="30"/>
    </row>
    <row r="2199" spans="4:5" x14ac:dyDescent="0.45">
      <c r="D2199" s="28"/>
      <c r="E2199" s="30"/>
    </row>
    <row r="2200" spans="4:5" x14ac:dyDescent="0.45">
      <c r="D2200" s="34"/>
      <c r="E2200" s="30"/>
    </row>
    <row r="2201" spans="4:5" x14ac:dyDescent="0.45">
      <c r="D2201" s="28"/>
      <c r="E2201" s="30"/>
    </row>
    <row r="2202" spans="4:5" x14ac:dyDescent="0.45">
      <c r="D2202" s="34"/>
      <c r="E2202" s="30"/>
    </row>
    <row r="2203" spans="4:5" x14ac:dyDescent="0.45">
      <c r="D2203" s="28"/>
      <c r="E2203" s="30"/>
    </row>
    <row r="2204" spans="4:5" x14ac:dyDescent="0.45">
      <c r="D2204" s="34"/>
      <c r="E2204" s="30"/>
    </row>
    <row r="2205" spans="4:5" x14ac:dyDescent="0.45">
      <c r="D2205" s="28"/>
      <c r="E2205" s="30"/>
    </row>
    <row r="2206" spans="4:5" x14ac:dyDescent="0.45">
      <c r="D2206" s="34"/>
      <c r="E2206" s="30"/>
    </row>
    <row r="2207" spans="4:5" x14ac:dyDescent="0.45">
      <c r="D2207" s="28"/>
      <c r="E2207" s="30"/>
    </row>
    <row r="2208" spans="4:5" x14ac:dyDescent="0.45">
      <c r="D2208" s="34"/>
      <c r="E2208" s="30"/>
    </row>
    <row r="2209" spans="4:5" x14ac:dyDescent="0.45">
      <c r="D2209" s="28"/>
      <c r="E2209" s="30"/>
    </row>
    <row r="2210" spans="4:5" x14ac:dyDescent="0.45">
      <c r="D2210" s="34"/>
      <c r="E2210" s="30"/>
    </row>
    <row r="2211" spans="4:5" x14ac:dyDescent="0.45">
      <c r="D2211" s="28"/>
      <c r="E2211" s="30"/>
    </row>
    <row r="2212" spans="4:5" x14ac:dyDescent="0.45">
      <c r="D2212" s="34"/>
      <c r="E2212" s="30"/>
    </row>
    <row r="2213" spans="4:5" x14ac:dyDescent="0.45">
      <c r="D2213" s="28"/>
      <c r="E2213" s="30"/>
    </row>
    <row r="2214" spans="4:5" x14ac:dyDescent="0.45">
      <c r="D2214" s="34"/>
      <c r="E2214" s="30"/>
    </row>
    <row r="2215" spans="4:5" x14ac:dyDescent="0.45">
      <c r="D2215" s="28"/>
      <c r="E2215" s="30"/>
    </row>
    <row r="2216" spans="4:5" x14ac:dyDescent="0.45">
      <c r="D2216" s="34"/>
      <c r="E2216" s="30"/>
    </row>
    <row r="2217" spans="4:5" x14ac:dyDescent="0.45">
      <c r="D2217" s="28"/>
      <c r="E2217" s="30"/>
    </row>
    <row r="2218" spans="4:5" x14ac:dyDescent="0.45">
      <c r="D2218" s="34"/>
      <c r="E2218" s="30"/>
    </row>
    <row r="2219" spans="4:5" x14ac:dyDescent="0.45">
      <c r="D2219" s="28"/>
      <c r="E2219" s="30"/>
    </row>
    <row r="2220" spans="4:5" x14ac:dyDescent="0.45">
      <c r="D2220" s="34"/>
      <c r="E2220" s="30"/>
    </row>
    <row r="2221" spans="4:5" x14ac:dyDescent="0.45">
      <c r="D2221" s="28"/>
      <c r="E2221" s="30"/>
    </row>
    <row r="2222" spans="4:5" x14ac:dyDescent="0.45">
      <c r="D2222" s="34"/>
      <c r="E2222" s="30"/>
    </row>
    <row r="2223" spans="4:5" x14ac:dyDescent="0.45">
      <c r="D2223" s="28"/>
      <c r="E2223" s="30"/>
    </row>
    <row r="2224" spans="4:5" x14ac:dyDescent="0.45">
      <c r="D2224" s="34"/>
      <c r="E2224" s="30"/>
    </row>
    <row r="2225" spans="4:5" x14ac:dyDescent="0.45">
      <c r="D2225" s="28"/>
      <c r="E2225" s="30"/>
    </row>
    <row r="2226" spans="4:5" x14ac:dyDescent="0.45">
      <c r="D2226" s="34"/>
      <c r="E2226" s="30"/>
    </row>
    <row r="2227" spans="4:5" x14ac:dyDescent="0.45">
      <c r="D2227" s="28"/>
      <c r="E2227" s="30"/>
    </row>
    <row r="2228" spans="4:5" x14ac:dyDescent="0.45">
      <c r="D2228" s="34"/>
      <c r="E2228" s="30"/>
    </row>
    <row r="2229" spans="4:5" x14ac:dyDescent="0.45">
      <c r="D2229" s="28"/>
      <c r="E2229" s="30"/>
    </row>
    <row r="2230" spans="4:5" x14ac:dyDescent="0.45">
      <c r="D2230" s="34"/>
      <c r="E2230" s="30"/>
    </row>
    <row r="2231" spans="4:5" x14ac:dyDescent="0.45">
      <c r="D2231" s="28"/>
      <c r="E2231" s="30"/>
    </row>
    <row r="2232" spans="4:5" x14ac:dyDescent="0.45">
      <c r="D2232" s="34"/>
      <c r="E2232" s="30"/>
    </row>
    <row r="2233" spans="4:5" x14ac:dyDescent="0.45">
      <c r="D2233" s="28"/>
      <c r="E2233" s="30"/>
    </row>
    <row r="2234" spans="4:5" x14ac:dyDescent="0.45">
      <c r="D2234" s="34"/>
      <c r="E2234" s="30"/>
    </row>
    <row r="2235" spans="4:5" x14ac:dyDescent="0.45">
      <c r="D2235" s="28"/>
      <c r="E2235" s="30"/>
    </row>
    <row r="2236" spans="4:5" x14ac:dyDescent="0.45">
      <c r="D2236" s="34"/>
      <c r="E2236" s="30"/>
    </row>
    <row r="2237" spans="4:5" x14ac:dyDescent="0.45">
      <c r="D2237" s="28"/>
      <c r="E2237" s="30"/>
    </row>
    <row r="2238" spans="4:5" x14ac:dyDescent="0.45">
      <c r="D2238" s="34"/>
      <c r="E2238" s="30"/>
    </row>
    <row r="2239" spans="4:5" x14ac:dyDescent="0.45">
      <c r="D2239" s="28"/>
      <c r="E2239" s="30"/>
    </row>
    <row r="2240" spans="4:5" x14ac:dyDescent="0.45">
      <c r="D2240" s="34"/>
      <c r="E2240" s="30"/>
    </row>
    <row r="2241" spans="4:5" x14ac:dyDescent="0.45">
      <c r="D2241" s="28"/>
      <c r="E2241" s="30"/>
    </row>
    <row r="2242" spans="4:5" x14ac:dyDescent="0.45">
      <c r="D2242" s="34"/>
      <c r="E2242" s="30"/>
    </row>
    <row r="2243" spans="4:5" x14ac:dyDescent="0.45">
      <c r="D2243" s="28"/>
      <c r="E2243" s="30"/>
    </row>
    <row r="2244" spans="4:5" x14ac:dyDescent="0.45">
      <c r="D2244" s="34"/>
      <c r="E2244" s="30"/>
    </row>
    <row r="2245" spans="4:5" x14ac:dyDescent="0.45">
      <c r="D2245" s="28"/>
      <c r="E2245" s="30"/>
    </row>
    <row r="2246" spans="4:5" x14ac:dyDescent="0.45">
      <c r="D2246" s="34"/>
      <c r="E2246" s="30"/>
    </row>
    <row r="2247" spans="4:5" x14ac:dyDescent="0.45">
      <c r="D2247" s="28"/>
      <c r="E2247" s="30"/>
    </row>
    <row r="2248" spans="4:5" x14ac:dyDescent="0.45">
      <c r="D2248" s="34"/>
      <c r="E2248" s="30"/>
    </row>
    <row r="2249" spans="4:5" x14ac:dyDescent="0.45">
      <c r="D2249" s="28"/>
      <c r="E2249" s="30"/>
    </row>
    <row r="2250" spans="4:5" x14ac:dyDescent="0.45">
      <c r="D2250" s="34"/>
      <c r="E2250" s="30"/>
    </row>
    <row r="2251" spans="4:5" x14ac:dyDescent="0.45">
      <c r="D2251" s="28"/>
      <c r="E2251" s="30"/>
    </row>
    <row r="2252" spans="4:5" x14ac:dyDescent="0.45">
      <c r="D2252" s="34"/>
      <c r="E2252" s="30"/>
    </row>
    <row r="2253" spans="4:5" x14ac:dyDescent="0.45">
      <c r="D2253" s="28"/>
      <c r="E2253" s="30"/>
    </row>
    <row r="2254" spans="4:5" x14ac:dyDescent="0.45">
      <c r="D2254" s="34"/>
      <c r="E2254" s="30"/>
    </row>
    <row r="2255" spans="4:5" x14ac:dyDescent="0.45">
      <c r="D2255" s="28"/>
      <c r="E2255" s="30"/>
    </row>
    <row r="2256" spans="4:5" x14ac:dyDescent="0.45">
      <c r="D2256" s="34"/>
      <c r="E2256" s="30"/>
    </row>
    <row r="2257" spans="4:5" x14ac:dyDescent="0.45">
      <c r="D2257" s="28"/>
      <c r="E2257" s="30"/>
    </row>
    <row r="2258" spans="4:5" x14ac:dyDescent="0.45">
      <c r="D2258" s="34"/>
      <c r="E2258" s="30"/>
    </row>
    <row r="2259" spans="4:5" x14ac:dyDescent="0.45">
      <c r="D2259" s="28"/>
      <c r="E2259" s="30"/>
    </row>
    <row r="2260" spans="4:5" x14ac:dyDescent="0.45">
      <c r="D2260" s="34"/>
      <c r="E2260" s="30"/>
    </row>
    <row r="2261" spans="4:5" x14ac:dyDescent="0.45">
      <c r="D2261" s="28"/>
      <c r="E2261" s="30"/>
    </row>
    <row r="2262" spans="4:5" x14ac:dyDescent="0.45">
      <c r="D2262" s="34"/>
      <c r="E2262" s="30"/>
    </row>
    <row r="2263" spans="4:5" x14ac:dyDescent="0.45">
      <c r="D2263" s="28"/>
      <c r="E2263" s="30"/>
    </row>
    <row r="2264" spans="4:5" x14ac:dyDescent="0.45">
      <c r="D2264" s="34"/>
      <c r="E2264" s="30"/>
    </row>
    <row r="2265" spans="4:5" x14ac:dyDescent="0.45">
      <c r="D2265" s="28"/>
      <c r="E2265" s="30"/>
    </row>
    <row r="2266" spans="4:5" x14ac:dyDescent="0.45">
      <c r="D2266" s="34"/>
      <c r="E2266" s="30"/>
    </row>
    <row r="2267" spans="4:5" x14ac:dyDescent="0.45">
      <c r="D2267" s="28"/>
      <c r="E2267" s="30"/>
    </row>
    <row r="2268" spans="4:5" x14ac:dyDescent="0.45">
      <c r="D2268" s="34"/>
      <c r="E2268" s="30"/>
    </row>
    <row r="2269" spans="4:5" x14ac:dyDescent="0.45">
      <c r="D2269" s="28"/>
      <c r="E2269" s="30"/>
    </row>
    <row r="2270" spans="4:5" x14ac:dyDescent="0.45">
      <c r="D2270" s="34"/>
      <c r="E2270" s="30"/>
    </row>
    <row r="2271" spans="4:5" x14ac:dyDescent="0.45">
      <c r="D2271" s="28"/>
      <c r="E2271" s="30"/>
    </row>
    <row r="2272" spans="4:5" x14ac:dyDescent="0.45">
      <c r="D2272" s="34"/>
      <c r="E2272" s="30"/>
    </row>
    <row r="2273" spans="4:5" x14ac:dyDescent="0.45">
      <c r="D2273" s="28"/>
      <c r="E2273" s="30"/>
    </row>
    <row r="2274" spans="4:5" x14ac:dyDescent="0.45">
      <c r="D2274" s="34"/>
      <c r="E2274" s="30"/>
    </row>
    <row r="2275" spans="4:5" x14ac:dyDescent="0.45">
      <c r="D2275" s="28"/>
      <c r="E2275" s="30"/>
    </row>
    <row r="2276" spans="4:5" x14ac:dyDescent="0.45">
      <c r="D2276" s="34"/>
      <c r="E2276" s="30"/>
    </row>
    <row r="2277" spans="4:5" x14ac:dyDescent="0.45">
      <c r="D2277" s="28"/>
      <c r="E2277" s="30"/>
    </row>
    <row r="2278" spans="4:5" x14ac:dyDescent="0.45">
      <c r="D2278" s="34"/>
      <c r="E2278" s="30"/>
    </row>
    <row r="2279" spans="4:5" x14ac:dyDescent="0.45">
      <c r="D2279" s="28"/>
      <c r="E2279" s="30"/>
    </row>
    <row r="2280" spans="4:5" x14ac:dyDescent="0.45">
      <c r="D2280" s="34"/>
      <c r="E2280" s="30"/>
    </row>
    <row r="2281" spans="4:5" x14ac:dyDescent="0.45">
      <c r="D2281" s="28"/>
      <c r="E2281" s="30"/>
    </row>
    <row r="2282" spans="4:5" x14ac:dyDescent="0.45">
      <c r="D2282" s="34"/>
      <c r="E2282" s="30"/>
    </row>
    <row r="2283" spans="4:5" x14ac:dyDescent="0.45">
      <c r="D2283" s="28"/>
      <c r="E2283" s="30"/>
    </row>
    <row r="2284" spans="4:5" x14ac:dyDescent="0.45">
      <c r="D2284" s="34"/>
      <c r="E2284" s="30"/>
    </row>
    <row r="2285" spans="4:5" x14ac:dyDescent="0.45">
      <c r="D2285" s="28"/>
      <c r="E2285" s="30"/>
    </row>
    <row r="2286" spans="4:5" x14ac:dyDescent="0.45">
      <c r="D2286" s="34"/>
      <c r="E2286" s="30"/>
    </row>
    <row r="2287" spans="4:5" x14ac:dyDescent="0.45">
      <c r="D2287" s="28"/>
      <c r="E2287" s="30"/>
    </row>
    <row r="2288" spans="4:5" x14ac:dyDescent="0.45">
      <c r="D2288" s="34"/>
      <c r="E2288" s="30"/>
    </row>
    <row r="2289" spans="4:5" x14ac:dyDescent="0.45">
      <c r="D2289" s="28"/>
      <c r="E2289" s="30"/>
    </row>
    <row r="2290" spans="4:5" x14ac:dyDescent="0.45">
      <c r="D2290" s="34"/>
      <c r="E2290" s="30"/>
    </row>
    <row r="2291" spans="4:5" x14ac:dyDescent="0.45">
      <c r="D2291" s="28"/>
      <c r="E2291" s="30"/>
    </row>
    <row r="2292" spans="4:5" x14ac:dyDescent="0.45">
      <c r="D2292" s="34"/>
      <c r="E2292" s="30"/>
    </row>
    <row r="2293" spans="4:5" x14ac:dyDescent="0.45">
      <c r="D2293" s="28"/>
      <c r="E2293" s="30"/>
    </row>
    <row r="2294" spans="4:5" x14ac:dyDescent="0.45">
      <c r="D2294" s="34"/>
      <c r="E2294" s="30"/>
    </row>
    <row r="2295" spans="4:5" x14ac:dyDescent="0.45">
      <c r="D2295" s="28"/>
      <c r="E2295" s="30"/>
    </row>
    <row r="2296" spans="4:5" x14ac:dyDescent="0.45">
      <c r="D2296" s="34"/>
      <c r="E2296" s="30"/>
    </row>
    <row r="2297" spans="4:5" x14ac:dyDescent="0.45">
      <c r="D2297" s="28"/>
      <c r="E2297" s="30"/>
    </row>
    <row r="2298" spans="4:5" x14ac:dyDescent="0.45">
      <c r="D2298" s="34"/>
      <c r="E2298" s="30"/>
    </row>
    <row r="2299" spans="4:5" x14ac:dyDescent="0.45">
      <c r="D2299" s="28"/>
      <c r="E2299" s="30"/>
    </row>
    <row r="2300" spans="4:5" x14ac:dyDescent="0.45">
      <c r="D2300" s="34"/>
      <c r="E2300" s="30"/>
    </row>
    <row r="2301" spans="4:5" x14ac:dyDescent="0.45">
      <c r="D2301" s="28"/>
      <c r="E2301" s="30"/>
    </row>
    <row r="2302" spans="4:5" x14ac:dyDescent="0.45">
      <c r="D2302" s="34"/>
      <c r="E2302" s="30"/>
    </row>
    <row r="2303" spans="4:5" x14ac:dyDescent="0.45">
      <c r="D2303" s="28"/>
      <c r="E2303" s="30"/>
    </row>
    <row r="2304" spans="4:5" x14ac:dyDescent="0.45">
      <c r="D2304" s="34"/>
      <c r="E2304" s="30"/>
    </row>
    <row r="2305" spans="4:5" x14ac:dyDescent="0.45">
      <c r="D2305" s="28"/>
      <c r="E2305" s="30"/>
    </row>
    <row r="2306" spans="4:5" x14ac:dyDescent="0.45">
      <c r="D2306" s="34"/>
      <c r="E2306" s="30"/>
    </row>
    <row r="2307" spans="4:5" x14ac:dyDescent="0.45">
      <c r="D2307" s="28"/>
      <c r="E2307" s="30"/>
    </row>
    <row r="2308" spans="4:5" x14ac:dyDescent="0.45">
      <c r="D2308" s="34"/>
      <c r="E2308" s="30"/>
    </row>
    <row r="2309" spans="4:5" x14ac:dyDescent="0.45">
      <c r="D2309" s="28"/>
      <c r="E2309" s="30"/>
    </row>
    <row r="2310" spans="4:5" x14ac:dyDescent="0.45">
      <c r="D2310" s="34"/>
      <c r="E2310" s="30"/>
    </row>
    <row r="2311" spans="4:5" x14ac:dyDescent="0.45">
      <c r="D2311" s="28"/>
      <c r="E2311" s="30"/>
    </row>
    <row r="2312" spans="4:5" x14ac:dyDescent="0.45">
      <c r="D2312" s="34"/>
      <c r="E2312" s="30"/>
    </row>
    <row r="2313" spans="4:5" x14ac:dyDescent="0.45">
      <c r="D2313" s="28"/>
      <c r="E2313" s="30"/>
    </row>
    <row r="2314" spans="4:5" x14ac:dyDescent="0.45">
      <c r="D2314" s="34"/>
      <c r="E2314" s="30"/>
    </row>
    <row r="2315" spans="4:5" x14ac:dyDescent="0.45">
      <c r="D2315" s="28"/>
      <c r="E2315" s="30"/>
    </row>
    <row r="2316" spans="4:5" x14ac:dyDescent="0.45">
      <c r="D2316" s="34"/>
      <c r="E2316" s="30"/>
    </row>
    <row r="2317" spans="4:5" x14ac:dyDescent="0.45">
      <c r="D2317" s="28"/>
      <c r="E2317" s="30"/>
    </row>
    <row r="2318" spans="4:5" x14ac:dyDescent="0.45">
      <c r="D2318" s="34"/>
      <c r="E2318" s="30"/>
    </row>
    <row r="2319" spans="4:5" x14ac:dyDescent="0.45">
      <c r="D2319" s="28"/>
      <c r="E2319" s="30"/>
    </row>
    <row r="2320" spans="4:5" x14ac:dyDescent="0.45">
      <c r="D2320" s="34"/>
      <c r="E2320" s="30"/>
    </row>
    <row r="2321" spans="4:5" x14ac:dyDescent="0.45">
      <c r="D2321" s="28"/>
      <c r="E2321" s="30"/>
    </row>
    <row r="2322" spans="4:5" x14ac:dyDescent="0.45">
      <c r="D2322" s="34"/>
      <c r="E2322" s="30"/>
    </row>
    <row r="2323" spans="4:5" x14ac:dyDescent="0.45">
      <c r="D2323" s="28"/>
      <c r="E2323" s="30"/>
    </row>
    <row r="2324" spans="4:5" x14ac:dyDescent="0.45">
      <c r="D2324" s="34"/>
      <c r="E2324" s="30"/>
    </row>
    <row r="2325" spans="4:5" x14ac:dyDescent="0.45">
      <c r="D2325" s="28"/>
      <c r="E2325" s="30"/>
    </row>
    <row r="2326" spans="4:5" x14ac:dyDescent="0.45">
      <c r="D2326" s="34"/>
      <c r="E2326" s="30"/>
    </row>
    <row r="2327" spans="4:5" x14ac:dyDescent="0.45">
      <c r="D2327" s="28"/>
      <c r="E2327" s="30"/>
    </row>
    <row r="2328" spans="4:5" x14ac:dyDescent="0.45">
      <c r="D2328" s="34"/>
      <c r="E2328" s="30"/>
    </row>
    <row r="2329" spans="4:5" x14ac:dyDescent="0.45">
      <c r="D2329" s="28"/>
      <c r="E2329" s="30"/>
    </row>
    <row r="2330" spans="4:5" x14ac:dyDescent="0.45">
      <c r="D2330" s="34"/>
      <c r="E2330" s="30"/>
    </row>
    <row r="2331" spans="4:5" x14ac:dyDescent="0.45">
      <c r="D2331" s="28"/>
      <c r="E2331" s="30"/>
    </row>
    <row r="2332" spans="4:5" x14ac:dyDescent="0.45">
      <c r="D2332" s="34"/>
      <c r="E2332" s="30"/>
    </row>
    <row r="2333" spans="4:5" x14ac:dyDescent="0.45">
      <c r="D2333" s="28"/>
      <c r="E2333" s="30"/>
    </row>
    <row r="2334" spans="4:5" x14ac:dyDescent="0.45">
      <c r="D2334" s="34"/>
      <c r="E2334" s="30"/>
    </row>
    <row r="2335" spans="4:5" x14ac:dyDescent="0.45">
      <c r="D2335" s="28"/>
      <c r="E2335" s="30"/>
    </row>
    <row r="2336" spans="4:5" x14ac:dyDescent="0.45">
      <c r="D2336" s="34"/>
      <c r="E2336" s="30"/>
    </row>
    <row r="2337" spans="4:5" x14ac:dyDescent="0.45">
      <c r="D2337" s="28"/>
      <c r="E2337" s="30"/>
    </row>
    <row r="2338" spans="4:5" x14ac:dyDescent="0.45">
      <c r="D2338" s="34"/>
      <c r="E2338" s="30"/>
    </row>
    <row r="2339" spans="4:5" x14ac:dyDescent="0.45">
      <c r="D2339" s="28"/>
      <c r="E2339" s="30"/>
    </row>
    <row r="2340" spans="4:5" x14ac:dyDescent="0.45">
      <c r="D2340" s="34"/>
      <c r="E2340" s="30"/>
    </row>
    <row r="2341" spans="4:5" x14ac:dyDescent="0.45">
      <c r="D2341" s="28"/>
      <c r="E2341" s="30"/>
    </row>
    <row r="2342" spans="4:5" x14ac:dyDescent="0.45">
      <c r="D2342" s="34"/>
      <c r="E2342" s="30"/>
    </row>
    <row r="2343" spans="4:5" x14ac:dyDescent="0.45">
      <c r="D2343" s="28"/>
      <c r="E2343" s="30"/>
    </row>
    <row r="2344" spans="4:5" x14ac:dyDescent="0.45">
      <c r="D2344" s="34"/>
      <c r="E2344" s="30"/>
    </row>
    <row r="2345" spans="4:5" x14ac:dyDescent="0.45">
      <c r="D2345" s="28"/>
      <c r="E2345" s="30"/>
    </row>
    <row r="2346" spans="4:5" x14ac:dyDescent="0.45">
      <c r="D2346" s="34"/>
      <c r="E2346" s="30"/>
    </row>
    <row r="2347" spans="4:5" x14ac:dyDescent="0.45">
      <c r="D2347" s="28"/>
      <c r="E2347" s="30"/>
    </row>
    <row r="2348" spans="4:5" x14ac:dyDescent="0.45">
      <c r="D2348" s="34"/>
      <c r="E2348" s="30"/>
    </row>
    <row r="2349" spans="4:5" x14ac:dyDescent="0.45">
      <c r="D2349" s="28"/>
      <c r="E2349" s="30"/>
    </row>
    <row r="2350" spans="4:5" x14ac:dyDescent="0.45">
      <c r="D2350" s="34"/>
      <c r="E2350" s="30"/>
    </row>
    <row r="2351" spans="4:5" x14ac:dyDescent="0.45">
      <c r="D2351" s="28"/>
      <c r="E2351" s="30"/>
    </row>
    <row r="2352" spans="4:5" x14ac:dyDescent="0.45">
      <c r="D2352" s="34"/>
      <c r="E2352" s="30"/>
    </row>
    <row r="2353" spans="4:5" x14ac:dyDescent="0.45">
      <c r="D2353" s="28"/>
      <c r="E2353" s="30"/>
    </row>
    <row r="2354" spans="4:5" x14ac:dyDescent="0.45">
      <c r="D2354" s="34"/>
      <c r="E2354" s="30"/>
    </row>
    <row r="2355" spans="4:5" x14ac:dyDescent="0.45">
      <c r="D2355" s="28"/>
      <c r="E2355" s="30"/>
    </row>
    <row r="2356" spans="4:5" x14ac:dyDescent="0.45">
      <c r="D2356" s="34"/>
      <c r="E2356" s="30"/>
    </row>
    <row r="2357" spans="4:5" x14ac:dyDescent="0.45">
      <c r="D2357" s="28"/>
      <c r="E2357" s="30"/>
    </row>
    <row r="2358" spans="4:5" x14ac:dyDescent="0.45">
      <c r="D2358" s="34"/>
      <c r="E2358" s="30"/>
    </row>
    <row r="2359" spans="4:5" x14ac:dyDescent="0.45">
      <c r="D2359" s="28"/>
      <c r="E2359" s="30"/>
    </row>
    <row r="2360" spans="4:5" x14ac:dyDescent="0.45">
      <c r="D2360" s="34"/>
      <c r="E2360" s="30"/>
    </row>
    <row r="2361" spans="4:5" x14ac:dyDescent="0.45">
      <c r="D2361" s="28"/>
      <c r="E2361" s="30"/>
    </row>
    <row r="2362" spans="4:5" x14ac:dyDescent="0.45">
      <c r="D2362" s="34"/>
      <c r="E2362" s="30"/>
    </row>
    <row r="2363" spans="4:5" x14ac:dyDescent="0.45">
      <c r="D2363" s="28"/>
      <c r="E2363" s="30"/>
    </row>
    <row r="2364" spans="4:5" x14ac:dyDescent="0.45">
      <c r="D2364" s="34"/>
      <c r="E2364" s="30"/>
    </row>
    <row r="2365" spans="4:5" x14ac:dyDescent="0.45">
      <c r="D2365" s="28"/>
      <c r="E2365" s="30"/>
    </row>
    <row r="2366" spans="4:5" x14ac:dyDescent="0.45">
      <c r="D2366" s="34"/>
      <c r="E2366" s="30"/>
    </row>
    <row r="2367" spans="4:5" x14ac:dyDescent="0.45">
      <c r="D2367" s="28"/>
      <c r="E2367" s="30"/>
    </row>
    <row r="2368" spans="4:5" x14ac:dyDescent="0.45">
      <c r="D2368" s="34"/>
      <c r="E2368" s="30"/>
    </row>
    <row r="2369" spans="4:5" x14ac:dyDescent="0.45">
      <c r="D2369" s="28"/>
      <c r="E2369" s="30"/>
    </row>
    <row r="2370" spans="4:5" x14ac:dyDescent="0.45">
      <c r="D2370" s="34"/>
      <c r="E2370" s="30"/>
    </row>
    <row r="2371" spans="4:5" x14ac:dyDescent="0.45">
      <c r="D2371" s="28"/>
      <c r="E2371" s="30"/>
    </row>
    <row r="2372" spans="4:5" x14ac:dyDescent="0.45">
      <c r="D2372" s="34"/>
      <c r="E2372" s="30"/>
    </row>
    <row r="2373" spans="4:5" x14ac:dyDescent="0.45">
      <c r="D2373" s="28"/>
      <c r="E2373" s="30"/>
    </row>
    <row r="2374" spans="4:5" x14ac:dyDescent="0.45">
      <c r="D2374" s="34"/>
      <c r="E2374" s="30"/>
    </row>
    <row r="2375" spans="4:5" x14ac:dyDescent="0.45">
      <c r="D2375" s="28"/>
      <c r="E2375" s="30"/>
    </row>
    <row r="2376" spans="4:5" x14ac:dyDescent="0.45">
      <c r="D2376" s="34"/>
      <c r="E2376" s="30"/>
    </row>
    <row r="2377" spans="4:5" x14ac:dyDescent="0.45">
      <c r="D2377" s="28"/>
      <c r="E2377" s="30"/>
    </row>
    <row r="2378" spans="4:5" x14ac:dyDescent="0.45">
      <c r="D2378" s="34"/>
      <c r="E2378" s="30"/>
    </row>
    <row r="2379" spans="4:5" x14ac:dyDescent="0.45">
      <c r="D2379" s="28"/>
      <c r="E2379" s="30"/>
    </row>
    <row r="2380" spans="4:5" x14ac:dyDescent="0.45">
      <c r="D2380" s="34"/>
      <c r="E2380" s="30"/>
    </row>
    <row r="2381" spans="4:5" x14ac:dyDescent="0.45">
      <c r="D2381" s="28"/>
      <c r="E2381" s="30"/>
    </row>
    <row r="2382" spans="4:5" x14ac:dyDescent="0.45">
      <c r="D2382" s="34"/>
      <c r="E2382" s="30"/>
    </row>
    <row r="2383" spans="4:5" x14ac:dyDescent="0.45">
      <c r="D2383" s="28"/>
      <c r="E2383" s="30"/>
    </row>
    <row r="2384" spans="4:5" x14ac:dyDescent="0.45">
      <c r="D2384" s="34"/>
      <c r="E2384" s="30"/>
    </row>
    <row r="2385" spans="4:5" x14ac:dyDescent="0.45">
      <c r="D2385" s="28"/>
      <c r="E2385" s="30"/>
    </row>
    <row r="2386" spans="4:5" x14ac:dyDescent="0.45">
      <c r="D2386" s="34"/>
      <c r="E2386" s="30"/>
    </row>
    <row r="2387" spans="4:5" x14ac:dyDescent="0.45">
      <c r="D2387" s="28"/>
      <c r="E2387" s="30"/>
    </row>
    <row r="2388" spans="4:5" x14ac:dyDescent="0.45">
      <c r="D2388" s="34"/>
      <c r="E2388" s="30"/>
    </row>
    <row r="2389" spans="4:5" x14ac:dyDescent="0.45">
      <c r="D2389" s="28"/>
      <c r="E2389" s="30"/>
    </row>
    <row r="2390" spans="4:5" x14ac:dyDescent="0.45">
      <c r="D2390" s="34"/>
      <c r="E2390" s="30"/>
    </row>
    <row r="2391" spans="4:5" x14ac:dyDescent="0.45">
      <c r="D2391" s="28"/>
      <c r="E2391" s="30"/>
    </row>
    <row r="2392" spans="4:5" x14ac:dyDescent="0.45">
      <c r="D2392" s="34"/>
      <c r="E2392" s="30"/>
    </row>
    <row r="2393" spans="4:5" x14ac:dyDescent="0.45">
      <c r="D2393" s="28"/>
      <c r="E2393" s="30"/>
    </row>
    <row r="2394" spans="4:5" x14ac:dyDescent="0.45">
      <c r="D2394" s="34"/>
      <c r="E2394" s="30"/>
    </row>
    <row r="2395" spans="4:5" x14ac:dyDescent="0.45">
      <c r="D2395" s="28"/>
      <c r="E2395" s="30"/>
    </row>
    <row r="2396" spans="4:5" x14ac:dyDescent="0.45">
      <c r="D2396" s="34"/>
      <c r="E2396" s="30"/>
    </row>
    <row r="2397" spans="4:5" x14ac:dyDescent="0.45">
      <c r="D2397" s="28"/>
      <c r="E2397" s="30"/>
    </row>
    <row r="2398" spans="4:5" x14ac:dyDescent="0.45">
      <c r="D2398" s="34"/>
      <c r="E2398" s="30"/>
    </row>
    <row r="2399" spans="4:5" x14ac:dyDescent="0.45">
      <c r="D2399" s="28"/>
      <c r="E2399" s="30"/>
    </row>
    <row r="2400" spans="4:5" x14ac:dyDescent="0.45">
      <c r="D2400" s="34"/>
      <c r="E2400" s="30"/>
    </row>
    <row r="2401" spans="4:5" x14ac:dyDescent="0.45">
      <c r="D2401" s="28"/>
      <c r="E2401" s="30"/>
    </row>
    <row r="2402" spans="4:5" x14ac:dyDescent="0.45">
      <c r="D2402" s="34"/>
      <c r="E2402" s="30"/>
    </row>
    <row r="2403" spans="4:5" x14ac:dyDescent="0.45">
      <c r="D2403" s="28"/>
      <c r="E2403" s="30"/>
    </row>
    <row r="2404" spans="4:5" x14ac:dyDescent="0.45">
      <c r="D2404" s="34"/>
      <c r="E2404" s="30"/>
    </row>
    <row r="2405" spans="4:5" x14ac:dyDescent="0.45">
      <c r="D2405" s="28"/>
      <c r="E2405" s="30"/>
    </row>
    <row r="2406" spans="4:5" x14ac:dyDescent="0.45">
      <c r="D2406" s="34"/>
      <c r="E2406" s="30"/>
    </row>
    <row r="2407" spans="4:5" x14ac:dyDescent="0.45">
      <c r="D2407" s="28"/>
      <c r="E2407" s="30"/>
    </row>
    <row r="2408" spans="4:5" x14ac:dyDescent="0.45">
      <c r="D2408" s="34"/>
      <c r="E2408" s="30"/>
    </row>
    <row r="2409" spans="4:5" x14ac:dyDescent="0.45">
      <c r="D2409" s="28"/>
      <c r="E2409" s="30"/>
    </row>
    <row r="2410" spans="4:5" x14ac:dyDescent="0.45">
      <c r="D2410" s="34"/>
      <c r="E2410" s="30"/>
    </row>
    <row r="2411" spans="4:5" x14ac:dyDescent="0.45">
      <c r="D2411" s="28"/>
      <c r="E2411" s="30"/>
    </row>
    <row r="2412" spans="4:5" x14ac:dyDescent="0.45">
      <c r="D2412" s="34"/>
      <c r="E2412" s="30"/>
    </row>
    <row r="2413" spans="4:5" x14ac:dyDescent="0.45">
      <c r="D2413" s="28"/>
      <c r="E2413" s="30"/>
    </row>
    <row r="2414" spans="4:5" x14ac:dyDescent="0.45">
      <c r="D2414" s="34"/>
      <c r="E2414" s="30"/>
    </row>
    <row r="2415" spans="4:5" x14ac:dyDescent="0.45">
      <c r="D2415" s="28"/>
      <c r="E2415" s="30"/>
    </row>
    <row r="2416" spans="4:5" x14ac:dyDescent="0.45">
      <c r="D2416" s="34"/>
      <c r="E2416" s="30"/>
    </row>
    <row r="2417" spans="4:5" x14ac:dyDescent="0.45">
      <c r="D2417" s="28"/>
      <c r="E2417" s="30"/>
    </row>
    <row r="2418" spans="4:5" x14ac:dyDescent="0.45">
      <c r="D2418" s="34"/>
      <c r="E2418" s="30"/>
    </row>
    <row r="2419" spans="4:5" x14ac:dyDescent="0.45">
      <c r="D2419" s="28"/>
      <c r="E2419" s="30"/>
    </row>
    <row r="2420" spans="4:5" x14ac:dyDescent="0.45">
      <c r="D2420" s="34"/>
      <c r="E2420" s="30"/>
    </row>
    <row r="2421" spans="4:5" x14ac:dyDescent="0.45">
      <c r="D2421" s="28"/>
      <c r="E2421" s="30"/>
    </row>
    <row r="2422" spans="4:5" x14ac:dyDescent="0.45">
      <c r="D2422" s="34"/>
      <c r="E2422" s="30"/>
    </row>
    <row r="2423" spans="4:5" x14ac:dyDescent="0.45">
      <c r="D2423" s="28"/>
      <c r="E2423" s="30"/>
    </row>
    <row r="2424" spans="4:5" x14ac:dyDescent="0.45">
      <c r="D2424" s="34"/>
      <c r="E2424" s="30"/>
    </row>
    <row r="2425" spans="4:5" x14ac:dyDescent="0.45">
      <c r="D2425" s="28"/>
      <c r="E2425" s="30"/>
    </row>
    <row r="2426" spans="4:5" x14ac:dyDescent="0.45">
      <c r="D2426" s="34"/>
      <c r="E2426" s="30"/>
    </row>
    <row r="2427" spans="4:5" x14ac:dyDescent="0.45">
      <c r="D2427" s="28"/>
      <c r="E2427" s="30"/>
    </row>
    <row r="2428" spans="4:5" x14ac:dyDescent="0.45">
      <c r="D2428" s="34"/>
      <c r="E2428" s="30"/>
    </row>
    <row r="2429" spans="4:5" x14ac:dyDescent="0.45">
      <c r="D2429" s="28"/>
      <c r="E2429" s="30"/>
    </row>
    <row r="2430" spans="4:5" x14ac:dyDescent="0.45">
      <c r="D2430" s="34"/>
      <c r="E2430" s="30"/>
    </row>
    <row r="2431" spans="4:5" x14ac:dyDescent="0.45">
      <c r="D2431" s="28"/>
      <c r="E2431" s="30"/>
    </row>
    <row r="2432" spans="4:5" x14ac:dyDescent="0.45">
      <c r="D2432" s="34"/>
      <c r="E2432" s="30"/>
    </row>
    <row r="2433" spans="4:5" x14ac:dyDescent="0.45">
      <c r="D2433" s="28"/>
      <c r="E2433" s="30"/>
    </row>
    <row r="2434" spans="4:5" x14ac:dyDescent="0.45">
      <c r="D2434" s="34"/>
      <c r="E2434" s="30"/>
    </row>
    <row r="2435" spans="4:5" x14ac:dyDescent="0.45">
      <c r="D2435" s="28"/>
      <c r="E2435" s="30"/>
    </row>
    <row r="2436" spans="4:5" x14ac:dyDescent="0.45">
      <c r="D2436" s="34"/>
      <c r="E2436" s="30"/>
    </row>
    <row r="2437" spans="4:5" x14ac:dyDescent="0.45">
      <c r="D2437" s="28"/>
      <c r="E2437" s="30"/>
    </row>
    <row r="2438" spans="4:5" x14ac:dyDescent="0.45">
      <c r="D2438" s="34"/>
      <c r="E2438" s="30"/>
    </row>
    <row r="2439" spans="4:5" x14ac:dyDescent="0.45">
      <c r="D2439" s="28"/>
      <c r="E2439" s="30"/>
    </row>
    <row r="2440" spans="4:5" x14ac:dyDescent="0.45">
      <c r="D2440" s="34"/>
      <c r="E2440" s="30"/>
    </row>
    <row r="2441" spans="4:5" x14ac:dyDescent="0.45">
      <c r="D2441" s="28"/>
      <c r="E2441" s="30"/>
    </row>
    <row r="2442" spans="4:5" x14ac:dyDescent="0.45">
      <c r="D2442" s="34"/>
      <c r="E2442" s="30"/>
    </row>
    <row r="2443" spans="4:5" x14ac:dyDescent="0.45">
      <c r="D2443" s="28"/>
      <c r="E2443" s="30"/>
    </row>
    <row r="2444" spans="4:5" x14ac:dyDescent="0.45">
      <c r="D2444" s="34"/>
      <c r="E2444" s="30"/>
    </row>
    <row r="2445" spans="4:5" x14ac:dyDescent="0.45">
      <c r="D2445" s="28"/>
      <c r="E2445" s="30"/>
    </row>
    <row r="2446" spans="4:5" x14ac:dyDescent="0.45">
      <c r="D2446" s="34"/>
      <c r="E2446" s="30"/>
    </row>
    <row r="2447" spans="4:5" x14ac:dyDescent="0.45">
      <c r="D2447" s="28"/>
      <c r="E2447" s="30"/>
    </row>
    <row r="2448" spans="4:5" x14ac:dyDescent="0.45">
      <c r="D2448" s="34"/>
      <c r="E2448" s="30"/>
    </row>
    <row r="2449" spans="4:5" x14ac:dyDescent="0.45">
      <c r="D2449" s="28"/>
      <c r="E2449" s="30"/>
    </row>
    <row r="2450" spans="4:5" x14ac:dyDescent="0.45">
      <c r="D2450" s="34"/>
      <c r="E2450" s="30"/>
    </row>
    <row r="2451" spans="4:5" x14ac:dyDescent="0.45">
      <c r="D2451" s="28"/>
      <c r="E2451" s="30"/>
    </row>
    <row r="2452" spans="4:5" x14ac:dyDescent="0.45">
      <c r="D2452" s="34"/>
      <c r="E2452" s="30"/>
    </row>
    <row r="2453" spans="4:5" x14ac:dyDescent="0.45">
      <c r="D2453" s="28"/>
      <c r="E2453" s="30"/>
    </row>
    <row r="2454" spans="4:5" x14ac:dyDescent="0.45">
      <c r="D2454" s="34"/>
      <c r="E2454" s="30"/>
    </row>
    <row r="2455" spans="4:5" x14ac:dyDescent="0.45">
      <c r="D2455" s="28"/>
      <c r="E2455" s="30"/>
    </row>
    <row r="2456" spans="4:5" x14ac:dyDescent="0.45">
      <c r="D2456" s="34"/>
      <c r="E2456" s="30"/>
    </row>
    <row r="2457" spans="4:5" x14ac:dyDescent="0.45">
      <c r="D2457" s="28"/>
      <c r="E2457" s="30"/>
    </row>
    <row r="2458" spans="4:5" x14ac:dyDescent="0.45">
      <c r="D2458" s="34"/>
      <c r="E2458" s="30"/>
    </row>
    <row r="2459" spans="4:5" x14ac:dyDescent="0.45">
      <c r="D2459" s="28"/>
      <c r="E2459" s="30"/>
    </row>
    <row r="2460" spans="4:5" x14ac:dyDescent="0.45">
      <c r="D2460" s="34"/>
      <c r="E2460" s="30"/>
    </row>
    <row r="2461" spans="4:5" x14ac:dyDescent="0.45">
      <c r="D2461" s="28"/>
      <c r="E2461" s="30"/>
    </row>
    <row r="2462" spans="4:5" x14ac:dyDescent="0.45">
      <c r="D2462" s="34"/>
      <c r="E2462" s="30"/>
    </row>
    <row r="2463" spans="4:5" x14ac:dyDescent="0.45">
      <c r="D2463" s="28"/>
      <c r="E2463" s="30"/>
    </row>
    <row r="2464" spans="4:5" x14ac:dyDescent="0.45">
      <c r="D2464" s="34"/>
      <c r="E2464" s="30"/>
    </row>
    <row r="2465" spans="4:5" x14ac:dyDescent="0.45">
      <c r="D2465" s="28"/>
      <c r="E2465" s="30"/>
    </row>
    <row r="2466" spans="4:5" x14ac:dyDescent="0.45">
      <c r="D2466" s="34"/>
      <c r="E2466" s="30"/>
    </row>
    <row r="2467" spans="4:5" x14ac:dyDescent="0.45">
      <c r="D2467" s="28"/>
      <c r="E2467" s="30"/>
    </row>
    <row r="2468" spans="4:5" x14ac:dyDescent="0.45">
      <c r="D2468" s="34"/>
      <c r="E2468" s="30"/>
    </row>
    <row r="2469" spans="4:5" x14ac:dyDescent="0.45">
      <c r="D2469" s="28"/>
      <c r="E2469" s="30"/>
    </row>
    <row r="2470" spans="4:5" x14ac:dyDescent="0.45">
      <c r="D2470" s="34"/>
      <c r="E2470" s="30"/>
    </row>
    <row r="2471" spans="4:5" x14ac:dyDescent="0.45">
      <c r="D2471" s="28"/>
      <c r="E2471" s="30"/>
    </row>
    <row r="2472" spans="4:5" x14ac:dyDescent="0.45">
      <c r="D2472" s="34"/>
      <c r="E2472" s="30"/>
    </row>
    <row r="2473" spans="4:5" x14ac:dyDescent="0.45">
      <c r="D2473" s="28"/>
      <c r="E2473" s="30"/>
    </row>
    <row r="2474" spans="4:5" x14ac:dyDescent="0.45">
      <c r="D2474" s="34"/>
      <c r="E2474" s="30"/>
    </row>
    <row r="2475" spans="4:5" x14ac:dyDescent="0.45">
      <c r="D2475" s="28"/>
      <c r="E2475" s="30"/>
    </row>
    <row r="2476" spans="4:5" x14ac:dyDescent="0.45">
      <c r="D2476" s="34"/>
      <c r="E2476" s="30"/>
    </row>
    <row r="2477" spans="4:5" x14ac:dyDescent="0.45">
      <c r="D2477" s="28"/>
      <c r="E2477" s="30"/>
    </row>
    <row r="2478" spans="4:5" x14ac:dyDescent="0.45">
      <c r="D2478" s="34"/>
      <c r="E2478" s="30"/>
    </row>
    <row r="2479" spans="4:5" x14ac:dyDescent="0.45">
      <c r="D2479" s="28"/>
      <c r="E2479" s="30"/>
    </row>
    <row r="2480" spans="4:5" x14ac:dyDescent="0.45">
      <c r="D2480" s="34"/>
      <c r="E2480" s="30"/>
    </row>
    <row r="2481" spans="4:5" x14ac:dyDescent="0.45">
      <c r="D2481" s="28"/>
      <c r="E2481" s="30"/>
    </row>
    <row r="2482" spans="4:5" x14ac:dyDescent="0.45">
      <c r="D2482" s="34"/>
      <c r="E2482" s="30"/>
    </row>
    <row r="2483" spans="4:5" x14ac:dyDescent="0.45">
      <c r="D2483" s="28"/>
      <c r="E2483" s="30"/>
    </row>
    <row r="2484" spans="4:5" x14ac:dyDescent="0.45">
      <c r="D2484" s="34"/>
      <c r="E2484" s="30"/>
    </row>
    <row r="2485" spans="4:5" x14ac:dyDescent="0.45">
      <c r="D2485" s="28"/>
      <c r="E2485" s="30"/>
    </row>
    <row r="2486" spans="4:5" x14ac:dyDescent="0.45">
      <c r="D2486" s="34"/>
      <c r="E2486" s="30"/>
    </row>
    <row r="2487" spans="4:5" x14ac:dyDescent="0.45">
      <c r="D2487" s="28"/>
      <c r="E2487" s="30"/>
    </row>
    <row r="2488" spans="4:5" x14ac:dyDescent="0.45">
      <c r="D2488" s="34"/>
      <c r="E2488" s="30"/>
    </row>
    <row r="2489" spans="4:5" x14ac:dyDescent="0.45">
      <c r="D2489" s="28"/>
      <c r="E2489" s="30"/>
    </row>
    <row r="2490" spans="4:5" x14ac:dyDescent="0.45">
      <c r="D2490" s="34"/>
      <c r="E2490" s="30"/>
    </row>
    <row r="2491" spans="4:5" x14ac:dyDescent="0.45">
      <c r="D2491" s="28"/>
      <c r="E2491" s="30"/>
    </row>
    <row r="2492" spans="4:5" x14ac:dyDescent="0.45">
      <c r="D2492" s="34"/>
      <c r="E2492" s="30"/>
    </row>
    <row r="2493" spans="4:5" x14ac:dyDescent="0.45">
      <c r="D2493" s="28"/>
      <c r="E2493" s="30"/>
    </row>
    <row r="2494" spans="4:5" x14ac:dyDescent="0.45">
      <c r="D2494" s="34"/>
      <c r="E2494" s="30"/>
    </row>
    <row r="2495" spans="4:5" x14ac:dyDescent="0.45">
      <c r="D2495" s="28"/>
      <c r="E2495" s="30"/>
    </row>
    <row r="2496" spans="4:5" x14ac:dyDescent="0.45">
      <c r="D2496" s="34"/>
      <c r="E2496" s="30"/>
    </row>
    <row r="2497" spans="4:5" x14ac:dyDescent="0.45">
      <c r="D2497" s="28"/>
      <c r="E2497" s="30"/>
    </row>
    <row r="2498" spans="4:5" x14ac:dyDescent="0.45">
      <c r="D2498" s="34"/>
      <c r="E2498" s="30"/>
    </row>
    <row r="2499" spans="4:5" x14ac:dyDescent="0.45">
      <c r="D2499" s="28"/>
      <c r="E2499" s="30"/>
    </row>
    <row r="2500" spans="4:5" x14ac:dyDescent="0.45">
      <c r="D2500" s="34"/>
      <c r="E2500" s="30"/>
    </row>
    <row r="2501" spans="4:5" x14ac:dyDescent="0.45">
      <c r="D2501" s="28"/>
      <c r="E2501" s="30"/>
    </row>
    <row r="2502" spans="4:5" x14ac:dyDescent="0.45">
      <c r="D2502" s="34"/>
      <c r="E2502" s="30"/>
    </row>
    <row r="2503" spans="4:5" x14ac:dyDescent="0.45">
      <c r="D2503" s="28"/>
      <c r="E2503" s="30"/>
    </row>
    <row r="2504" spans="4:5" x14ac:dyDescent="0.45">
      <c r="D2504" s="34"/>
      <c r="E2504" s="30"/>
    </row>
    <row r="2505" spans="4:5" x14ac:dyDescent="0.45">
      <c r="D2505" s="28"/>
      <c r="E2505" s="30"/>
    </row>
    <row r="2506" spans="4:5" x14ac:dyDescent="0.45">
      <c r="D2506" s="34"/>
      <c r="E2506" s="30"/>
    </row>
    <row r="2507" spans="4:5" x14ac:dyDescent="0.45">
      <c r="D2507" s="28"/>
      <c r="E2507" s="30"/>
    </row>
    <row r="2508" spans="4:5" x14ac:dyDescent="0.45">
      <c r="D2508" s="34"/>
      <c r="E2508" s="30"/>
    </row>
    <row r="2509" spans="4:5" x14ac:dyDescent="0.45">
      <c r="D2509" s="28"/>
      <c r="E2509" s="30"/>
    </row>
    <row r="2510" spans="4:5" x14ac:dyDescent="0.45">
      <c r="D2510" s="34"/>
      <c r="E2510" s="30"/>
    </row>
    <row r="2511" spans="4:5" x14ac:dyDescent="0.45">
      <c r="D2511" s="28"/>
      <c r="E2511" s="30"/>
    </row>
    <row r="2512" spans="4:5" x14ac:dyDescent="0.45">
      <c r="D2512" s="34"/>
      <c r="E2512" s="30"/>
    </row>
    <row r="2513" spans="4:5" x14ac:dyDescent="0.45">
      <c r="D2513" s="28"/>
      <c r="E2513" s="30"/>
    </row>
    <row r="2514" spans="4:5" x14ac:dyDescent="0.45">
      <c r="D2514" s="34"/>
      <c r="E2514" s="30"/>
    </row>
    <row r="2515" spans="4:5" x14ac:dyDescent="0.45">
      <c r="D2515" s="28"/>
      <c r="E2515" s="30"/>
    </row>
    <row r="2516" spans="4:5" x14ac:dyDescent="0.45">
      <c r="D2516" s="34"/>
      <c r="E2516" s="30"/>
    </row>
    <row r="2517" spans="4:5" x14ac:dyDescent="0.45">
      <c r="D2517" s="28"/>
      <c r="E2517" s="30"/>
    </row>
    <row r="2518" spans="4:5" x14ac:dyDescent="0.45">
      <c r="D2518" s="34"/>
      <c r="E2518" s="30"/>
    </row>
    <row r="2519" spans="4:5" x14ac:dyDescent="0.45">
      <c r="D2519" s="28"/>
      <c r="E2519" s="30"/>
    </row>
    <row r="2520" spans="4:5" x14ac:dyDescent="0.45">
      <c r="D2520" s="34"/>
      <c r="E2520" s="30"/>
    </row>
    <row r="2521" spans="4:5" x14ac:dyDescent="0.45">
      <c r="D2521" s="28"/>
      <c r="E2521" s="30"/>
    </row>
    <row r="2522" spans="4:5" x14ac:dyDescent="0.45">
      <c r="D2522" s="34"/>
      <c r="E2522" s="30"/>
    </row>
    <row r="2523" spans="4:5" x14ac:dyDescent="0.45">
      <c r="D2523" s="28"/>
      <c r="E2523" s="30"/>
    </row>
    <row r="2524" spans="4:5" x14ac:dyDescent="0.45">
      <c r="D2524" s="34"/>
      <c r="E2524" s="30"/>
    </row>
    <row r="2525" spans="4:5" x14ac:dyDescent="0.45">
      <c r="D2525" s="28"/>
      <c r="E2525" s="30"/>
    </row>
    <row r="2526" spans="4:5" x14ac:dyDescent="0.45">
      <c r="D2526" s="34"/>
      <c r="E2526" s="30"/>
    </row>
    <row r="2527" spans="4:5" x14ac:dyDescent="0.45">
      <c r="D2527" s="28"/>
      <c r="E2527" s="30"/>
    </row>
    <row r="2528" spans="4:5" x14ac:dyDescent="0.45">
      <c r="D2528" s="34"/>
      <c r="E2528" s="30"/>
    </row>
    <row r="2529" spans="4:5" x14ac:dyDescent="0.45">
      <c r="D2529" s="28"/>
      <c r="E2529" s="30"/>
    </row>
    <row r="2530" spans="4:5" x14ac:dyDescent="0.45">
      <c r="D2530" s="34"/>
      <c r="E2530" s="30"/>
    </row>
    <row r="2531" spans="4:5" x14ac:dyDescent="0.45">
      <c r="D2531" s="28"/>
      <c r="E2531" s="30"/>
    </row>
    <row r="2532" spans="4:5" x14ac:dyDescent="0.45">
      <c r="D2532" s="34"/>
      <c r="E2532" s="30"/>
    </row>
    <row r="2533" spans="4:5" x14ac:dyDescent="0.45">
      <c r="D2533" s="28"/>
      <c r="E2533" s="30"/>
    </row>
    <row r="2534" spans="4:5" x14ac:dyDescent="0.45">
      <c r="D2534" s="34"/>
      <c r="E2534" s="30"/>
    </row>
    <row r="2535" spans="4:5" x14ac:dyDescent="0.45">
      <c r="D2535" s="28"/>
      <c r="E2535" s="30"/>
    </row>
    <row r="2536" spans="4:5" x14ac:dyDescent="0.45">
      <c r="D2536" s="34"/>
      <c r="E2536" s="30"/>
    </row>
    <row r="2537" spans="4:5" x14ac:dyDescent="0.45">
      <c r="D2537" s="28"/>
      <c r="E2537" s="30"/>
    </row>
    <row r="2538" spans="4:5" x14ac:dyDescent="0.45">
      <c r="D2538" s="34"/>
      <c r="E2538" s="30"/>
    </row>
    <row r="2539" spans="4:5" x14ac:dyDescent="0.45">
      <c r="D2539" s="28"/>
      <c r="E2539" s="30"/>
    </row>
    <row r="2540" spans="4:5" x14ac:dyDescent="0.45">
      <c r="D2540" s="34"/>
      <c r="E2540" s="30"/>
    </row>
    <row r="2541" spans="4:5" x14ac:dyDescent="0.45">
      <c r="D2541" s="28"/>
      <c r="E2541" s="30"/>
    </row>
    <row r="2542" spans="4:5" x14ac:dyDescent="0.45">
      <c r="D2542" s="34"/>
      <c r="E2542" s="30"/>
    </row>
    <row r="2543" spans="4:5" x14ac:dyDescent="0.45">
      <c r="D2543" s="28"/>
      <c r="E2543" s="30"/>
    </row>
    <row r="2544" spans="4:5" x14ac:dyDescent="0.45">
      <c r="D2544" s="34"/>
      <c r="E2544" s="30"/>
    </row>
    <row r="2545" spans="4:5" x14ac:dyDescent="0.45">
      <c r="D2545" s="28"/>
      <c r="E2545" s="30"/>
    </row>
    <row r="2546" spans="4:5" x14ac:dyDescent="0.45">
      <c r="D2546" s="34"/>
      <c r="E2546" s="30"/>
    </row>
    <row r="2547" spans="4:5" x14ac:dyDescent="0.45">
      <c r="D2547" s="28"/>
      <c r="E2547" s="30"/>
    </row>
    <row r="2548" spans="4:5" x14ac:dyDescent="0.45">
      <c r="D2548" s="34"/>
      <c r="E2548" s="30"/>
    </row>
    <row r="2549" spans="4:5" x14ac:dyDescent="0.45">
      <c r="D2549" s="28"/>
      <c r="E2549" s="30"/>
    </row>
    <row r="2550" spans="4:5" x14ac:dyDescent="0.45">
      <c r="D2550" s="34"/>
      <c r="E2550" s="30"/>
    </row>
    <row r="2551" spans="4:5" x14ac:dyDescent="0.45">
      <c r="D2551" s="28"/>
      <c r="E2551" s="30"/>
    </row>
    <row r="2552" spans="4:5" x14ac:dyDescent="0.45">
      <c r="D2552" s="34"/>
      <c r="E2552" s="30"/>
    </row>
    <row r="2553" spans="4:5" x14ac:dyDescent="0.45">
      <c r="D2553" s="28"/>
      <c r="E2553" s="30"/>
    </row>
    <row r="2554" spans="4:5" x14ac:dyDescent="0.45">
      <c r="D2554" s="34"/>
      <c r="E2554" s="30"/>
    </row>
    <row r="2555" spans="4:5" x14ac:dyDescent="0.45">
      <c r="D2555" s="28"/>
      <c r="E2555" s="30"/>
    </row>
    <row r="2556" spans="4:5" x14ac:dyDescent="0.45">
      <c r="D2556" s="34"/>
      <c r="E2556" s="30"/>
    </row>
    <row r="2557" spans="4:5" x14ac:dyDescent="0.45">
      <c r="D2557" s="28"/>
      <c r="E2557" s="30"/>
    </row>
    <row r="2558" spans="4:5" x14ac:dyDescent="0.45">
      <c r="D2558" s="34"/>
      <c r="E2558" s="30"/>
    </row>
    <row r="2559" spans="4:5" x14ac:dyDescent="0.45">
      <c r="D2559" s="28"/>
      <c r="E2559" s="30"/>
    </row>
    <row r="2560" spans="4:5" x14ac:dyDescent="0.45">
      <c r="D2560" s="34"/>
      <c r="E2560" s="30"/>
    </row>
    <row r="2561" spans="4:5" x14ac:dyDescent="0.45">
      <c r="D2561" s="28"/>
      <c r="E2561" s="30"/>
    </row>
    <row r="2562" spans="4:5" x14ac:dyDescent="0.45">
      <c r="D2562" s="34"/>
      <c r="E2562" s="30"/>
    </row>
    <row r="2563" spans="4:5" x14ac:dyDescent="0.45">
      <c r="D2563" s="28"/>
      <c r="E2563" s="30"/>
    </row>
    <row r="2564" spans="4:5" x14ac:dyDescent="0.45">
      <c r="D2564" s="34"/>
      <c r="E2564" s="30"/>
    </row>
    <row r="2565" spans="4:5" x14ac:dyDescent="0.45">
      <c r="D2565" s="28"/>
      <c r="E2565" s="30"/>
    </row>
    <row r="2566" spans="4:5" x14ac:dyDescent="0.45">
      <c r="D2566" s="34"/>
      <c r="E2566" s="30"/>
    </row>
    <row r="2567" spans="4:5" x14ac:dyDescent="0.45">
      <c r="D2567" s="28"/>
      <c r="E2567" s="30"/>
    </row>
    <row r="2568" spans="4:5" x14ac:dyDescent="0.45">
      <c r="D2568" s="34"/>
      <c r="E2568" s="30"/>
    </row>
    <row r="2569" spans="4:5" x14ac:dyDescent="0.45">
      <c r="D2569" s="28"/>
      <c r="E2569" s="30"/>
    </row>
    <row r="2570" spans="4:5" x14ac:dyDescent="0.45">
      <c r="D2570" s="34"/>
      <c r="E2570" s="30"/>
    </row>
    <row r="2571" spans="4:5" x14ac:dyDescent="0.45">
      <c r="D2571" s="28"/>
      <c r="E2571" s="30"/>
    </row>
    <row r="2572" spans="4:5" x14ac:dyDescent="0.45">
      <c r="D2572" s="34"/>
      <c r="E2572" s="30"/>
    </row>
    <row r="2573" spans="4:5" x14ac:dyDescent="0.45">
      <c r="D2573" s="28"/>
      <c r="E2573" s="30"/>
    </row>
    <row r="2574" spans="4:5" x14ac:dyDescent="0.45">
      <c r="D2574" s="34"/>
      <c r="E2574" s="30"/>
    </row>
    <row r="2575" spans="4:5" x14ac:dyDescent="0.45">
      <c r="D2575" s="28"/>
      <c r="E2575" s="30"/>
    </row>
    <row r="2576" spans="4:5" x14ac:dyDescent="0.45">
      <c r="D2576" s="34"/>
      <c r="E2576" s="30"/>
    </row>
    <row r="2577" spans="4:5" x14ac:dyDescent="0.45">
      <c r="D2577" s="28"/>
      <c r="E2577" s="30"/>
    </row>
    <row r="2578" spans="4:5" x14ac:dyDescent="0.45">
      <c r="D2578" s="34"/>
      <c r="E2578" s="30"/>
    </row>
    <row r="2579" spans="4:5" x14ac:dyDescent="0.45">
      <c r="D2579" s="28"/>
      <c r="E2579" s="30"/>
    </row>
    <row r="2580" spans="4:5" x14ac:dyDescent="0.45">
      <c r="D2580" s="34"/>
      <c r="E2580" s="30"/>
    </row>
    <row r="2581" spans="4:5" x14ac:dyDescent="0.45">
      <c r="D2581" s="28"/>
      <c r="E2581" s="30"/>
    </row>
    <row r="2582" spans="4:5" x14ac:dyDescent="0.45">
      <c r="D2582" s="34"/>
      <c r="E2582" s="30"/>
    </row>
    <row r="2583" spans="4:5" x14ac:dyDescent="0.45">
      <c r="D2583" s="28"/>
      <c r="E2583" s="30"/>
    </row>
    <row r="2584" spans="4:5" x14ac:dyDescent="0.45">
      <c r="D2584" s="34"/>
      <c r="E2584" s="30"/>
    </row>
    <row r="2585" spans="4:5" x14ac:dyDescent="0.45">
      <c r="D2585" s="28"/>
      <c r="E2585" s="30"/>
    </row>
    <row r="2586" spans="4:5" x14ac:dyDescent="0.45">
      <c r="D2586" s="34"/>
      <c r="E2586" s="30"/>
    </row>
    <row r="2587" spans="4:5" x14ac:dyDescent="0.45">
      <c r="D2587" s="28"/>
      <c r="E2587" s="30"/>
    </row>
    <row r="2588" spans="4:5" x14ac:dyDescent="0.45">
      <c r="D2588" s="34"/>
      <c r="E2588" s="30"/>
    </row>
    <row r="2589" spans="4:5" x14ac:dyDescent="0.45">
      <c r="D2589" s="28"/>
      <c r="E2589" s="30"/>
    </row>
    <row r="2590" spans="4:5" x14ac:dyDescent="0.45">
      <c r="D2590" s="34"/>
      <c r="E2590" s="30"/>
    </row>
    <row r="2591" spans="4:5" x14ac:dyDescent="0.45">
      <c r="D2591" s="28"/>
      <c r="E2591" s="30"/>
    </row>
    <row r="2592" spans="4:5" x14ac:dyDescent="0.45">
      <c r="D2592" s="34"/>
      <c r="E2592" s="30"/>
    </row>
    <row r="2593" spans="4:5" x14ac:dyDescent="0.45">
      <c r="D2593" s="28"/>
      <c r="E2593" s="30"/>
    </row>
    <row r="2594" spans="4:5" x14ac:dyDescent="0.45">
      <c r="D2594" s="34"/>
      <c r="E2594" s="30"/>
    </row>
    <row r="2595" spans="4:5" x14ac:dyDescent="0.45">
      <c r="D2595" s="28"/>
      <c r="E2595" s="30"/>
    </row>
    <row r="2596" spans="4:5" x14ac:dyDescent="0.45">
      <c r="D2596" s="34"/>
      <c r="E2596" s="30"/>
    </row>
    <row r="2597" spans="4:5" x14ac:dyDescent="0.45">
      <c r="D2597" s="28"/>
      <c r="E2597" s="30"/>
    </row>
    <row r="2598" spans="4:5" x14ac:dyDescent="0.45">
      <c r="D2598" s="34"/>
      <c r="E2598" s="30"/>
    </row>
    <row r="2599" spans="4:5" x14ac:dyDescent="0.45">
      <c r="D2599" s="28"/>
      <c r="E2599" s="30"/>
    </row>
    <row r="2600" spans="4:5" x14ac:dyDescent="0.45">
      <c r="D2600" s="34"/>
      <c r="E2600" s="30"/>
    </row>
    <row r="2601" spans="4:5" x14ac:dyDescent="0.45">
      <c r="D2601" s="28"/>
      <c r="E2601" s="30"/>
    </row>
    <row r="2602" spans="4:5" x14ac:dyDescent="0.45">
      <c r="D2602" s="34"/>
      <c r="E2602" s="30"/>
    </row>
    <row r="2603" spans="4:5" x14ac:dyDescent="0.45">
      <c r="D2603" s="28"/>
      <c r="E2603" s="30"/>
    </row>
    <row r="2604" spans="4:5" x14ac:dyDescent="0.45">
      <c r="D2604" s="34"/>
      <c r="E2604" s="30"/>
    </row>
    <row r="2605" spans="4:5" x14ac:dyDescent="0.45">
      <c r="D2605" s="28"/>
      <c r="E2605" s="30"/>
    </row>
    <row r="2606" spans="4:5" x14ac:dyDescent="0.45">
      <c r="D2606" s="34"/>
      <c r="E2606" s="30"/>
    </row>
    <row r="2607" spans="4:5" x14ac:dyDescent="0.45">
      <c r="D2607" s="28"/>
      <c r="E2607" s="30"/>
    </row>
    <row r="2608" spans="4:5" x14ac:dyDescent="0.45">
      <c r="D2608" s="34"/>
      <c r="E2608" s="30"/>
    </row>
    <row r="2609" spans="4:5" x14ac:dyDescent="0.45">
      <c r="D2609" s="28"/>
      <c r="E2609" s="30"/>
    </row>
    <row r="2610" spans="4:5" x14ac:dyDescent="0.45">
      <c r="D2610" s="34"/>
      <c r="E2610" s="30"/>
    </row>
    <row r="2611" spans="4:5" x14ac:dyDescent="0.45">
      <c r="D2611" s="28"/>
      <c r="E2611" s="30"/>
    </row>
    <row r="2612" spans="4:5" x14ac:dyDescent="0.45">
      <c r="D2612" s="34"/>
      <c r="E2612" s="30"/>
    </row>
    <row r="2613" spans="4:5" x14ac:dyDescent="0.45">
      <c r="D2613" s="28"/>
      <c r="E2613" s="30"/>
    </row>
    <row r="2614" spans="4:5" x14ac:dyDescent="0.45">
      <c r="D2614" s="34"/>
      <c r="E2614" s="30"/>
    </row>
    <row r="2615" spans="4:5" x14ac:dyDescent="0.45">
      <c r="D2615" s="28"/>
      <c r="E2615" s="30"/>
    </row>
    <row r="2616" spans="4:5" x14ac:dyDescent="0.45">
      <c r="D2616" s="34"/>
      <c r="E2616" s="30"/>
    </row>
    <row r="2617" spans="4:5" x14ac:dyDescent="0.45">
      <c r="D2617" s="28"/>
      <c r="E2617" s="30"/>
    </row>
    <row r="2618" spans="4:5" x14ac:dyDescent="0.45">
      <c r="D2618" s="34"/>
      <c r="E2618" s="30"/>
    </row>
    <row r="2619" spans="4:5" x14ac:dyDescent="0.45">
      <c r="D2619" s="28"/>
      <c r="E2619" s="30"/>
    </row>
    <row r="2620" spans="4:5" x14ac:dyDescent="0.45">
      <c r="D2620" s="34"/>
      <c r="E2620" s="30"/>
    </row>
    <row r="2621" spans="4:5" x14ac:dyDescent="0.45">
      <c r="D2621" s="28"/>
      <c r="E2621" s="30"/>
    </row>
    <row r="2622" spans="4:5" x14ac:dyDescent="0.45">
      <c r="D2622" s="34"/>
      <c r="E2622" s="30"/>
    </row>
    <row r="2623" spans="4:5" x14ac:dyDescent="0.45">
      <c r="D2623" s="28"/>
      <c r="E2623" s="30"/>
    </row>
    <row r="2624" spans="4:5" x14ac:dyDescent="0.45">
      <c r="D2624" s="34"/>
      <c r="E2624" s="30"/>
    </row>
    <row r="2625" spans="4:5" x14ac:dyDescent="0.45">
      <c r="D2625" s="28"/>
      <c r="E2625" s="30"/>
    </row>
    <row r="2626" spans="4:5" x14ac:dyDescent="0.45">
      <c r="D2626" s="34"/>
      <c r="E2626" s="30"/>
    </row>
    <row r="2627" spans="4:5" x14ac:dyDescent="0.45">
      <c r="D2627" s="28"/>
      <c r="E2627" s="30"/>
    </row>
    <row r="2628" spans="4:5" x14ac:dyDescent="0.45">
      <c r="D2628" s="34"/>
      <c r="E2628" s="30"/>
    </row>
    <row r="2629" spans="4:5" x14ac:dyDescent="0.45">
      <c r="D2629" s="28"/>
      <c r="E2629" s="30"/>
    </row>
    <row r="2630" spans="4:5" x14ac:dyDescent="0.45">
      <c r="D2630" s="34"/>
      <c r="E2630" s="30"/>
    </row>
    <row r="2631" spans="4:5" x14ac:dyDescent="0.45">
      <c r="D2631" s="28"/>
      <c r="E2631" s="30"/>
    </row>
    <row r="2632" spans="4:5" x14ac:dyDescent="0.45">
      <c r="D2632" s="34"/>
      <c r="E2632" s="30"/>
    </row>
    <row r="2633" spans="4:5" x14ac:dyDescent="0.45">
      <c r="D2633" s="28"/>
      <c r="E2633" s="30"/>
    </row>
    <row r="2634" spans="4:5" x14ac:dyDescent="0.45">
      <c r="D2634" s="34"/>
      <c r="E2634" s="30"/>
    </row>
    <row r="2635" spans="4:5" x14ac:dyDescent="0.45">
      <c r="D2635" s="28"/>
      <c r="E2635" s="30"/>
    </row>
    <row r="2636" spans="4:5" x14ac:dyDescent="0.45">
      <c r="D2636" s="34"/>
      <c r="E2636" s="30"/>
    </row>
    <row r="2637" spans="4:5" x14ac:dyDescent="0.45">
      <c r="D2637" s="28"/>
      <c r="E2637" s="30"/>
    </row>
    <row r="2638" spans="4:5" x14ac:dyDescent="0.45">
      <c r="D2638" s="34"/>
      <c r="E2638" s="30"/>
    </row>
    <row r="2639" spans="4:5" x14ac:dyDescent="0.45">
      <c r="D2639" s="28"/>
      <c r="E2639" s="30"/>
    </row>
    <row r="2640" spans="4:5" x14ac:dyDescent="0.45">
      <c r="D2640" s="34"/>
      <c r="E2640" s="30"/>
    </row>
    <row r="2641" spans="4:5" x14ac:dyDescent="0.45">
      <c r="D2641" s="28"/>
      <c r="E2641" s="30"/>
    </row>
    <row r="2642" spans="4:5" x14ac:dyDescent="0.45">
      <c r="D2642" s="34"/>
      <c r="E2642" s="30"/>
    </row>
    <row r="2643" spans="4:5" x14ac:dyDescent="0.45">
      <c r="D2643" s="28"/>
      <c r="E2643" s="30"/>
    </row>
    <row r="2644" spans="4:5" x14ac:dyDescent="0.45">
      <c r="D2644" s="34"/>
      <c r="E2644" s="30"/>
    </row>
    <row r="2645" spans="4:5" x14ac:dyDescent="0.45">
      <c r="D2645" s="28"/>
      <c r="E2645" s="30"/>
    </row>
    <row r="2646" spans="4:5" x14ac:dyDescent="0.45">
      <c r="D2646" s="34"/>
      <c r="E2646" s="30"/>
    </row>
    <row r="2647" spans="4:5" x14ac:dyDescent="0.45">
      <c r="D2647" s="28"/>
      <c r="E2647" s="30"/>
    </row>
    <row r="2648" spans="4:5" x14ac:dyDescent="0.45">
      <c r="D2648" s="34"/>
      <c r="E2648" s="30"/>
    </row>
    <row r="2649" spans="4:5" x14ac:dyDescent="0.45">
      <c r="D2649" s="28"/>
      <c r="E2649" s="30"/>
    </row>
    <row r="2650" spans="4:5" x14ac:dyDescent="0.45">
      <c r="D2650" s="34"/>
      <c r="E2650" s="30"/>
    </row>
    <row r="2651" spans="4:5" x14ac:dyDescent="0.45">
      <c r="D2651" s="28"/>
      <c r="E2651" s="30"/>
    </row>
    <row r="2652" spans="4:5" x14ac:dyDescent="0.45">
      <c r="D2652" s="34"/>
      <c r="E2652" s="30"/>
    </row>
    <row r="2653" spans="4:5" x14ac:dyDescent="0.45">
      <c r="D2653" s="28"/>
      <c r="E2653" s="30"/>
    </row>
    <row r="2654" spans="4:5" x14ac:dyDescent="0.45">
      <c r="D2654" s="34"/>
      <c r="E2654" s="30"/>
    </row>
    <row r="2655" spans="4:5" x14ac:dyDescent="0.45">
      <c r="D2655" s="28"/>
      <c r="E2655" s="30"/>
    </row>
    <row r="2656" spans="4:5" x14ac:dyDescent="0.45">
      <c r="D2656" s="34"/>
      <c r="E2656" s="30"/>
    </row>
    <row r="2657" spans="4:5" x14ac:dyDescent="0.45">
      <c r="D2657" s="28"/>
      <c r="E2657" s="30"/>
    </row>
    <row r="2658" spans="4:5" x14ac:dyDescent="0.45">
      <c r="D2658" s="34"/>
      <c r="E2658" s="30"/>
    </row>
    <row r="2659" spans="4:5" x14ac:dyDescent="0.45">
      <c r="D2659" s="28"/>
      <c r="E2659" s="30"/>
    </row>
    <row r="2660" spans="4:5" x14ac:dyDescent="0.45">
      <c r="D2660" s="34"/>
      <c r="E2660" s="30"/>
    </row>
    <row r="2661" spans="4:5" x14ac:dyDescent="0.45">
      <c r="D2661" s="28"/>
      <c r="E2661" s="30"/>
    </row>
    <row r="2662" spans="4:5" x14ac:dyDescent="0.45">
      <c r="D2662" s="34"/>
      <c r="E2662" s="30"/>
    </row>
    <row r="2663" spans="4:5" x14ac:dyDescent="0.45">
      <c r="D2663" s="28"/>
      <c r="E2663" s="30"/>
    </row>
    <row r="2664" spans="4:5" x14ac:dyDescent="0.45">
      <c r="D2664" s="34"/>
      <c r="E2664" s="30"/>
    </row>
    <row r="2665" spans="4:5" x14ac:dyDescent="0.45">
      <c r="D2665" s="28"/>
      <c r="E2665" s="30"/>
    </row>
    <row r="2666" spans="4:5" x14ac:dyDescent="0.45">
      <c r="D2666" s="34"/>
      <c r="E2666" s="30"/>
    </row>
    <row r="2667" spans="4:5" x14ac:dyDescent="0.45">
      <c r="D2667" s="28"/>
      <c r="E2667" s="30"/>
    </row>
    <row r="2668" spans="4:5" x14ac:dyDescent="0.45">
      <c r="D2668" s="34"/>
      <c r="E2668" s="30"/>
    </row>
    <row r="2669" spans="4:5" x14ac:dyDescent="0.45">
      <c r="D2669" s="28"/>
      <c r="E2669" s="30"/>
    </row>
    <row r="2670" spans="4:5" x14ac:dyDescent="0.45">
      <c r="D2670" s="34"/>
      <c r="E2670" s="30"/>
    </row>
    <row r="2671" spans="4:5" x14ac:dyDescent="0.45">
      <c r="D2671" s="28"/>
      <c r="E2671" s="30"/>
    </row>
    <row r="2672" spans="4:5" x14ac:dyDescent="0.45">
      <c r="D2672" s="34"/>
      <c r="E2672" s="30"/>
    </row>
    <row r="2673" spans="4:5" x14ac:dyDescent="0.45">
      <c r="D2673" s="28"/>
      <c r="E2673" s="30"/>
    </row>
    <row r="2674" spans="4:5" x14ac:dyDescent="0.45">
      <c r="D2674" s="34"/>
      <c r="E2674" s="30"/>
    </row>
    <row r="2675" spans="4:5" x14ac:dyDescent="0.45">
      <c r="D2675" s="28"/>
      <c r="E2675" s="30"/>
    </row>
    <row r="2676" spans="4:5" x14ac:dyDescent="0.45">
      <c r="D2676" s="34"/>
      <c r="E2676" s="30"/>
    </row>
    <row r="2677" spans="4:5" x14ac:dyDescent="0.45">
      <c r="D2677" s="28"/>
      <c r="E2677" s="30"/>
    </row>
    <row r="2678" spans="4:5" x14ac:dyDescent="0.45">
      <c r="D2678" s="34"/>
      <c r="E2678" s="30"/>
    </row>
    <row r="2679" spans="4:5" x14ac:dyDescent="0.45">
      <c r="D2679" s="28"/>
      <c r="E2679" s="30"/>
    </row>
    <row r="2680" spans="4:5" x14ac:dyDescent="0.45">
      <c r="D2680" s="34"/>
      <c r="E2680" s="30"/>
    </row>
    <row r="2681" spans="4:5" x14ac:dyDescent="0.45">
      <c r="D2681" s="28"/>
      <c r="E2681" s="30"/>
    </row>
    <row r="2682" spans="4:5" x14ac:dyDescent="0.45">
      <c r="D2682" s="34"/>
      <c r="E2682" s="30"/>
    </row>
    <row r="2683" spans="4:5" x14ac:dyDescent="0.45">
      <c r="D2683" s="28"/>
      <c r="E2683" s="30"/>
    </row>
    <row r="2684" spans="4:5" x14ac:dyDescent="0.45">
      <c r="D2684" s="34"/>
      <c r="E2684" s="30"/>
    </row>
    <row r="2685" spans="4:5" x14ac:dyDescent="0.45">
      <c r="D2685" s="28"/>
      <c r="E2685" s="30"/>
    </row>
    <row r="2686" spans="4:5" x14ac:dyDescent="0.45">
      <c r="D2686" s="34"/>
      <c r="E2686" s="30"/>
    </row>
    <row r="2687" spans="4:5" x14ac:dyDescent="0.45">
      <c r="D2687" s="28"/>
      <c r="E2687" s="30"/>
    </row>
    <row r="2688" spans="4:5" x14ac:dyDescent="0.45">
      <c r="D2688" s="34"/>
      <c r="E2688" s="30"/>
    </row>
    <row r="2689" spans="4:5" x14ac:dyDescent="0.45">
      <c r="D2689" s="28"/>
      <c r="E2689" s="30"/>
    </row>
    <row r="2690" spans="4:5" x14ac:dyDescent="0.45">
      <c r="D2690" s="34"/>
      <c r="E2690" s="30"/>
    </row>
    <row r="2691" spans="4:5" x14ac:dyDescent="0.45">
      <c r="D2691" s="28"/>
      <c r="E2691" s="30"/>
    </row>
    <row r="2692" spans="4:5" x14ac:dyDescent="0.45">
      <c r="D2692" s="34"/>
      <c r="E2692" s="30"/>
    </row>
    <row r="2693" spans="4:5" x14ac:dyDescent="0.45">
      <c r="D2693" s="28"/>
      <c r="E2693" s="30"/>
    </row>
    <row r="2694" spans="4:5" x14ac:dyDescent="0.45">
      <c r="D2694" s="34"/>
      <c r="E2694" s="30"/>
    </row>
    <row r="2695" spans="4:5" x14ac:dyDescent="0.45">
      <c r="D2695" s="28"/>
      <c r="E2695" s="30"/>
    </row>
    <row r="2696" spans="4:5" x14ac:dyDescent="0.45">
      <c r="D2696" s="34"/>
      <c r="E2696" s="30"/>
    </row>
    <row r="2697" spans="4:5" x14ac:dyDescent="0.45">
      <c r="D2697" s="28"/>
      <c r="E2697" s="30"/>
    </row>
    <row r="2698" spans="4:5" x14ac:dyDescent="0.45">
      <c r="D2698" s="34"/>
      <c r="E2698" s="30"/>
    </row>
    <row r="2699" spans="4:5" x14ac:dyDescent="0.45">
      <c r="D2699" s="28"/>
      <c r="E2699" s="30"/>
    </row>
    <row r="2700" spans="4:5" x14ac:dyDescent="0.45">
      <c r="D2700" s="34"/>
      <c r="E2700" s="30"/>
    </row>
    <row r="2701" spans="4:5" x14ac:dyDescent="0.45">
      <c r="D2701" s="28"/>
      <c r="E2701" s="30"/>
    </row>
    <row r="2702" spans="4:5" x14ac:dyDescent="0.45">
      <c r="D2702" s="34"/>
      <c r="E2702" s="30"/>
    </row>
    <row r="2703" spans="4:5" x14ac:dyDescent="0.45">
      <c r="D2703" s="28"/>
      <c r="E2703" s="30"/>
    </row>
    <row r="2704" spans="4:5" x14ac:dyDescent="0.45">
      <c r="D2704" s="34"/>
      <c r="E2704" s="30"/>
    </row>
    <row r="2705" spans="4:5" x14ac:dyDescent="0.45">
      <c r="D2705" s="28"/>
      <c r="E2705" s="30"/>
    </row>
    <row r="2706" spans="4:5" x14ac:dyDescent="0.45">
      <c r="D2706" s="34"/>
      <c r="E2706" s="30"/>
    </row>
    <row r="2707" spans="4:5" x14ac:dyDescent="0.45">
      <c r="D2707" s="28"/>
      <c r="E2707" s="30"/>
    </row>
    <row r="2708" spans="4:5" x14ac:dyDescent="0.45">
      <c r="D2708" s="34"/>
      <c r="E2708" s="30"/>
    </row>
    <row r="2709" spans="4:5" x14ac:dyDescent="0.45">
      <c r="D2709" s="28"/>
      <c r="E2709" s="30"/>
    </row>
    <row r="2710" spans="4:5" x14ac:dyDescent="0.45">
      <c r="D2710" s="34"/>
      <c r="E2710" s="30"/>
    </row>
    <row r="2711" spans="4:5" x14ac:dyDescent="0.45">
      <c r="D2711" s="28"/>
      <c r="E2711" s="30"/>
    </row>
    <row r="2712" spans="4:5" x14ac:dyDescent="0.45">
      <c r="D2712" s="34"/>
      <c r="E2712" s="30"/>
    </row>
    <row r="2713" spans="4:5" x14ac:dyDescent="0.45">
      <c r="D2713" s="28"/>
      <c r="E2713" s="30"/>
    </row>
    <row r="2714" spans="4:5" x14ac:dyDescent="0.45">
      <c r="D2714" s="34"/>
      <c r="E2714" s="30"/>
    </row>
    <row r="2715" spans="4:5" x14ac:dyDescent="0.45">
      <c r="D2715" s="28"/>
      <c r="E2715" s="30"/>
    </row>
    <row r="2716" spans="4:5" x14ac:dyDescent="0.45">
      <c r="D2716" s="34"/>
      <c r="E2716" s="30"/>
    </row>
    <row r="2717" spans="4:5" x14ac:dyDescent="0.45">
      <c r="D2717" s="28"/>
      <c r="E2717" s="30"/>
    </row>
    <row r="2718" spans="4:5" x14ac:dyDescent="0.45">
      <c r="D2718" s="34"/>
      <c r="E2718" s="30"/>
    </row>
    <row r="2719" spans="4:5" x14ac:dyDescent="0.45">
      <c r="D2719" s="28"/>
      <c r="E2719" s="30"/>
    </row>
    <row r="2720" spans="4:5" x14ac:dyDescent="0.45">
      <c r="D2720" s="34"/>
      <c r="E2720" s="30"/>
    </row>
    <row r="2721" spans="4:5" x14ac:dyDescent="0.45">
      <c r="D2721" s="28"/>
      <c r="E2721" s="30"/>
    </row>
    <row r="2722" spans="4:5" x14ac:dyDescent="0.45">
      <c r="D2722" s="34"/>
      <c r="E2722" s="30"/>
    </row>
    <row r="2723" spans="4:5" x14ac:dyDescent="0.45">
      <c r="D2723" s="28"/>
      <c r="E2723" s="30"/>
    </row>
    <row r="2724" spans="4:5" x14ac:dyDescent="0.45">
      <c r="D2724" s="34"/>
      <c r="E2724" s="30"/>
    </row>
    <row r="2725" spans="4:5" x14ac:dyDescent="0.45">
      <c r="D2725" s="28"/>
      <c r="E2725" s="30"/>
    </row>
    <row r="2726" spans="4:5" x14ac:dyDescent="0.45">
      <c r="D2726" s="34"/>
      <c r="E2726" s="30"/>
    </row>
    <row r="2727" spans="4:5" x14ac:dyDescent="0.45">
      <c r="D2727" s="28"/>
      <c r="E2727" s="30"/>
    </row>
    <row r="2728" spans="4:5" x14ac:dyDescent="0.45">
      <c r="D2728" s="34"/>
      <c r="E2728" s="30"/>
    </row>
    <row r="2729" spans="4:5" x14ac:dyDescent="0.45">
      <c r="D2729" s="28"/>
      <c r="E2729" s="30"/>
    </row>
    <row r="2730" spans="4:5" x14ac:dyDescent="0.45">
      <c r="D2730" s="34"/>
      <c r="E2730" s="30"/>
    </row>
    <row r="2731" spans="4:5" x14ac:dyDescent="0.45">
      <c r="D2731" s="28"/>
      <c r="E2731" s="30"/>
    </row>
    <row r="2732" spans="4:5" x14ac:dyDescent="0.45">
      <c r="D2732" s="34"/>
      <c r="E2732" s="30"/>
    </row>
    <row r="2733" spans="4:5" x14ac:dyDescent="0.45">
      <c r="D2733" s="28"/>
      <c r="E2733" s="30"/>
    </row>
    <row r="2734" spans="4:5" x14ac:dyDescent="0.45">
      <c r="D2734" s="34"/>
      <c r="E2734" s="30"/>
    </row>
    <row r="2735" spans="4:5" x14ac:dyDescent="0.45">
      <c r="D2735" s="28"/>
      <c r="E2735" s="30"/>
    </row>
    <row r="2736" spans="4:5" x14ac:dyDescent="0.45">
      <c r="D2736" s="34"/>
      <c r="E2736" s="30"/>
    </row>
    <row r="2737" spans="4:5" x14ac:dyDescent="0.45">
      <c r="D2737" s="28"/>
      <c r="E2737" s="30"/>
    </row>
    <row r="2738" spans="4:5" x14ac:dyDescent="0.45">
      <c r="D2738" s="34"/>
      <c r="E2738" s="30"/>
    </row>
    <row r="2739" spans="4:5" x14ac:dyDescent="0.45">
      <c r="D2739" s="28"/>
      <c r="E2739" s="30"/>
    </row>
    <row r="2740" spans="4:5" x14ac:dyDescent="0.45">
      <c r="D2740" s="34"/>
      <c r="E2740" s="30"/>
    </row>
    <row r="2741" spans="4:5" x14ac:dyDescent="0.45">
      <c r="D2741" s="28"/>
      <c r="E2741" s="30"/>
    </row>
    <row r="2742" spans="4:5" x14ac:dyDescent="0.45">
      <c r="D2742" s="34"/>
      <c r="E2742" s="30"/>
    </row>
    <row r="2743" spans="4:5" x14ac:dyDescent="0.45">
      <c r="D2743" s="28"/>
      <c r="E2743" s="30"/>
    </row>
    <row r="2744" spans="4:5" x14ac:dyDescent="0.45">
      <c r="D2744" s="34"/>
      <c r="E2744" s="30"/>
    </row>
    <row r="2745" spans="4:5" x14ac:dyDescent="0.45">
      <c r="D2745" s="28"/>
      <c r="E2745" s="30"/>
    </row>
    <row r="2746" spans="4:5" x14ac:dyDescent="0.45">
      <c r="D2746" s="34"/>
      <c r="E2746" s="30"/>
    </row>
    <row r="2747" spans="4:5" x14ac:dyDescent="0.45">
      <c r="D2747" s="28"/>
      <c r="E2747" s="30"/>
    </row>
    <row r="2748" spans="4:5" x14ac:dyDescent="0.45">
      <c r="D2748" s="34"/>
      <c r="E2748" s="30"/>
    </row>
    <row r="2749" spans="4:5" x14ac:dyDescent="0.45">
      <c r="D2749" s="28"/>
      <c r="E2749" s="30"/>
    </row>
    <row r="2750" spans="4:5" x14ac:dyDescent="0.45">
      <c r="D2750" s="34"/>
      <c r="E2750" s="30"/>
    </row>
    <row r="2751" spans="4:5" x14ac:dyDescent="0.45">
      <c r="D2751" s="28"/>
      <c r="E2751" s="30"/>
    </row>
    <row r="2752" spans="4:5" x14ac:dyDescent="0.45">
      <c r="D2752" s="34"/>
      <c r="E2752" s="30"/>
    </row>
    <row r="2753" spans="4:5" x14ac:dyDescent="0.45">
      <c r="D2753" s="28"/>
      <c r="E2753" s="30"/>
    </row>
    <row r="2754" spans="4:5" x14ac:dyDescent="0.45">
      <c r="D2754" s="34"/>
      <c r="E2754" s="30"/>
    </row>
    <row r="2755" spans="4:5" x14ac:dyDescent="0.45">
      <c r="D2755" s="28"/>
      <c r="E2755" s="30"/>
    </row>
    <row r="2756" spans="4:5" x14ac:dyDescent="0.45">
      <c r="D2756" s="34"/>
      <c r="E2756" s="30"/>
    </row>
    <row r="2757" spans="4:5" x14ac:dyDescent="0.45">
      <c r="D2757" s="28"/>
      <c r="E2757" s="30"/>
    </row>
    <row r="2758" spans="4:5" x14ac:dyDescent="0.45">
      <c r="D2758" s="34"/>
      <c r="E2758" s="30"/>
    </row>
    <row r="2759" spans="4:5" x14ac:dyDescent="0.45">
      <c r="D2759" s="28"/>
      <c r="E2759" s="30"/>
    </row>
    <row r="2760" spans="4:5" x14ac:dyDescent="0.45">
      <c r="D2760" s="34"/>
      <c r="E2760" s="30"/>
    </row>
    <row r="2761" spans="4:5" x14ac:dyDescent="0.45">
      <c r="D2761" s="28"/>
      <c r="E2761" s="30"/>
    </row>
    <row r="2762" spans="4:5" x14ac:dyDescent="0.45">
      <c r="D2762" s="34"/>
      <c r="E2762" s="30"/>
    </row>
    <row r="2763" spans="4:5" x14ac:dyDescent="0.45">
      <c r="D2763" s="28"/>
      <c r="E2763" s="30"/>
    </row>
    <row r="2764" spans="4:5" x14ac:dyDescent="0.45">
      <c r="D2764" s="34"/>
      <c r="E2764" s="30"/>
    </row>
    <row r="2765" spans="4:5" x14ac:dyDescent="0.45">
      <c r="D2765" s="28"/>
      <c r="E2765" s="30"/>
    </row>
    <row r="2766" spans="4:5" x14ac:dyDescent="0.45">
      <c r="D2766" s="34"/>
      <c r="E2766" s="30"/>
    </row>
    <row r="2767" spans="4:5" x14ac:dyDescent="0.45">
      <c r="D2767" s="28"/>
      <c r="E2767" s="30"/>
    </row>
    <row r="2768" spans="4:5" x14ac:dyDescent="0.45">
      <c r="D2768" s="34"/>
      <c r="E2768" s="30"/>
    </row>
    <row r="2769" spans="4:5" x14ac:dyDescent="0.45">
      <c r="D2769" s="28"/>
      <c r="E2769" s="30"/>
    </row>
    <row r="2770" spans="4:5" x14ac:dyDescent="0.45">
      <c r="D2770" s="34"/>
      <c r="E2770" s="30"/>
    </row>
    <row r="2771" spans="4:5" x14ac:dyDescent="0.45">
      <c r="D2771" s="28"/>
      <c r="E2771" s="30"/>
    </row>
    <row r="2772" spans="4:5" x14ac:dyDescent="0.45">
      <c r="D2772" s="34"/>
      <c r="E2772" s="30"/>
    </row>
    <row r="2773" spans="4:5" x14ac:dyDescent="0.45">
      <c r="D2773" s="28"/>
      <c r="E2773" s="30"/>
    </row>
    <row r="2774" spans="4:5" x14ac:dyDescent="0.45">
      <c r="D2774" s="34"/>
      <c r="E2774" s="30"/>
    </row>
    <row r="2775" spans="4:5" x14ac:dyDescent="0.45">
      <c r="D2775" s="28"/>
      <c r="E2775" s="30"/>
    </row>
    <row r="2776" spans="4:5" x14ac:dyDescent="0.45">
      <c r="D2776" s="34"/>
      <c r="E2776" s="30"/>
    </row>
    <row r="2777" spans="4:5" x14ac:dyDescent="0.45">
      <c r="D2777" s="28"/>
      <c r="E2777" s="30"/>
    </row>
    <row r="2778" spans="4:5" x14ac:dyDescent="0.45">
      <c r="D2778" s="34"/>
      <c r="E2778" s="30"/>
    </row>
    <row r="2779" spans="4:5" x14ac:dyDescent="0.45">
      <c r="D2779" s="28"/>
      <c r="E2779" s="30"/>
    </row>
    <row r="2780" spans="4:5" x14ac:dyDescent="0.45">
      <c r="D2780" s="34"/>
      <c r="E2780" s="30"/>
    </row>
    <row r="2781" spans="4:5" x14ac:dyDescent="0.45">
      <c r="D2781" s="28"/>
      <c r="E2781" s="30"/>
    </row>
    <row r="2782" spans="4:5" x14ac:dyDescent="0.45">
      <c r="D2782" s="34"/>
      <c r="E2782" s="30"/>
    </row>
    <row r="2783" spans="4:5" x14ac:dyDescent="0.45">
      <c r="D2783" s="28"/>
      <c r="E2783" s="30"/>
    </row>
    <row r="2784" spans="4:5" x14ac:dyDescent="0.45">
      <c r="D2784" s="34"/>
      <c r="E2784" s="30"/>
    </row>
    <row r="2785" spans="4:5" x14ac:dyDescent="0.45">
      <c r="D2785" s="28"/>
      <c r="E2785" s="30"/>
    </row>
    <row r="2786" spans="4:5" x14ac:dyDescent="0.45">
      <c r="D2786" s="34"/>
      <c r="E2786" s="30"/>
    </row>
    <row r="2787" spans="4:5" x14ac:dyDescent="0.45">
      <c r="D2787" s="28"/>
      <c r="E2787" s="30"/>
    </row>
    <row r="2788" spans="4:5" x14ac:dyDescent="0.45">
      <c r="D2788" s="34"/>
      <c r="E2788" s="30"/>
    </row>
    <row r="2789" spans="4:5" x14ac:dyDescent="0.45">
      <c r="D2789" s="28"/>
      <c r="E2789" s="30"/>
    </row>
    <row r="2790" spans="4:5" x14ac:dyDescent="0.45">
      <c r="D2790" s="34"/>
      <c r="E2790" s="30"/>
    </row>
    <row r="2791" spans="4:5" x14ac:dyDescent="0.45">
      <c r="D2791" s="28"/>
      <c r="E2791" s="30"/>
    </row>
    <row r="2792" spans="4:5" x14ac:dyDescent="0.45">
      <c r="D2792" s="34"/>
      <c r="E2792" s="30"/>
    </row>
    <row r="2793" spans="4:5" x14ac:dyDescent="0.45">
      <c r="D2793" s="28"/>
      <c r="E2793" s="30"/>
    </row>
    <row r="2794" spans="4:5" x14ac:dyDescent="0.45">
      <c r="D2794" s="34"/>
      <c r="E2794" s="30"/>
    </row>
    <row r="2795" spans="4:5" x14ac:dyDescent="0.45">
      <c r="D2795" s="28"/>
      <c r="E2795" s="30"/>
    </row>
    <row r="2796" spans="4:5" x14ac:dyDescent="0.45">
      <c r="D2796" s="34"/>
      <c r="E2796" s="30"/>
    </row>
    <row r="2797" spans="4:5" x14ac:dyDescent="0.45">
      <c r="D2797" s="28"/>
      <c r="E2797" s="30"/>
    </row>
    <row r="2798" spans="4:5" x14ac:dyDescent="0.45">
      <c r="D2798" s="34"/>
      <c r="E2798" s="30"/>
    </row>
    <row r="2799" spans="4:5" x14ac:dyDescent="0.45">
      <c r="D2799" s="28"/>
      <c r="E2799" s="30"/>
    </row>
    <row r="2800" spans="4:5" x14ac:dyDescent="0.45">
      <c r="D2800" s="34"/>
      <c r="E2800" s="30"/>
    </row>
    <row r="2801" spans="4:5" x14ac:dyDescent="0.45">
      <c r="D2801" s="28"/>
      <c r="E2801" s="30"/>
    </row>
    <row r="2802" spans="4:5" x14ac:dyDescent="0.45">
      <c r="D2802" s="34"/>
      <c r="E2802" s="30"/>
    </row>
    <row r="2803" spans="4:5" x14ac:dyDescent="0.45">
      <c r="D2803" s="28"/>
      <c r="E2803" s="30"/>
    </row>
    <row r="2804" spans="4:5" x14ac:dyDescent="0.45">
      <c r="D2804" s="34"/>
      <c r="E2804" s="30"/>
    </row>
    <row r="2805" spans="4:5" x14ac:dyDescent="0.45">
      <c r="D2805" s="28"/>
      <c r="E2805" s="30"/>
    </row>
    <row r="2806" spans="4:5" x14ac:dyDescent="0.45">
      <c r="D2806" s="34"/>
      <c r="E2806" s="30"/>
    </row>
    <row r="2807" spans="4:5" x14ac:dyDescent="0.45">
      <c r="D2807" s="28"/>
      <c r="E2807" s="30"/>
    </row>
    <row r="2808" spans="4:5" x14ac:dyDescent="0.45">
      <c r="D2808" s="34"/>
      <c r="E2808" s="30"/>
    </row>
    <row r="2809" spans="4:5" x14ac:dyDescent="0.45">
      <c r="D2809" s="28"/>
      <c r="E2809" s="30"/>
    </row>
    <row r="2810" spans="4:5" x14ac:dyDescent="0.45">
      <c r="D2810" s="34"/>
      <c r="E2810" s="30"/>
    </row>
    <row r="2811" spans="4:5" x14ac:dyDescent="0.45">
      <c r="D2811" s="28"/>
      <c r="E2811" s="30"/>
    </row>
    <row r="2812" spans="4:5" x14ac:dyDescent="0.45">
      <c r="D2812" s="34"/>
      <c r="E2812" s="30"/>
    </row>
    <row r="2813" spans="4:5" x14ac:dyDescent="0.45">
      <c r="D2813" s="28"/>
      <c r="E2813" s="30"/>
    </row>
    <row r="2814" spans="4:5" x14ac:dyDescent="0.45">
      <c r="D2814" s="34"/>
      <c r="E2814" s="30"/>
    </row>
    <row r="2815" spans="4:5" x14ac:dyDescent="0.45">
      <c r="D2815" s="28"/>
      <c r="E2815" s="30"/>
    </row>
    <row r="2816" spans="4:5" x14ac:dyDescent="0.45">
      <c r="D2816" s="34"/>
      <c r="E2816" s="30"/>
    </row>
    <row r="2817" spans="4:5" x14ac:dyDescent="0.45">
      <c r="D2817" s="28"/>
      <c r="E2817" s="30"/>
    </row>
    <row r="2818" spans="4:5" x14ac:dyDescent="0.45">
      <c r="D2818" s="34"/>
      <c r="E2818" s="30"/>
    </row>
    <row r="2819" spans="4:5" x14ac:dyDescent="0.45">
      <c r="D2819" s="28"/>
      <c r="E2819" s="30"/>
    </row>
    <row r="2820" spans="4:5" x14ac:dyDescent="0.45">
      <c r="D2820" s="34"/>
      <c r="E2820" s="30"/>
    </row>
    <row r="2821" spans="4:5" x14ac:dyDescent="0.45">
      <c r="D2821" s="28"/>
      <c r="E2821" s="30"/>
    </row>
    <row r="2822" spans="4:5" x14ac:dyDescent="0.45">
      <c r="D2822" s="34"/>
      <c r="E2822" s="30"/>
    </row>
    <row r="2823" spans="4:5" x14ac:dyDescent="0.45">
      <c r="D2823" s="28"/>
      <c r="E2823" s="30"/>
    </row>
    <row r="2824" spans="4:5" x14ac:dyDescent="0.45">
      <c r="D2824" s="34"/>
      <c r="E2824" s="30"/>
    </row>
    <row r="2825" spans="4:5" x14ac:dyDescent="0.45">
      <c r="D2825" s="28"/>
      <c r="E2825" s="30"/>
    </row>
    <row r="2826" spans="4:5" x14ac:dyDescent="0.45">
      <c r="D2826" s="34"/>
      <c r="E2826" s="30"/>
    </row>
    <row r="2827" spans="4:5" x14ac:dyDescent="0.45">
      <c r="D2827" s="28"/>
      <c r="E2827" s="30"/>
    </row>
    <row r="2828" spans="4:5" x14ac:dyDescent="0.45">
      <c r="D2828" s="34"/>
      <c r="E2828" s="30"/>
    </row>
    <row r="2829" spans="4:5" x14ac:dyDescent="0.45">
      <c r="D2829" s="28"/>
      <c r="E2829" s="30"/>
    </row>
    <row r="2830" spans="4:5" x14ac:dyDescent="0.45">
      <c r="D2830" s="34"/>
      <c r="E2830" s="30"/>
    </row>
    <row r="2831" spans="4:5" x14ac:dyDescent="0.45">
      <c r="D2831" s="28"/>
      <c r="E2831" s="30"/>
    </row>
    <row r="2832" spans="4:5" x14ac:dyDescent="0.45">
      <c r="D2832" s="34"/>
      <c r="E2832" s="30"/>
    </row>
    <row r="2833" spans="4:5" x14ac:dyDescent="0.45">
      <c r="D2833" s="28"/>
      <c r="E2833" s="30"/>
    </row>
    <row r="2834" spans="4:5" x14ac:dyDescent="0.45">
      <c r="D2834" s="34"/>
      <c r="E2834" s="30"/>
    </row>
    <row r="2835" spans="4:5" x14ac:dyDescent="0.45">
      <c r="D2835" s="28"/>
      <c r="E2835" s="30"/>
    </row>
    <row r="2836" spans="4:5" x14ac:dyDescent="0.45">
      <c r="D2836" s="34"/>
      <c r="E2836" s="30"/>
    </row>
    <row r="2837" spans="4:5" x14ac:dyDescent="0.45">
      <c r="D2837" s="28"/>
      <c r="E2837" s="30"/>
    </row>
    <row r="2838" spans="4:5" x14ac:dyDescent="0.45">
      <c r="D2838" s="34"/>
      <c r="E2838" s="30"/>
    </row>
    <row r="2839" spans="4:5" x14ac:dyDescent="0.45">
      <c r="D2839" s="28"/>
      <c r="E2839" s="30"/>
    </row>
    <row r="2840" spans="4:5" x14ac:dyDescent="0.45">
      <c r="D2840" s="34"/>
      <c r="E2840" s="30"/>
    </row>
    <row r="2841" spans="4:5" x14ac:dyDescent="0.45">
      <c r="D2841" s="28"/>
      <c r="E2841" s="30"/>
    </row>
    <row r="2842" spans="4:5" x14ac:dyDescent="0.45">
      <c r="D2842" s="34"/>
      <c r="E2842" s="30"/>
    </row>
    <row r="2843" spans="4:5" x14ac:dyDescent="0.45">
      <c r="D2843" s="28"/>
      <c r="E2843" s="30"/>
    </row>
    <row r="2844" spans="4:5" x14ac:dyDescent="0.45">
      <c r="D2844" s="34"/>
      <c r="E2844" s="30"/>
    </row>
    <row r="2845" spans="4:5" x14ac:dyDescent="0.45">
      <c r="D2845" s="28"/>
      <c r="E2845" s="30"/>
    </row>
    <row r="2846" spans="4:5" x14ac:dyDescent="0.45">
      <c r="D2846" s="34"/>
      <c r="E2846" s="30"/>
    </row>
    <row r="2847" spans="4:5" x14ac:dyDescent="0.45">
      <c r="D2847" s="28"/>
      <c r="E2847" s="30"/>
    </row>
    <row r="2848" spans="4:5" x14ac:dyDescent="0.45">
      <c r="D2848" s="34"/>
      <c r="E2848" s="30"/>
    </row>
    <row r="2849" spans="4:5" x14ac:dyDescent="0.45">
      <c r="D2849" s="28"/>
      <c r="E2849" s="30"/>
    </row>
    <row r="2850" spans="4:5" x14ac:dyDescent="0.45">
      <c r="D2850" s="34"/>
      <c r="E2850" s="30"/>
    </row>
    <row r="2851" spans="4:5" x14ac:dyDescent="0.45">
      <c r="D2851" s="28"/>
      <c r="E2851" s="30"/>
    </row>
    <row r="2852" spans="4:5" x14ac:dyDescent="0.45">
      <c r="D2852" s="34"/>
      <c r="E2852" s="30"/>
    </row>
    <row r="2853" spans="4:5" x14ac:dyDescent="0.45">
      <c r="D2853" s="28"/>
      <c r="E2853" s="30"/>
    </row>
    <row r="2854" spans="4:5" x14ac:dyDescent="0.45">
      <c r="D2854" s="34"/>
      <c r="E2854" s="30"/>
    </row>
    <row r="2855" spans="4:5" x14ac:dyDescent="0.45">
      <c r="D2855" s="28"/>
      <c r="E2855" s="30"/>
    </row>
    <row r="2856" spans="4:5" x14ac:dyDescent="0.45">
      <c r="D2856" s="34"/>
      <c r="E2856" s="30"/>
    </row>
    <row r="2857" spans="4:5" x14ac:dyDescent="0.45">
      <c r="D2857" s="28"/>
      <c r="E2857" s="30"/>
    </row>
    <row r="2858" spans="4:5" x14ac:dyDescent="0.45">
      <c r="D2858" s="34"/>
      <c r="E2858" s="30"/>
    </row>
    <row r="2859" spans="4:5" x14ac:dyDescent="0.45">
      <c r="D2859" s="28"/>
      <c r="E2859" s="30"/>
    </row>
    <row r="2860" spans="4:5" x14ac:dyDescent="0.45">
      <c r="D2860" s="34"/>
      <c r="E2860" s="30"/>
    </row>
    <row r="2861" spans="4:5" x14ac:dyDescent="0.45">
      <c r="D2861" s="28"/>
      <c r="E2861" s="30"/>
    </row>
    <row r="2862" spans="4:5" x14ac:dyDescent="0.45">
      <c r="D2862" s="34"/>
      <c r="E2862" s="30"/>
    </row>
    <row r="2863" spans="4:5" x14ac:dyDescent="0.45">
      <c r="D2863" s="28"/>
      <c r="E2863" s="30"/>
    </row>
    <row r="2864" spans="4:5" x14ac:dyDescent="0.45">
      <c r="D2864" s="34"/>
      <c r="E2864" s="30"/>
    </row>
    <row r="2865" spans="4:5" x14ac:dyDescent="0.45">
      <c r="D2865" s="28"/>
      <c r="E2865" s="30"/>
    </row>
    <row r="2866" spans="4:5" x14ac:dyDescent="0.45">
      <c r="D2866" s="34"/>
      <c r="E2866" s="30"/>
    </row>
    <row r="2867" spans="4:5" x14ac:dyDescent="0.45">
      <c r="D2867" s="28"/>
      <c r="E2867" s="30"/>
    </row>
    <row r="2868" spans="4:5" x14ac:dyDescent="0.45">
      <c r="D2868" s="34"/>
      <c r="E2868" s="30"/>
    </row>
    <row r="2869" spans="4:5" x14ac:dyDescent="0.45">
      <c r="D2869" s="28"/>
      <c r="E2869" s="30"/>
    </row>
    <row r="2870" spans="4:5" x14ac:dyDescent="0.45">
      <c r="D2870" s="34"/>
      <c r="E2870" s="30"/>
    </row>
    <row r="2871" spans="4:5" x14ac:dyDescent="0.45">
      <c r="D2871" s="28"/>
      <c r="E2871" s="30"/>
    </row>
    <row r="2872" spans="4:5" x14ac:dyDescent="0.45">
      <c r="D2872" s="34"/>
      <c r="E2872" s="30"/>
    </row>
    <row r="2873" spans="4:5" x14ac:dyDescent="0.45">
      <c r="D2873" s="28"/>
      <c r="E2873" s="30"/>
    </row>
    <row r="2874" spans="4:5" x14ac:dyDescent="0.45">
      <c r="D2874" s="34"/>
      <c r="E2874" s="30"/>
    </row>
    <row r="2875" spans="4:5" x14ac:dyDescent="0.45">
      <c r="D2875" s="28"/>
      <c r="E2875" s="30"/>
    </row>
    <row r="2876" spans="4:5" x14ac:dyDescent="0.45">
      <c r="D2876" s="34"/>
      <c r="E2876" s="30"/>
    </row>
    <row r="2877" spans="4:5" x14ac:dyDescent="0.45">
      <c r="D2877" s="28"/>
      <c r="E2877" s="30"/>
    </row>
    <row r="2878" spans="4:5" x14ac:dyDescent="0.45">
      <c r="D2878" s="34"/>
      <c r="E2878" s="30"/>
    </row>
    <row r="2879" spans="4:5" x14ac:dyDescent="0.45">
      <c r="D2879" s="28"/>
      <c r="E2879" s="30"/>
    </row>
    <row r="2880" spans="4:5" x14ac:dyDescent="0.45">
      <c r="D2880" s="34"/>
      <c r="E2880" s="30"/>
    </row>
    <row r="2881" spans="4:5" x14ac:dyDescent="0.45">
      <c r="D2881" s="28"/>
      <c r="E2881" s="30"/>
    </row>
    <row r="2882" spans="4:5" x14ac:dyDescent="0.45">
      <c r="D2882" s="34"/>
      <c r="E2882" s="30"/>
    </row>
    <row r="2883" spans="4:5" x14ac:dyDescent="0.45">
      <c r="D2883" s="28"/>
      <c r="E2883" s="30"/>
    </row>
    <row r="2884" spans="4:5" x14ac:dyDescent="0.45">
      <c r="D2884" s="34"/>
      <c r="E2884" s="30"/>
    </row>
    <row r="2885" spans="4:5" x14ac:dyDescent="0.45">
      <c r="D2885" s="28"/>
      <c r="E2885" s="30"/>
    </row>
    <row r="2886" spans="4:5" x14ac:dyDescent="0.45">
      <c r="D2886" s="34"/>
      <c r="E2886" s="30"/>
    </row>
    <row r="2887" spans="4:5" x14ac:dyDescent="0.45">
      <c r="D2887" s="28"/>
      <c r="E2887" s="30"/>
    </row>
    <row r="2888" spans="4:5" x14ac:dyDescent="0.45">
      <c r="D2888" s="34"/>
      <c r="E2888" s="30"/>
    </row>
    <row r="2889" spans="4:5" x14ac:dyDescent="0.45">
      <c r="D2889" s="28"/>
      <c r="E2889" s="30"/>
    </row>
    <row r="2890" spans="4:5" x14ac:dyDescent="0.45">
      <c r="D2890" s="34"/>
      <c r="E2890" s="30"/>
    </row>
    <row r="2891" spans="4:5" x14ac:dyDescent="0.45">
      <c r="D2891" s="28"/>
      <c r="E2891" s="30"/>
    </row>
    <row r="2892" spans="4:5" x14ac:dyDescent="0.45">
      <c r="D2892" s="34"/>
      <c r="E2892" s="30"/>
    </row>
    <row r="2893" spans="4:5" x14ac:dyDescent="0.45">
      <c r="D2893" s="28"/>
      <c r="E2893" s="30"/>
    </row>
    <row r="2894" spans="4:5" x14ac:dyDescent="0.45">
      <c r="D2894" s="34"/>
      <c r="E2894" s="30"/>
    </row>
    <row r="2895" spans="4:5" x14ac:dyDescent="0.45">
      <c r="D2895" s="28"/>
      <c r="E2895" s="30"/>
    </row>
    <row r="2896" spans="4:5" x14ac:dyDescent="0.45">
      <c r="D2896" s="34"/>
      <c r="E2896" s="30"/>
    </row>
    <row r="2897" spans="4:5" x14ac:dyDescent="0.45">
      <c r="D2897" s="28"/>
      <c r="E2897" s="30"/>
    </row>
    <row r="2898" spans="4:5" x14ac:dyDescent="0.45">
      <c r="D2898" s="34"/>
      <c r="E2898" s="30"/>
    </row>
    <row r="2899" spans="4:5" x14ac:dyDescent="0.45">
      <c r="D2899" s="28"/>
      <c r="E2899" s="30"/>
    </row>
    <row r="2900" spans="4:5" x14ac:dyDescent="0.45">
      <c r="D2900" s="34"/>
      <c r="E2900" s="30"/>
    </row>
    <row r="2901" spans="4:5" x14ac:dyDescent="0.45">
      <c r="D2901" s="28"/>
      <c r="E2901" s="30"/>
    </row>
    <row r="2902" spans="4:5" x14ac:dyDescent="0.45">
      <c r="D2902" s="34"/>
      <c r="E2902" s="30"/>
    </row>
    <row r="2903" spans="4:5" x14ac:dyDescent="0.45">
      <c r="D2903" s="28"/>
      <c r="E2903" s="30"/>
    </row>
    <row r="2904" spans="4:5" x14ac:dyDescent="0.45">
      <c r="D2904" s="34"/>
      <c r="E2904" s="30"/>
    </row>
    <row r="2905" spans="4:5" x14ac:dyDescent="0.45">
      <c r="D2905" s="28"/>
      <c r="E2905" s="30"/>
    </row>
    <row r="2906" spans="4:5" x14ac:dyDescent="0.45">
      <c r="D2906" s="34"/>
      <c r="E2906" s="30"/>
    </row>
    <row r="2907" spans="4:5" x14ac:dyDescent="0.45">
      <c r="D2907" s="28"/>
      <c r="E2907" s="30"/>
    </row>
    <row r="2908" spans="4:5" x14ac:dyDescent="0.45">
      <c r="D2908" s="34"/>
      <c r="E2908" s="30"/>
    </row>
    <row r="2909" spans="4:5" x14ac:dyDescent="0.45">
      <c r="D2909" s="28"/>
      <c r="E2909" s="30"/>
    </row>
    <row r="2910" spans="4:5" x14ac:dyDescent="0.45">
      <c r="D2910" s="34"/>
      <c r="E2910" s="30"/>
    </row>
    <row r="2911" spans="4:5" x14ac:dyDescent="0.45">
      <c r="D2911" s="28"/>
      <c r="E2911" s="30"/>
    </row>
    <row r="2912" spans="4:5" x14ac:dyDescent="0.45">
      <c r="D2912" s="34"/>
      <c r="E2912" s="30"/>
    </row>
    <row r="2913" spans="4:5" x14ac:dyDescent="0.45">
      <c r="D2913" s="28"/>
      <c r="E2913" s="30"/>
    </row>
    <row r="2914" spans="4:5" x14ac:dyDescent="0.45">
      <c r="D2914" s="34"/>
      <c r="E2914" s="30"/>
    </row>
    <row r="2915" spans="4:5" x14ac:dyDescent="0.45">
      <c r="D2915" s="28"/>
      <c r="E2915" s="30"/>
    </row>
    <row r="2916" spans="4:5" x14ac:dyDescent="0.45">
      <c r="D2916" s="34"/>
      <c r="E2916" s="30"/>
    </row>
    <row r="2917" spans="4:5" x14ac:dyDescent="0.45">
      <c r="D2917" s="28"/>
      <c r="E2917" s="30"/>
    </row>
    <row r="2918" spans="4:5" x14ac:dyDescent="0.45">
      <c r="D2918" s="34"/>
      <c r="E2918" s="30"/>
    </row>
    <row r="2919" spans="4:5" x14ac:dyDescent="0.45">
      <c r="D2919" s="28"/>
      <c r="E2919" s="30"/>
    </row>
    <row r="2920" spans="4:5" x14ac:dyDescent="0.45">
      <c r="D2920" s="34"/>
      <c r="E2920" s="30"/>
    </row>
    <row r="2921" spans="4:5" x14ac:dyDescent="0.45">
      <c r="D2921" s="28"/>
      <c r="E2921" s="30"/>
    </row>
    <row r="2922" spans="4:5" x14ac:dyDescent="0.45">
      <c r="D2922" s="34"/>
      <c r="E2922" s="30"/>
    </row>
    <row r="2923" spans="4:5" x14ac:dyDescent="0.45">
      <c r="D2923" s="28"/>
      <c r="E2923" s="30"/>
    </row>
    <row r="2924" spans="4:5" x14ac:dyDescent="0.45">
      <c r="D2924" s="34"/>
      <c r="E2924" s="30"/>
    </row>
    <row r="2925" spans="4:5" x14ac:dyDescent="0.45">
      <c r="D2925" s="28"/>
      <c r="E2925" s="30"/>
    </row>
    <row r="2926" spans="4:5" x14ac:dyDescent="0.45">
      <c r="D2926" s="34"/>
      <c r="E2926" s="30"/>
    </row>
    <row r="2927" spans="4:5" x14ac:dyDescent="0.45">
      <c r="D2927" s="28"/>
      <c r="E2927" s="30"/>
    </row>
    <row r="2928" spans="4:5" x14ac:dyDescent="0.45">
      <c r="D2928" s="34"/>
      <c r="E2928" s="30"/>
    </row>
    <row r="2929" spans="4:5" x14ac:dyDescent="0.45">
      <c r="D2929" s="28"/>
      <c r="E2929" s="30"/>
    </row>
    <row r="2930" spans="4:5" x14ac:dyDescent="0.45">
      <c r="D2930" s="34"/>
      <c r="E2930" s="30"/>
    </row>
    <row r="2931" spans="4:5" x14ac:dyDescent="0.45">
      <c r="D2931" s="28"/>
      <c r="E2931" s="30"/>
    </row>
    <row r="2932" spans="4:5" x14ac:dyDescent="0.45">
      <c r="D2932" s="34"/>
      <c r="E2932" s="30"/>
    </row>
    <row r="2933" spans="4:5" x14ac:dyDescent="0.45">
      <c r="D2933" s="28"/>
      <c r="E2933" s="30"/>
    </row>
    <row r="2934" spans="4:5" x14ac:dyDescent="0.45">
      <c r="D2934" s="34"/>
      <c r="E2934" s="30"/>
    </row>
    <row r="2935" spans="4:5" x14ac:dyDescent="0.45">
      <c r="D2935" s="28"/>
      <c r="E2935" s="30"/>
    </row>
    <row r="2936" spans="4:5" x14ac:dyDescent="0.45">
      <c r="D2936" s="34"/>
      <c r="E2936" s="30"/>
    </row>
    <row r="2937" spans="4:5" x14ac:dyDescent="0.45">
      <c r="D2937" s="28"/>
      <c r="E2937" s="30"/>
    </row>
    <row r="2938" spans="4:5" x14ac:dyDescent="0.45">
      <c r="D2938" s="34"/>
      <c r="E2938" s="30"/>
    </row>
    <row r="2939" spans="4:5" x14ac:dyDescent="0.45">
      <c r="D2939" s="28"/>
      <c r="E2939" s="30"/>
    </row>
    <row r="2940" spans="4:5" x14ac:dyDescent="0.45">
      <c r="D2940" s="34"/>
      <c r="E2940" s="30"/>
    </row>
    <row r="2941" spans="4:5" x14ac:dyDescent="0.45">
      <c r="D2941" s="28"/>
      <c r="E2941" s="30"/>
    </row>
    <row r="2942" spans="4:5" x14ac:dyDescent="0.45">
      <c r="D2942" s="34"/>
      <c r="E2942" s="30"/>
    </row>
    <row r="2943" spans="4:5" x14ac:dyDescent="0.45">
      <c r="D2943" s="28"/>
      <c r="E2943" s="30"/>
    </row>
    <row r="2944" spans="4:5" x14ac:dyDescent="0.45">
      <c r="D2944" s="34"/>
      <c r="E2944" s="30"/>
    </row>
    <row r="2945" spans="4:5" x14ac:dyDescent="0.45">
      <c r="D2945" s="28"/>
      <c r="E2945" s="30"/>
    </row>
    <row r="2946" spans="4:5" x14ac:dyDescent="0.45">
      <c r="D2946" s="34"/>
      <c r="E2946" s="30"/>
    </row>
    <row r="2947" spans="4:5" x14ac:dyDescent="0.45">
      <c r="D2947" s="28"/>
      <c r="E2947" s="30"/>
    </row>
    <row r="2948" spans="4:5" x14ac:dyDescent="0.45">
      <c r="D2948" s="34"/>
      <c r="E2948" s="30"/>
    </row>
    <row r="2949" spans="4:5" x14ac:dyDescent="0.45">
      <c r="D2949" s="28"/>
      <c r="E2949" s="30"/>
    </row>
    <row r="2950" spans="4:5" x14ac:dyDescent="0.45">
      <c r="D2950" s="34"/>
      <c r="E2950" s="30"/>
    </row>
    <row r="2951" spans="4:5" x14ac:dyDescent="0.45">
      <c r="D2951" s="28"/>
      <c r="E2951" s="30"/>
    </row>
    <row r="2952" spans="4:5" x14ac:dyDescent="0.45">
      <c r="D2952" s="34"/>
      <c r="E2952" s="30"/>
    </row>
    <row r="2953" spans="4:5" x14ac:dyDescent="0.45">
      <c r="D2953" s="28"/>
      <c r="E2953" s="30"/>
    </row>
    <row r="2954" spans="4:5" x14ac:dyDescent="0.45">
      <c r="D2954" s="34"/>
      <c r="E2954" s="30"/>
    </row>
    <row r="2955" spans="4:5" x14ac:dyDescent="0.45">
      <c r="D2955" s="28"/>
      <c r="E2955" s="30"/>
    </row>
    <row r="2956" spans="4:5" x14ac:dyDescent="0.45">
      <c r="D2956" s="34"/>
      <c r="E2956" s="30"/>
    </row>
    <row r="2957" spans="4:5" x14ac:dyDescent="0.45">
      <c r="D2957" s="28"/>
      <c r="E2957" s="30"/>
    </row>
    <row r="2958" spans="4:5" x14ac:dyDescent="0.45">
      <c r="D2958" s="34"/>
      <c r="E2958" s="30"/>
    </row>
    <row r="2959" spans="4:5" x14ac:dyDescent="0.45">
      <c r="D2959" s="28"/>
      <c r="E2959" s="30"/>
    </row>
    <row r="2960" spans="4:5" x14ac:dyDescent="0.45">
      <c r="D2960" s="34"/>
      <c r="E2960" s="30"/>
    </row>
    <row r="2961" spans="4:5" x14ac:dyDescent="0.45">
      <c r="D2961" s="28"/>
      <c r="E2961" s="30"/>
    </row>
    <row r="2962" spans="4:5" x14ac:dyDescent="0.45">
      <c r="D2962" s="34"/>
      <c r="E2962" s="30"/>
    </row>
    <row r="2963" spans="4:5" x14ac:dyDescent="0.45">
      <c r="D2963" s="28"/>
      <c r="E2963" s="30"/>
    </row>
    <row r="2964" spans="4:5" x14ac:dyDescent="0.45">
      <c r="D2964" s="34"/>
      <c r="E2964" s="30"/>
    </row>
    <row r="2965" spans="4:5" x14ac:dyDescent="0.45">
      <c r="D2965" s="28"/>
      <c r="E2965" s="30"/>
    </row>
    <row r="2966" spans="4:5" x14ac:dyDescent="0.45">
      <c r="D2966" s="34"/>
      <c r="E2966" s="30"/>
    </row>
    <row r="2967" spans="4:5" x14ac:dyDescent="0.45">
      <c r="D2967" s="28"/>
      <c r="E2967" s="30"/>
    </row>
    <row r="2968" spans="4:5" x14ac:dyDescent="0.45">
      <c r="D2968" s="34"/>
      <c r="E2968" s="30"/>
    </row>
    <row r="2969" spans="4:5" x14ac:dyDescent="0.45">
      <c r="D2969" s="28"/>
      <c r="E2969" s="30"/>
    </row>
    <row r="2970" spans="4:5" x14ac:dyDescent="0.45">
      <c r="D2970" s="34"/>
      <c r="E2970" s="30"/>
    </row>
    <row r="2971" spans="4:5" x14ac:dyDescent="0.45">
      <c r="D2971" s="28"/>
      <c r="E2971" s="30"/>
    </row>
    <row r="2972" spans="4:5" x14ac:dyDescent="0.45">
      <c r="D2972" s="34"/>
      <c r="E2972" s="30"/>
    </row>
    <row r="2973" spans="4:5" x14ac:dyDescent="0.45">
      <c r="D2973" s="28"/>
      <c r="E2973" s="30"/>
    </row>
    <row r="2974" spans="4:5" x14ac:dyDescent="0.45">
      <c r="D2974" s="34"/>
      <c r="E2974" s="30"/>
    </row>
    <row r="2975" spans="4:5" x14ac:dyDescent="0.45">
      <c r="D2975" s="28"/>
      <c r="E2975" s="30"/>
    </row>
    <row r="2976" spans="4:5" x14ac:dyDescent="0.45">
      <c r="D2976" s="34"/>
      <c r="E2976" s="30"/>
    </row>
    <row r="2977" spans="4:5" x14ac:dyDescent="0.45">
      <c r="D2977" s="28"/>
      <c r="E2977" s="30"/>
    </row>
    <row r="2978" spans="4:5" x14ac:dyDescent="0.45">
      <c r="D2978" s="34"/>
      <c r="E2978" s="30"/>
    </row>
    <row r="2979" spans="4:5" x14ac:dyDescent="0.45">
      <c r="D2979" s="28"/>
      <c r="E2979" s="30"/>
    </row>
    <row r="2980" spans="4:5" x14ac:dyDescent="0.45">
      <c r="D2980" s="34"/>
      <c r="E2980" s="30"/>
    </row>
    <row r="2981" spans="4:5" x14ac:dyDescent="0.45">
      <c r="D2981" s="28"/>
      <c r="E2981" s="30"/>
    </row>
    <row r="2982" spans="4:5" x14ac:dyDescent="0.45">
      <c r="D2982" s="34"/>
      <c r="E2982" s="30"/>
    </row>
    <row r="2983" spans="4:5" x14ac:dyDescent="0.45">
      <c r="D2983" s="28"/>
      <c r="E2983" s="30"/>
    </row>
    <row r="2984" spans="4:5" x14ac:dyDescent="0.45">
      <c r="D2984" s="34"/>
      <c r="E2984" s="30"/>
    </row>
    <row r="2985" spans="4:5" x14ac:dyDescent="0.45">
      <c r="D2985" s="28"/>
      <c r="E2985" s="30"/>
    </row>
    <row r="2986" spans="4:5" x14ac:dyDescent="0.45">
      <c r="D2986" s="34"/>
      <c r="E2986" s="30"/>
    </row>
    <row r="2987" spans="4:5" x14ac:dyDescent="0.45">
      <c r="D2987" s="28"/>
      <c r="E2987" s="30"/>
    </row>
    <row r="2988" spans="4:5" x14ac:dyDescent="0.45">
      <c r="D2988" s="34"/>
      <c r="E2988" s="30"/>
    </row>
    <row r="2989" spans="4:5" x14ac:dyDescent="0.45">
      <c r="D2989" s="28"/>
      <c r="E2989" s="30"/>
    </row>
    <row r="2990" spans="4:5" x14ac:dyDescent="0.45">
      <c r="D2990" s="34"/>
      <c r="E2990" s="30"/>
    </row>
    <row r="2991" spans="4:5" x14ac:dyDescent="0.45">
      <c r="D2991" s="28"/>
      <c r="E2991" s="30"/>
    </row>
    <row r="2992" spans="4:5" x14ac:dyDescent="0.45">
      <c r="D2992" s="34"/>
      <c r="E2992" s="30"/>
    </row>
    <row r="2993" spans="4:5" x14ac:dyDescent="0.45">
      <c r="D2993" s="28"/>
      <c r="E2993" s="30"/>
    </row>
    <row r="2994" spans="4:5" x14ac:dyDescent="0.45">
      <c r="D2994" s="34"/>
      <c r="E2994" s="30"/>
    </row>
    <row r="2995" spans="4:5" x14ac:dyDescent="0.45">
      <c r="D2995" s="28"/>
      <c r="E2995" s="30"/>
    </row>
    <row r="2996" spans="4:5" x14ac:dyDescent="0.45">
      <c r="D2996" s="34"/>
      <c r="E2996" s="30"/>
    </row>
    <row r="2997" spans="4:5" x14ac:dyDescent="0.45">
      <c r="D2997" s="28"/>
      <c r="E2997" s="30"/>
    </row>
    <row r="2998" spans="4:5" x14ac:dyDescent="0.45">
      <c r="D2998" s="34"/>
      <c r="E2998" s="30"/>
    </row>
    <row r="2999" spans="4:5" x14ac:dyDescent="0.45">
      <c r="D2999" s="28"/>
      <c r="E2999" s="30"/>
    </row>
    <row r="3000" spans="4:5" x14ac:dyDescent="0.45">
      <c r="D3000" s="34"/>
      <c r="E3000" s="30"/>
    </row>
    <row r="3001" spans="4:5" x14ac:dyDescent="0.45">
      <c r="D3001" s="28"/>
      <c r="E3001" s="30"/>
    </row>
    <row r="3002" spans="4:5" x14ac:dyDescent="0.45">
      <c r="D3002" s="34"/>
      <c r="E3002" s="30"/>
    </row>
    <row r="3003" spans="4:5" x14ac:dyDescent="0.45">
      <c r="D3003" s="28"/>
      <c r="E3003" s="30"/>
    </row>
    <row r="3004" spans="4:5" x14ac:dyDescent="0.45">
      <c r="D3004" s="34"/>
      <c r="E3004" s="30"/>
    </row>
    <row r="3005" spans="4:5" x14ac:dyDescent="0.45">
      <c r="D3005" s="28"/>
      <c r="E3005" s="30"/>
    </row>
    <row r="3006" spans="4:5" x14ac:dyDescent="0.45">
      <c r="D3006" s="34"/>
      <c r="E3006" s="30"/>
    </row>
    <row r="3007" spans="4:5" x14ac:dyDescent="0.45">
      <c r="D3007" s="28"/>
      <c r="E3007" s="30"/>
    </row>
    <row r="3008" spans="4:5" x14ac:dyDescent="0.45">
      <c r="D3008" s="34"/>
      <c r="E3008" s="30"/>
    </row>
    <row r="3009" spans="4:5" x14ac:dyDescent="0.45">
      <c r="D3009" s="28"/>
      <c r="E3009" s="30"/>
    </row>
    <row r="3010" spans="4:5" x14ac:dyDescent="0.45">
      <c r="D3010" s="34"/>
      <c r="E3010" s="30"/>
    </row>
    <row r="3011" spans="4:5" x14ac:dyDescent="0.45">
      <c r="D3011" s="28"/>
      <c r="E3011" s="30"/>
    </row>
    <row r="3012" spans="4:5" x14ac:dyDescent="0.45">
      <c r="D3012" s="34"/>
      <c r="E3012" s="30"/>
    </row>
    <row r="3013" spans="4:5" x14ac:dyDescent="0.45">
      <c r="D3013" s="28"/>
      <c r="E3013" s="30"/>
    </row>
    <row r="3014" spans="4:5" x14ac:dyDescent="0.45">
      <c r="D3014" s="34"/>
      <c r="E3014" s="30"/>
    </row>
    <row r="3015" spans="4:5" x14ac:dyDescent="0.45">
      <c r="D3015" s="28"/>
      <c r="E3015" s="30"/>
    </row>
    <row r="3016" spans="4:5" x14ac:dyDescent="0.45">
      <c r="D3016" s="34"/>
      <c r="E3016" s="30"/>
    </row>
    <row r="3017" spans="4:5" x14ac:dyDescent="0.45">
      <c r="D3017" s="28"/>
      <c r="E3017" s="30"/>
    </row>
    <row r="3018" spans="4:5" x14ac:dyDescent="0.45">
      <c r="D3018" s="34"/>
      <c r="E3018" s="30"/>
    </row>
    <row r="3019" spans="4:5" x14ac:dyDescent="0.45">
      <c r="D3019" s="28"/>
      <c r="E3019" s="30"/>
    </row>
    <row r="3020" spans="4:5" x14ac:dyDescent="0.45">
      <c r="D3020" s="34"/>
      <c r="E3020" s="30"/>
    </row>
    <row r="3021" spans="4:5" x14ac:dyDescent="0.45">
      <c r="D3021" s="28"/>
      <c r="E3021" s="30"/>
    </row>
    <row r="3022" spans="4:5" x14ac:dyDescent="0.45">
      <c r="D3022" s="34"/>
      <c r="E3022" s="30"/>
    </row>
    <row r="3023" spans="4:5" x14ac:dyDescent="0.45">
      <c r="D3023" s="28"/>
      <c r="E3023" s="30"/>
    </row>
    <row r="3024" spans="4:5" x14ac:dyDescent="0.45">
      <c r="D3024" s="34"/>
      <c r="E3024" s="30"/>
    </row>
    <row r="3025" spans="4:5" x14ac:dyDescent="0.45">
      <c r="D3025" s="28"/>
      <c r="E3025" s="30"/>
    </row>
    <row r="3026" spans="4:5" x14ac:dyDescent="0.45">
      <c r="D3026" s="34"/>
      <c r="E3026" s="30"/>
    </row>
    <row r="3027" spans="4:5" x14ac:dyDescent="0.45">
      <c r="D3027" s="28"/>
      <c r="E3027" s="30"/>
    </row>
    <row r="3028" spans="4:5" x14ac:dyDescent="0.45">
      <c r="D3028" s="34"/>
      <c r="E3028" s="30"/>
    </row>
    <row r="3029" spans="4:5" x14ac:dyDescent="0.45">
      <c r="D3029" s="28"/>
      <c r="E3029" s="30"/>
    </row>
    <row r="3030" spans="4:5" x14ac:dyDescent="0.45">
      <c r="D3030" s="34"/>
      <c r="E3030" s="30"/>
    </row>
    <row r="3031" spans="4:5" x14ac:dyDescent="0.45">
      <c r="D3031" s="28"/>
      <c r="E3031" s="30"/>
    </row>
    <row r="3032" spans="4:5" x14ac:dyDescent="0.45">
      <c r="D3032" s="34"/>
      <c r="E3032" s="30"/>
    </row>
    <row r="3033" spans="4:5" x14ac:dyDescent="0.45">
      <c r="D3033" s="28"/>
      <c r="E3033" s="30"/>
    </row>
    <row r="3034" spans="4:5" x14ac:dyDescent="0.45">
      <c r="D3034" s="34"/>
      <c r="E3034" s="30"/>
    </row>
    <row r="3035" spans="4:5" x14ac:dyDescent="0.45">
      <c r="D3035" s="28"/>
      <c r="E3035" s="30"/>
    </row>
    <row r="3036" spans="4:5" x14ac:dyDescent="0.45">
      <c r="D3036" s="34"/>
      <c r="E3036" s="30"/>
    </row>
    <row r="3037" spans="4:5" x14ac:dyDescent="0.45">
      <c r="D3037" s="28"/>
      <c r="E3037" s="30"/>
    </row>
    <row r="3038" spans="4:5" x14ac:dyDescent="0.45">
      <c r="D3038" s="34"/>
      <c r="E3038" s="30"/>
    </row>
    <row r="3039" spans="4:5" x14ac:dyDescent="0.45">
      <c r="D3039" s="28"/>
      <c r="E3039" s="30"/>
    </row>
    <row r="3040" spans="4:5" x14ac:dyDescent="0.45">
      <c r="D3040" s="34"/>
      <c r="E3040" s="30"/>
    </row>
    <row r="3041" spans="4:5" x14ac:dyDescent="0.45">
      <c r="D3041" s="28"/>
      <c r="E3041" s="30"/>
    </row>
    <row r="3042" spans="4:5" x14ac:dyDescent="0.45">
      <c r="D3042" s="34"/>
      <c r="E3042" s="30"/>
    </row>
    <row r="3043" spans="4:5" x14ac:dyDescent="0.45">
      <c r="D3043" s="28"/>
      <c r="E3043" s="30"/>
    </row>
    <row r="3044" spans="4:5" x14ac:dyDescent="0.45">
      <c r="D3044" s="34"/>
      <c r="E3044" s="30"/>
    </row>
    <row r="3045" spans="4:5" x14ac:dyDescent="0.45">
      <c r="D3045" s="28"/>
      <c r="E3045" s="30"/>
    </row>
    <row r="3046" spans="4:5" x14ac:dyDescent="0.45">
      <c r="D3046" s="34"/>
      <c r="E3046" s="30"/>
    </row>
    <row r="3047" spans="4:5" x14ac:dyDescent="0.45">
      <c r="D3047" s="28"/>
      <c r="E3047" s="30"/>
    </row>
    <row r="3048" spans="4:5" x14ac:dyDescent="0.45">
      <c r="D3048" s="34"/>
      <c r="E3048" s="30"/>
    </row>
    <row r="3049" spans="4:5" x14ac:dyDescent="0.45">
      <c r="D3049" s="28"/>
      <c r="E3049" s="30"/>
    </row>
    <row r="3050" spans="4:5" x14ac:dyDescent="0.45">
      <c r="D3050" s="34"/>
      <c r="E3050" s="30"/>
    </row>
    <row r="3051" spans="4:5" x14ac:dyDescent="0.45">
      <c r="D3051" s="28"/>
      <c r="E3051" s="30"/>
    </row>
    <row r="3052" spans="4:5" x14ac:dyDescent="0.45">
      <c r="D3052" s="34"/>
      <c r="E3052" s="30"/>
    </row>
    <row r="3053" spans="4:5" x14ac:dyDescent="0.45">
      <c r="D3053" s="28"/>
      <c r="E3053" s="30"/>
    </row>
    <row r="3054" spans="4:5" x14ac:dyDescent="0.45">
      <c r="D3054" s="34"/>
      <c r="E3054" s="30"/>
    </row>
    <row r="3055" spans="4:5" x14ac:dyDescent="0.45">
      <c r="D3055" s="28"/>
      <c r="E3055" s="30"/>
    </row>
    <row r="3056" spans="4:5" x14ac:dyDescent="0.45">
      <c r="D3056" s="34"/>
      <c r="E3056" s="30"/>
    </row>
    <row r="3057" spans="4:5" x14ac:dyDescent="0.45">
      <c r="D3057" s="28"/>
      <c r="E3057" s="30"/>
    </row>
    <row r="3058" spans="4:5" x14ac:dyDescent="0.45">
      <c r="D3058" s="34"/>
      <c r="E3058" s="30"/>
    </row>
    <row r="3059" spans="4:5" x14ac:dyDescent="0.45">
      <c r="D3059" s="28"/>
      <c r="E3059" s="30"/>
    </row>
    <row r="3060" spans="4:5" x14ac:dyDescent="0.45">
      <c r="D3060" s="34"/>
      <c r="E3060" s="30"/>
    </row>
    <row r="3061" spans="4:5" x14ac:dyDescent="0.45">
      <c r="D3061" s="28"/>
      <c r="E3061" s="30"/>
    </row>
    <row r="3062" spans="4:5" x14ac:dyDescent="0.45">
      <c r="D3062" s="34"/>
      <c r="E3062" s="30"/>
    </row>
    <row r="3063" spans="4:5" x14ac:dyDescent="0.45">
      <c r="D3063" s="28"/>
      <c r="E3063" s="30"/>
    </row>
    <row r="3064" spans="4:5" x14ac:dyDescent="0.45">
      <c r="D3064" s="34"/>
      <c r="E3064" s="30"/>
    </row>
    <row r="3065" spans="4:5" x14ac:dyDescent="0.45">
      <c r="D3065" s="28"/>
      <c r="E3065" s="30"/>
    </row>
    <row r="3066" spans="4:5" x14ac:dyDescent="0.45">
      <c r="D3066" s="34"/>
      <c r="E3066" s="30"/>
    </row>
    <row r="3067" spans="4:5" x14ac:dyDescent="0.45">
      <c r="D3067" s="28"/>
      <c r="E3067" s="30"/>
    </row>
    <row r="3068" spans="4:5" x14ac:dyDescent="0.45">
      <c r="D3068" s="34"/>
      <c r="E3068" s="30"/>
    </row>
    <row r="3069" spans="4:5" x14ac:dyDescent="0.45">
      <c r="D3069" s="28"/>
      <c r="E3069" s="30"/>
    </row>
    <row r="3070" spans="4:5" x14ac:dyDescent="0.45">
      <c r="D3070" s="34"/>
      <c r="E3070" s="30"/>
    </row>
    <row r="3071" spans="4:5" x14ac:dyDescent="0.45">
      <c r="D3071" s="28"/>
      <c r="E3071" s="30"/>
    </row>
    <row r="3072" spans="4:5" x14ac:dyDescent="0.45">
      <c r="D3072" s="34"/>
      <c r="E3072" s="30"/>
    </row>
    <row r="3073" spans="4:5" x14ac:dyDescent="0.45">
      <c r="D3073" s="28"/>
      <c r="E3073" s="30"/>
    </row>
    <row r="3074" spans="4:5" x14ac:dyDescent="0.45">
      <c r="D3074" s="34"/>
      <c r="E3074" s="30"/>
    </row>
    <row r="3075" spans="4:5" x14ac:dyDescent="0.45">
      <c r="D3075" s="28"/>
      <c r="E3075" s="30"/>
    </row>
    <row r="3076" spans="4:5" x14ac:dyDescent="0.45">
      <c r="D3076" s="34"/>
      <c r="E3076" s="30"/>
    </row>
    <row r="3077" spans="4:5" x14ac:dyDescent="0.45">
      <c r="D3077" s="28"/>
      <c r="E3077" s="30"/>
    </row>
    <row r="3078" spans="4:5" x14ac:dyDescent="0.45">
      <c r="D3078" s="34"/>
      <c r="E3078" s="30"/>
    </row>
    <row r="3079" spans="4:5" x14ac:dyDescent="0.45">
      <c r="D3079" s="28"/>
      <c r="E3079" s="30"/>
    </row>
    <row r="3080" spans="4:5" x14ac:dyDescent="0.45">
      <c r="D3080" s="34"/>
      <c r="E3080" s="30"/>
    </row>
    <row r="3081" spans="4:5" x14ac:dyDescent="0.45">
      <c r="D3081" s="28"/>
      <c r="E3081" s="30"/>
    </row>
    <row r="3082" spans="4:5" x14ac:dyDescent="0.45">
      <c r="D3082" s="34"/>
      <c r="E3082" s="30"/>
    </row>
    <row r="3083" spans="4:5" x14ac:dyDescent="0.45">
      <c r="D3083" s="28"/>
      <c r="E3083" s="30"/>
    </row>
    <row r="3084" spans="4:5" x14ac:dyDescent="0.45">
      <c r="D3084" s="34"/>
      <c r="E3084" s="30"/>
    </row>
    <row r="3085" spans="4:5" x14ac:dyDescent="0.45">
      <c r="D3085" s="28"/>
      <c r="E3085" s="30"/>
    </row>
    <row r="3086" spans="4:5" x14ac:dyDescent="0.45">
      <c r="D3086" s="34"/>
      <c r="E3086" s="30"/>
    </row>
    <row r="3087" spans="4:5" x14ac:dyDescent="0.45">
      <c r="D3087" s="28"/>
      <c r="E3087" s="30"/>
    </row>
    <row r="3088" spans="4:5" x14ac:dyDescent="0.45">
      <c r="D3088" s="34"/>
      <c r="E3088" s="30"/>
    </row>
    <row r="3089" spans="4:5" x14ac:dyDescent="0.45">
      <c r="D3089" s="28"/>
      <c r="E3089" s="30"/>
    </row>
    <row r="3090" spans="4:5" x14ac:dyDescent="0.45">
      <c r="D3090" s="34"/>
      <c r="E3090" s="30"/>
    </row>
    <row r="3091" spans="4:5" x14ac:dyDescent="0.45">
      <c r="D3091" s="28"/>
      <c r="E3091" s="30"/>
    </row>
    <row r="3092" spans="4:5" x14ac:dyDescent="0.45">
      <c r="D3092" s="34"/>
      <c r="E3092" s="30"/>
    </row>
    <row r="3093" spans="4:5" x14ac:dyDescent="0.45">
      <c r="D3093" s="28"/>
      <c r="E3093" s="30"/>
    </row>
    <row r="3094" spans="4:5" x14ac:dyDescent="0.45">
      <c r="D3094" s="34"/>
      <c r="E3094" s="30"/>
    </row>
    <row r="3095" spans="4:5" x14ac:dyDescent="0.45">
      <c r="D3095" s="28"/>
      <c r="E3095" s="30"/>
    </row>
    <row r="3096" spans="4:5" x14ac:dyDescent="0.45">
      <c r="D3096" s="34"/>
      <c r="E3096" s="30"/>
    </row>
    <row r="3097" spans="4:5" x14ac:dyDescent="0.45">
      <c r="D3097" s="28"/>
      <c r="E3097" s="30"/>
    </row>
    <row r="3098" spans="4:5" x14ac:dyDescent="0.45">
      <c r="D3098" s="34"/>
      <c r="E3098" s="30"/>
    </row>
    <row r="3099" spans="4:5" x14ac:dyDescent="0.45">
      <c r="D3099" s="28"/>
      <c r="E3099" s="30"/>
    </row>
    <row r="3100" spans="4:5" x14ac:dyDescent="0.45">
      <c r="D3100" s="34"/>
      <c r="E3100" s="30"/>
    </row>
    <row r="3101" spans="4:5" x14ac:dyDescent="0.45">
      <c r="D3101" s="28"/>
      <c r="E3101" s="30"/>
    </row>
    <row r="3102" spans="4:5" x14ac:dyDescent="0.45">
      <c r="D3102" s="34"/>
      <c r="E3102" s="30"/>
    </row>
    <row r="3103" spans="4:5" x14ac:dyDescent="0.45">
      <c r="D3103" s="28"/>
      <c r="E3103" s="30"/>
    </row>
    <row r="3104" spans="4:5" x14ac:dyDescent="0.45">
      <c r="D3104" s="34"/>
      <c r="E3104" s="30"/>
    </row>
    <row r="3105" spans="4:5" x14ac:dyDescent="0.45">
      <c r="D3105" s="28"/>
      <c r="E3105" s="30"/>
    </row>
    <row r="3106" spans="4:5" x14ac:dyDescent="0.45">
      <c r="D3106" s="34"/>
      <c r="E3106" s="30"/>
    </row>
    <row r="3107" spans="4:5" x14ac:dyDescent="0.45">
      <c r="D3107" s="28"/>
      <c r="E3107" s="30"/>
    </row>
    <row r="3108" spans="4:5" x14ac:dyDescent="0.45">
      <c r="D3108" s="34"/>
      <c r="E3108" s="30"/>
    </row>
    <row r="3109" spans="4:5" x14ac:dyDescent="0.45">
      <c r="D3109" s="28"/>
      <c r="E3109" s="30"/>
    </row>
    <row r="3110" spans="4:5" x14ac:dyDescent="0.45">
      <c r="D3110" s="34"/>
      <c r="E3110" s="30"/>
    </row>
    <row r="3111" spans="4:5" x14ac:dyDescent="0.45">
      <c r="D3111" s="28"/>
      <c r="E3111" s="30"/>
    </row>
    <row r="3112" spans="4:5" x14ac:dyDescent="0.45">
      <c r="D3112" s="34"/>
      <c r="E3112" s="30"/>
    </row>
    <row r="3113" spans="4:5" x14ac:dyDescent="0.45">
      <c r="D3113" s="28"/>
      <c r="E3113" s="30"/>
    </row>
    <row r="3114" spans="4:5" x14ac:dyDescent="0.45">
      <c r="D3114" s="34"/>
      <c r="E3114" s="30"/>
    </row>
    <row r="3115" spans="4:5" x14ac:dyDescent="0.45">
      <c r="D3115" s="28"/>
      <c r="E3115" s="30"/>
    </row>
    <row r="3116" spans="4:5" x14ac:dyDescent="0.45">
      <c r="D3116" s="34"/>
      <c r="E3116" s="30"/>
    </row>
    <row r="3117" spans="4:5" x14ac:dyDescent="0.45">
      <c r="D3117" s="28"/>
      <c r="E3117" s="30"/>
    </row>
    <row r="3118" spans="4:5" x14ac:dyDescent="0.45">
      <c r="D3118" s="34"/>
      <c r="E3118" s="30"/>
    </row>
    <row r="3119" spans="4:5" x14ac:dyDescent="0.45">
      <c r="D3119" s="28"/>
      <c r="E3119" s="30"/>
    </row>
    <row r="3120" spans="4:5" x14ac:dyDescent="0.45">
      <c r="D3120" s="34"/>
      <c r="E3120" s="30"/>
    </row>
    <row r="3121" spans="4:5" x14ac:dyDescent="0.45">
      <c r="D3121" s="28"/>
      <c r="E3121" s="30"/>
    </row>
    <row r="3122" spans="4:5" x14ac:dyDescent="0.45">
      <c r="D3122" s="34"/>
      <c r="E3122" s="30"/>
    </row>
    <row r="3123" spans="4:5" x14ac:dyDescent="0.45">
      <c r="D3123" s="28"/>
      <c r="E3123" s="30"/>
    </row>
    <row r="3124" spans="4:5" x14ac:dyDescent="0.45">
      <c r="D3124" s="34"/>
      <c r="E3124" s="30"/>
    </row>
    <row r="3125" spans="4:5" x14ac:dyDescent="0.45">
      <c r="D3125" s="28"/>
      <c r="E3125" s="30"/>
    </row>
    <row r="3126" spans="4:5" x14ac:dyDescent="0.45">
      <c r="D3126" s="34"/>
      <c r="E3126" s="30"/>
    </row>
    <row r="3127" spans="4:5" x14ac:dyDescent="0.45">
      <c r="D3127" s="28"/>
      <c r="E3127" s="30"/>
    </row>
    <row r="3128" spans="4:5" x14ac:dyDescent="0.45">
      <c r="D3128" s="34"/>
      <c r="E3128" s="30"/>
    </row>
    <row r="3129" spans="4:5" x14ac:dyDescent="0.45">
      <c r="D3129" s="28"/>
      <c r="E3129" s="30"/>
    </row>
    <row r="3130" spans="4:5" x14ac:dyDescent="0.45">
      <c r="D3130" s="34"/>
      <c r="E3130" s="30"/>
    </row>
    <row r="3131" spans="4:5" x14ac:dyDescent="0.45">
      <c r="D3131" s="28"/>
      <c r="E3131" s="30"/>
    </row>
    <row r="3132" spans="4:5" x14ac:dyDescent="0.45">
      <c r="D3132" s="34"/>
      <c r="E3132" s="30"/>
    </row>
    <row r="3133" spans="4:5" x14ac:dyDescent="0.45">
      <c r="D3133" s="28"/>
      <c r="E3133" s="30"/>
    </row>
    <row r="3134" spans="4:5" x14ac:dyDescent="0.45">
      <c r="D3134" s="34"/>
      <c r="E3134" s="30"/>
    </row>
    <row r="3135" spans="4:5" x14ac:dyDescent="0.45">
      <c r="D3135" s="28"/>
      <c r="E3135" s="30"/>
    </row>
    <row r="3136" spans="4:5" x14ac:dyDescent="0.45">
      <c r="D3136" s="34"/>
      <c r="E3136" s="30"/>
    </row>
    <row r="3137" spans="4:5" x14ac:dyDescent="0.45">
      <c r="D3137" s="28"/>
      <c r="E3137" s="30"/>
    </row>
    <row r="3138" spans="4:5" x14ac:dyDescent="0.45">
      <c r="D3138" s="34"/>
      <c r="E3138" s="30"/>
    </row>
    <row r="3139" spans="4:5" x14ac:dyDescent="0.45">
      <c r="D3139" s="28"/>
      <c r="E3139" s="30"/>
    </row>
    <row r="3140" spans="4:5" x14ac:dyDescent="0.45">
      <c r="D3140" s="34"/>
      <c r="E3140" s="30"/>
    </row>
    <row r="3141" spans="4:5" x14ac:dyDescent="0.45">
      <c r="D3141" s="28"/>
      <c r="E3141" s="30"/>
    </row>
    <row r="3142" spans="4:5" x14ac:dyDescent="0.45">
      <c r="D3142" s="34"/>
      <c r="E3142" s="30"/>
    </row>
    <row r="3143" spans="4:5" x14ac:dyDescent="0.45">
      <c r="D3143" s="28"/>
      <c r="E3143" s="30"/>
    </row>
    <row r="3144" spans="4:5" x14ac:dyDescent="0.45">
      <c r="D3144" s="34"/>
      <c r="E3144" s="30"/>
    </row>
    <row r="3145" spans="4:5" x14ac:dyDescent="0.45">
      <c r="D3145" s="28"/>
      <c r="E3145" s="30"/>
    </row>
    <row r="3146" spans="4:5" x14ac:dyDescent="0.45">
      <c r="D3146" s="34"/>
      <c r="E3146" s="30"/>
    </row>
    <row r="3147" spans="4:5" x14ac:dyDescent="0.45">
      <c r="D3147" s="28"/>
      <c r="E3147" s="30"/>
    </row>
    <row r="3148" spans="4:5" x14ac:dyDescent="0.45">
      <c r="D3148" s="34"/>
      <c r="E3148" s="30"/>
    </row>
    <row r="3149" spans="4:5" x14ac:dyDescent="0.45">
      <c r="D3149" s="28"/>
      <c r="E3149" s="30"/>
    </row>
    <row r="3150" spans="4:5" x14ac:dyDescent="0.45">
      <c r="D3150" s="34"/>
      <c r="E3150" s="30"/>
    </row>
    <row r="3151" spans="4:5" x14ac:dyDescent="0.45">
      <c r="D3151" s="28"/>
      <c r="E3151" s="30"/>
    </row>
    <row r="3152" spans="4:5" x14ac:dyDescent="0.45">
      <c r="D3152" s="34"/>
      <c r="E3152" s="30"/>
    </row>
    <row r="3153" spans="4:5" x14ac:dyDescent="0.45">
      <c r="D3153" s="28"/>
      <c r="E3153" s="30"/>
    </row>
    <row r="3154" spans="4:5" x14ac:dyDescent="0.45">
      <c r="D3154" s="34"/>
      <c r="E3154" s="30"/>
    </row>
    <row r="3155" spans="4:5" x14ac:dyDescent="0.45">
      <c r="D3155" s="28"/>
      <c r="E3155" s="30"/>
    </row>
    <row r="3156" spans="4:5" x14ac:dyDescent="0.45">
      <c r="D3156" s="34"/>
      <c r="E3156" s="30"/>
    </row>
    <row r="3157" spans="4:5" x14ac:dyDescent="0.45">
      <c r="D3157" s="28"/>
      <c r="E3157" s="30"/>
    </row>
    <row r="3158" spans="4:5" x14ac:dyDescent="0.45">
      <c r="D3158" s="34"/>
      <c r="E3158" s="30"/>
    </row>
    <row r="3159" spans="4:5" x14ac:dyDescent="0.45">
      <c r="D3159" s="28"/>
      <c r="E3159" s="30"/>
    </row>
    <row r="3160" spans="4:5" x14ac:dyDescent="0.45">
      <c r="D3160" s="34"/>
      <c r="E3160" s="30"/>
    </row>
    <row r="3161" spans="4:5" x14ac:dyDescent="0.45">
      <c r="D3161" s="28"/>
      <c r="E3161" s="30"/>
    </row>
    <row r="3162" spans="4:5" x14ac:dyDescent="0.45">
      <c r="D3162" s="34"/>
      <c r="E3162" s="30"/>
    </row>
    <row r="3163" spans="4:5" x14ac:dyDescent="0.45">
      <c r="D3163" s="28"/>
      <c r="E3163" s="30"/>
    </row>
    <row r="3164" spans="4:5" x14ac:dyDescent="0.45">
      <c r="D3164" s="34"/>
      <c r="E3164" s="30"/>
    </row>
    <row r="3165" spans="4:5" x14ac:dyDescent="0.45">
      <c r="D3165" s="28"/>
      <c r="E3165" s="30"/>
    </row>
    <row r="3166" spans="4:5" x14ac:dyDescent="0.45">
      <c r="D3166" s="34"/>
      <c r="E3166" s="30"/>
    </row>
    <row r="3167" spans="4:5" x14ac:dyDescent="0.45">
      <c r="D3167" s="28"/>
      <c r="E3167" s="30"/>
    </row>
    <row r="3168" spans="4:5" x14ac:dyDescent="0.45">
      <c r="D3168" s="34"/>
      <c r="E3168" s="30"/>
    </row>
    <row r="3169" spans="4:5" x14ac:dyDescent="0.45">
      <c r="D3169" s="28"/>
      <c r="E3169" s="30"/>
    </row>
    <row r="3170" spans="4:5" x14ac:dyDescent="0.45">
      <c r="D3170" s="34"/>
      <c r="E3170" s="30"/>
    </row>
    <row r="3171" spans="4:5" x14ac:dyDescent="0.45">
      <c r="D3171" s="28"/>
      <c r="E3171" s="30"/>
    </row>
    <row r="3172" spans="4:5" x14ac:dyDescent="0.45">
      <c r="D3172" s="34"/>
      <c r="E3172" s="30"/>
    </row>
    <row r="3173" spans="4:5" x14ac:dyDescent="0.45">
      <c r="D3173" s="28"/>
      <c r="E3173" s="30"/>
    </row>
    <row r="3174" spans="4:5" x14ac:dyDescent="0.45">
      <c r="D3174" s="34"/>
      <c r="E3174" s="30"/>
    </row>
    <row r="3175" spans="4:5" x14ac:dyDescent="0.45">
      <c r="D3175" s="28"/>
      <c r="E3175" s="30"/>
    </row>
    <row r="3176" spans="4:5" x14ac:dyDescent="0.45">
      <c r="D3176" s="34"/>
      <c r="E3176" s="30"/>
    </row>
    <row r="3177" spans="4:5" x14ac:dyDescent="0.45">
      <c r="D3177" s="28"/>
      <c r="E3177" s="30"/>
    </row>
    <row r="3178" spans="4:5" x14ac:dyDescent="0.45">
      <c r="D3178" s="34"/>
      <c r="E3178" s="30"/>
    </row>
    <row r="3179" spans="4:5" x14ac:dyDescent="0.45">
      <c r="D3179" s="28"/>
      <c r="E3179" s="30"/>
    </row>
    <row r="3180" spans="4:5" x14ac:dyDescent="0.45">
      <c r="D3180" s="34"/>
      <c r="E3180" s="30"/>
    </row>
    <row r="3181" spans="4:5" x14ac:dyDescent="0.45">
      <c r="D3181" s="28"/>
      <c r="E3181" s="30"/>
    </row>
    <row r="3182" spans="4:5" x14ac:dyDescent="0.45">
      <c r="D3182" s="34"/>
      <c r="E3182" s="30"/>
    </row>
    <row r="3183" spans="4:5" x14ac:dyDescent="0.45">
      <c r="D3183" s="28"/>
      <c r="E3183" s="30"/>
    </row>
    <row r="3184" spans="4:5" x14ac:dyDescent="0.45">
      <c r="D3184" s="34"/>
      <c r="E3184" s="30"/>
    </row>
    <row r="3185" spans="4:5" x14ac:dyDescent="0.45">
      <c r="D3185" s="28"/>
      <c r="E3185" s="30"/>
    </row>
    <row r="3186" spans="4:5" x14ac:dyDescent="0.45">
      <c r="D3186" s="34"/>
      <c r="E3186" s="30"/>
    </row>
    <row r="3187" spans="4:5" x14ac:dyDescent="0.45">
      <c r="D3187" s="28"/>
      <c r="E3187" s="30"/>
    </row>
    <row r="3188" spans="4:5" x14ac:dyDescent="0.45">
      <c r="D3188" s="34"/>
      <c r="E3188" s="30"/>
    </row>
    <row r="3189" spans="4:5" x14ac:dyDescent="0.45">
      <c r="D3189" s="28"/>
      <c r="E3189" s="30"/>
    </row>
    <row r="3190" spans="4:5" x14ac:dyDescent="0.45">
      <c r="D3190" s="34"/>
      <c r="E3190" s="30"/>
    </row>
    <row r="3191" spans="4:5" x14ac:dyDescent="0.45">
      <c r="D3191" s="28"/>
      <c r="E3191" s="30"/>
    </row>
    <row r="3192" spans="4:5" x14ac:dyDescent="0.45">
      <c r="D3192" s="34"/>
      <c r="E3192" s="30"/>
    </row>
    <row r="3193" spans="4:5" x14ac:dyDescent="0.45">
      <c r="D3193" s="28"/>
      <c r="E3193" s="30"/>
    </row>
    <row r="3194" spans="4:5" x14ac:dyDescent="0.45">
      <c r="D3194" s="34"/>
      <c r="E3194" s="30"/>
    </row>
    <row r="3195" spans="4:5" x14ac:dyDescent="0.45">
      <c r="D3195" s="28"/>
      <c r="E3195" s="30"/>
    </row>
    <row r="3196" spans="4:5" x14ac:dyDescent="0.45">
      <c r="D3196" s="34"/>
      <c r="E3196" s="30"/>
    </row>
    <row r="3197" spans="4:5" x14ac:dyDescent="0.45">
      <c r="D3197" s="28"/>
      <c r="E3197" s="30"/>
    </row>
    <row r="3198" spans="4:5" x14ac:dyDescent="0.45">
      <c r="D3198" s="34"/>
      <c r="E3198" s="30"/>
    </row>
    <row r="3199" spans="4:5" x14ac:dyDescent="0.45">
      <c r="D3199" s="28"/>
      <c r="E3199" s="30"/>
    </row>
    <row r="3200" spans="4:5" x14ac:dyDescent="0.45">
      <c r="D3200" s="34"/>
      <c r="E3200" s="30"/>
    </row>
    <row r="3201" spans="4:5" x14ac:dyDescent="0.45">
      <c r="D3201" s="28"/>
      <c r="E3201" s="30"/>
    </row>
    <row r="3202" spans="4:5" x14ac:dyDescent="0.45">
      <c r="D3202" s="34"/>
      <c r="E3202" s="30"/>
    </row>
    <row r="3203" spans="4:5" x14ac:dyDescent="0.45">
      <c r="D3203" s="28"/>
      <c r="E3203" s="30"/>
    </row>
    <row r="3204" spans="4:5" x14ac:dyDescent="0.45">
      <c r="D3204" s="34"/>
      <c r="E3204" s="30"/>
    </row>
    <row r="3205" spans="4:5" x14ac:dyDescent="0.45">
      <c r="D3205" s="28"/>
      <c r="E3205" s="30"/>
    </row>
    <row r="3206" spans="4:5" x14ac:dyDescent="0.45">
      <c r="D3206" s="34"/>
      <c r="E3206" s="30"/>
    </row>
    <row r="3207" spans="4:5" x14ac:dyDescent="0.45">
      <c r="D3207" s="28"/>
      <c r="E3207" s="30"/>
    </row>
    <row r="3208" spans="4:5" x14ac:dyDescent="0.45">
      <c r="D3208" s="34"/>
      <c r="E3208" s="30"/>
    </row>
    <row r="3209" spans="4:5" x14ac:dyDescent="0.45">
      <c r="D3209" s="28"/>
      <c r="E3209" s="30"/>
    </row>
    <row r="3210" spans="4:5" x14ac:dyDescent="0.45">
      <c r="D3210" s="34"/>
      <c r="E3210" s="30"/>
    </row>
    <row r="3211" spans="4:5" x14ac:dyDescent="0.45">
      <c r="D3211" s="28"/>
      <c r="E3211" s="30"/>
    </row>
    <row r="3212" spans="4:5" x14ac:dyDescent="0.45">
      <c r="D3212" s="34"/>
      <c r="E3212" s="30"/>
    </row>
    <row r="3213" spans="4:5" x14ac:dyDescent="0.45">
      <c r="D3213" s="28"/>
      <c r="E3213" s="30"/>
    </row>
    <row r="3214" spans="4:5" x14ac:dyDescent="0.45">
      <c r="D3214" s="34"/>
      <c r="E3214" s="30"/>
    </row>
    <row r="3215" spans="4:5" x14ac:dyDescent="0.45">
      <c r="D3215" s="28"/>
      <c r="E3215" s="30"/>
    </row>
    <row r="3216" spans="4:5" x14ac:dyDescent="0.45">
      <c r="D3216" s="34"/>
      <c r="E3216" s="30"/>
    </row>
    <row r="3217" spans="4:5" x14ac:dyDescent="0.45">
      <c r="D3217" s="28"/>
      <c r="E3217" s="30"/>
    </row>
    <row r="3218" spans="4:5" x14ac:dyDescent="0.45">
      <c r="D3218" s="34"/>
      <c r="E3218" s="30"/>
    </row>
    <row r="3219" spans="4:5" x14ac:dyDescent="0.45">
      <c r="D3219" s="28"/>
      <c r="E3219" s="30"/>
    </row>
    <row r="3220" spans="4:5" x14ac:dyDescent="0.45">
      <c r="D3220" s="34"/>
      <c r="E3220" s="30"/>
    </row>
    <row r="3221" spans="4:5" x14ac:dyDescent="0.45">
      <c r="D3221" s="28"/>
      <c r="E3221" s="30"/>
    </row>
    <row r="3222" spans="4:5" x14ac:dyDescent="0.45">
      <c r="D3222" s="34"/>
      <c r="E3222" s="30"/>
    </row>
    <row r="3223" spans="4:5" x14ac:dyDescent="0.45">
      <c r="D3223" s="28"/>
      <c r="E3223" s="30"/>
    </row>
    <row r="3224" spans="4:5" x14ac:dyDescent="0.45">
      <c r="D3224" s="34"/>
      <c r="E3224" s="30"/>
    </row>
    <row r="3225" spans="4:5" x14ac:dyDescent="0.45">
      <c r="D3225" s="28"/>
      <c r="E3225" s="30"/>
    </row>
    <row r="3226" spans="4:5" x14ac:dyDescent="0.45">
      <c r="D3226" s="34"/>
      <c r="E3226" s="30"/>
    </row>
    <row r="3227" spans="4:5" x14ac:dyDescent="0.45">
      <c r="D3227" s="28"/>
      <c r="E3227" s="30"/>
    </row>
    <row r="3228" spans="4:5" x14ac:dyDescent="0.45">
      <c r="D3228" s="34"/>
      <c r="E3228" s="30"/>
    </row>
    <row r="3229" spans="4:5" x14ac:dyDescent="0.45">
      <c r="D3229" s="28"/>
      <c r="E3229" s="30"/>
    </row>
    <row r="3230" spans="4:5" x14ac:dyDescent="0.45">
      <c r="D3230" s="34"/>
      <c r="E3230" s="30"/>
    </row>
    <row r="3231" spans="4:5" x14ac:dyDescent="0.45">
      <c r="D3231" s="28"/>
      <c r="E3231" s="30"/>
    </row>
    <row r="3232" spans="4:5" x14ac:dyDescent="0.45">
      <c r="D3232" s="34"/>
      <c r="E3232" s="30"/>
    </row>
    <row r="3233" spans="4:5" x14ac:dyDescent="0.45">
      <c r="D3233" s="28"/>
      <c r="E3233" s="30"/>
    </row>
    <row r="3234" spans="4:5" x14ac:dyDescent="0.45">
      <c r="D3234" s="34"/>
      <c r="E3234" s="30"/>
    </row>
    <row r="3235" spans="4:5" x14ac:dyDescent="0.45">
      <c r="D3235" s="28"/>
      <c r="E3235" s="30"/>
    </row>
    <row r="3236" spans="4:5" x14ac:dyDescent="0.45">
      <c r="D3236" s="34"/>
      <c r="E3236" s="30"/>
    </row>
    <row r="3237" spans="4:5" x14ac:dyDescent="0.45">
      <c r="D3237" s="28"/>
      <c r="E3237" s="30"/>
    </row>
    <row r="3238" spans="4:5" x14ac:dyDescent="0.45">
      <c r="D3238" s="34"/>
      <c r="E3238" s="30"/>
    </row>
    <row r="3239" spans="4:5" x14ac:dyDescent="0.45">
      <c r="D3239" s="28"/>
      <c r="E3239" s="30"/>
    </row>
    <row r="3240" spans="4:5" x14ac:dyDescent="0.45">
      <c r="D3240" s="34"/>
      <c r="E3240" s="30"/>
    </row>
    <row r="3241" spans="4:5" x14ac:dyDescent="0.45">
      <c r="D3241" s="28"/>
      <c r="E3241" s="30"/>
    </row>
    <row r="3242" spans="4:5" x14ac:dyDescent="0.45">
      <c r="D3242" s="34"/>
      <c r="E3242" s="30"/>
    </row>
    <row r="3243" spans="4:5" x14ac:dyDescent="0.45">
      <c r="D3243" s="28"/>
      <c r="E3243" s="30"/>
    </row>
    <row r="3244" spans="4:5" x14ac:dyDescent="0.45">
      <c r="D3244" s="34"/>
      <c r="E3244" s="30"/>
    </row>
    <row r="3245" spans="4:5" x14ac:dyDescent="0.45">
      <c r="D3245" s="28"/>
      <c r="E3245" s="30"/>
    </row>
    <row r="3246" spans="4:5" x14ac:dyDescent="0.45">
      <c r="D3246" s="34"/>
      <c r="E3246" s="30"/>
    </row>
    <row r="3247" spans="4:5" x14ac:dyDescent="0.45">
      <c r="D3247" s="28"/>
      <c r="E3247" s="30"/>
    </row>
    <row r="3248" spans="4:5" x14ac:dyDescent="0.45">
      <c r="D3248" s="34"/>
      <c r="E3248" s="30"/>
    </row>
    <row r="3249" spans="4:5" x14ac:dyDescent="0.45">
      <c r="D3249" s="28"/>
      <c r="E3249" s="30"/>
    </row>
    <row r="3250" spans="4:5" x14ac:dyDescent="0.45">
      <c r="D3250" s="34"/>
      <c r="E3250" s="30"/>
    </row>
    <row r="3251" spans="4:5" x14ac:dyDescent="0.45">
      <c r="D3251" s="28"/>
      <c r="E3251" s="30"/>
    </row>
    <row r="3252" spans="4:5" x14ac:dyDescent="0.45">
      <c r="D3252" s="34"/>
      <c r="E3252" s="30"/>
    </row>
    <row r="3253" spans="4:5" x14ac:dyDescent="0.45">
      <c r="D3253" s="28"/>
      <c r="E3253" s="30"/>
    </row>
    <row r="3254" spans="4:5" x14ac:dyDescent="0.45">
      <c r="D3254" s="34"/>
      <c r="E3254" s="30"/>
    </row>
    <row r="3255" spans="4:5" x14ac:dyDescent="0.45">
      <c r="D3255" s="28"/>
      <c r="E3255" s="30"/>
    </row>
    <row r="3256" spans="4:5" x14ac:dyDescent="0.45">
      <c r="D3256" s="34"/>
      <c r="E3256" s="30"/>
    </row>
    <row r="3257" spans="4:5" x14ac:dyDescent="0.45">
      <c r="D3257" s="28"/>
      <c r="E3257" s="30"/>
    </row>
    <row r="3258" spans="4:5" x14ac:dyDescent="0.45">
      <c r="D3258" s="34"/>
      <c r="E3258" s="30"/>
    </row>
    <row r="3259" spans="4:5" x14ac:dyDescent="0.45">
      <c r="D3259" s="28"/>
      <c r="E3259" s="30"/>
    </row>
    <row r="3260" spans="4:5" x14ac:dyDescent="0.45">
      <c r="D3260" s="34"/>
      <c r="E3260" s="30"/>
    </row>
    <row r="3261" spans="4:5" x14ac:dyDescent="0.45">
      <c r="D3261" s="28"/>
      <c r="E3261" s="30"/>
    </row>
    <row r="3262" spans="4:5" x14ac:dyDescent="0.45">
      <c r="D3262" s="34"/>
      <c r="E3262" s="30"/>
    </row>
    <row r="3263" spans="4:5" x14ac:dyDescent="0.45">
      <c r="D3263" s="28"/>
      <c r="E3263" s="30"/>
    </row>
    <row r="3264" spans="4:5" x14ac:dyDescent="0.45">
      <c r="D3264" s="34"/>
      <c r="E3264" s="30"/>
    </row>
    <row r="3265" spans="4:5" x14ac:dyDescent="0.45">
      <c r="D3265" s="28"/>
      <c r="E3265" s="30"/>
    </row>
    <row r="3266" spans="4:5" x14ac:dyDescent="0.45">
      <c r="D3266" s="34"/>
      <c r="E3266" s="30"/>
    </row>
    <row r="3267" spans="4:5" x14ac:dyDescent="0.45">
      <c r="D3267" s="28"/>
      <c r="E3267" s="30"/>
    </row>
    <row r="3268" spans="4:5" x14ac:dyDescent="0.45">
      <c r="D3268" s="34"/>
      <c r="E3268" s="30"/>
    </row>
    <row r="3269" spans="4:5" x14ac:dyDescent="0.45">
      <c r="D3269" s="28"/>
      <c r="E3269" s="30"/>
    </row>
    <row r="3270" spans="4:5" x14ac:dyDescent="0.45">
      <c r="D3270" s="34"/>
      <c r="E3270" s="30"/>
    </row>
    <row r="3271" spans="4:5" x14ac:dyDescent="0.45">
      <c r="D3271" s="28"/>
      <c r="E3271" s="30"/>
    </row>
    <row r="3272" spans="4:5" x14ac:dyDescent="0.45">
      <c r="D3272" s="34"/>
      <c r="E3272" s="30"/>
    </row>
    <row r="3273" spans="4:5" x14ac:dyDescent="0.45">
      <c r="D3273" s="28"/>
      <c r="E3273" s="30"/>
    </row>
    <row r="3274" spans="4:5" x14ac:dyDescent="0.45">
      <c r="D3274" s="34"/>
      <c r="E3274" s="30"/>
    </row>
    <row r="3275" spans="4:5" x14ac:dyDescent="0.45">
      <c r="D3275" s="28"/>
      <c r="E3275" s="30"/>
    </row>
    <row r="3276" spans="4:5" x14ac:dyDescent="0.45">
      <c r="D3276" s="34"/>
      <c r="E3276" s="30"/>
    </row>
    <row r="3277" spans="4:5" x14ac:dyDescent="0.45">
      <c r="D3277" s="28"/>
      <c r="E3277" s="30"/>
    </row>
    <row r="3278" spans="4:5" x14ac:dyDescent="0.45">
      <c r="D3278" s="34"/>
      <c r="E3278" s="30"/>
    </row>
    <row r="3279" spans="4:5" x14ac:dyDescent="0.45">
      <c r="D3279" s="28"/>
      <c r="E3279" s="30"/>
    </row>
    <row r="3280" spans="4:5" x14ac:dyDescent="0.45">
      <c r="D3280" s="34"/>
      <c r="E3280" s="30"/>
    </row>
    <row r="3281" spans="4:5" x14ac:dyDescent="0.45">
      <c r="D3281" s="28"/>
      <c r="E3281" s="30"/>
    </row>
    <row r="3282" spans="4:5" x14ac:dyDescent="0.45">
      <c r="D3282" s="34"/>
      <c r="E3282" s="30"/>
    </row>
    <row r="3283" spans="4:5" x14ac:dyDescent="0.45">
      <c r="D3283" s="28"/>
      <c r="E3283" s="30"/>
    </row>
    <row r="3284" spans="4:5" x14ac:dyDescent="0.45">
      <c r="D3284" s="34"/>
      <c r="E3284" s="30"/>
    </row>
    <row r="3285" spans="4:5" x14ac:dyDescent="0.45">
      <c r="D3285" s="28"/>
      <c r="E3285" s="30"/>
    </row>
    <row r="3286" spans="4:5" x14ac:dyDescent="0.45">
      <c r="D3286" s="34"/>
      <c r="E3286" s="30"/>
    </row>
    <row r="3287" spans="4:5" x14ac:dyDescent="0.45">
      <c r="D3287" s="28"/>
      <c r="E3287" s="30"/>
    </row>
    <row r="3288" spans="4:5" x14ac:dyDescent="0.45">
      <c r="D3288" s="34"/>
      <c r="E3288" s="30"/>
    </row>
    <row r="3289" spans="4:5" x14ac:dyDescent="0.45">
      <c r="D3289" s="28"/>
      <c r="E3289" s="30"/>
    </row>
    <row r="3290" spans="4:5" x14ac:dyDescent="0.45">
      <c r="D3290" s="34"/>
      <c r="E3290" s="30"/>
    </row>
    <row r="3291" spans="4:5" x14ac:dyDescent="0.45">
      <c r="D3291" s="28"/>
      <c r="E3291" s="30"/>
    </row>
    <row r="3292" spans="4:5" x14ac:dyDescent="0.45">
      <c r="D3292" s="34"/>
      <c r="E3292" s="30"/>
    </row>
    <row r="3293" spans="4:5" x14ac:dyDescent="0.45">
      <c r="D3293" s="28"/>
      <c r="E3293" s="30"/>
    </row>
    <row r="3294" spans="4:5" x14ac:dyDescent="0.45">
      <c r="D3294" s="34"/>
      <c r="E3294" s="30"/>
    </row>
    <row r="3295" spans="4:5" x14ac:dyDescent="0.45">
      <c r="D3295" s="28"/>
      <c r="E3295" s="30"/>
    </row>
    <row r="3296" spans="4:5" x14ac:dyDescent="0.45">
      <c r="D3296" s="34"/>
      <c r="E3296" s="30"/>
    </row>
    <row r="3297" spans="4:5" x14ac:dyDescent="0.45">
      <c r="D3297" s="28"/>
      <c r="E3297" s="30"/>
    </row>
    <row r="3298" spans="4:5" x14ac:dyDescent="0.45">
      <c r="D3298" s="34"/>
      <c r="E3298" s="30"/>
    </row>
    <row r="3299" spans="4:5" x14ac:dyDescent="0.45">
      <c r="D3299" s="28"/>
      <c r="E3299" s="30"/>
    </row>
    <row r="3300" spans="4:5" x14ac:dyDescent="0.45">
      <c r="D3300" s="34"/>
      <c r="E3300" s="30"/>
    </row>
    <row r="3301" spans="4:5" x14ac:dyDescent="0.45">
      <c r="D3301" s="28"/>
      <c r="E3301" s="30"/>
    </row>
    <row r="3302" spans="4:5" x14ac:dyDescent="0.45">
      <c r="D3302" s="34"/>
      <c r="E3302" s="30"/>
    </row>
    <row r="3303" spans="4:5" x14ac:dyDescent="0.45">
      <c r="D3303" s="28"/>
      <c r="E3303" s="30"/>
    </row>
    <row r="3304" spans="4:5" x14ac:dyDescent="0.45">
      <c r="D3304" s="34"/>
      <c r="E3304" s="30"/>
    </row>
    <row r="3305" spans="4:5" x14ac:dyDescent="0.45">
      <c r="D3305" s="28"/>
      <c r="E3305" s="30"/>
    </row>
    <row r="3306" spans="4:5" x14ac:dyDescent="0.45">
      <c r="D3306" s="34"/>
      <c r="E3306" s="30"/>
    </row>
    <row r="3307" spans="4:5" x14ac:dyDescent="0.45">
      <c r="D3307" s="28"/>
      <c r="E3307" s="30"/>
    </row>
    <row r="3308" spans="4:5" x14ac:dyDescent="0.45">
      <c r="D3308" s="34"/>
      <c r="E3308" s="30"/>
    </row>
    <row r="3309" spans="4:5" x14ac:dyDescent="0.45">
      <c r="D3309" s="28"/>
      <c r="E3309" s="30"/>
    </row>
    <row r="3310" spans="4:5" x14ac:dyDescent="0.45">
      <c r="D3310" s="34"/>
      <c r="E3310" s="30"/>
    </row>
    <row r="3311" spans="4:5" x14ac:dyDescent="0.45">
      <c r="D3311" s="28"/>
      <c r="E3311" s="30"/>
    </row>
    <row r="3312" spans="4:5" x14ac:dyDescent="0.45">
      <c r="D3312" s="34"/>
      <c r="E3312" s="30"/>
    </row>
    <row r="3313" spans="4:5" x14ac:dyDescent="0.45">
      <c r="D3313" s="28"/>
      <c r="E3313" s="30"/>
    </row>
    <row r="3314" spans="4:5" x14ac:dyDescent="0.45">
      <c r="D3314" s="34"/>
      <c r="E3314" s="30"/>
    </row>
    <row r="3315" spans="4:5" x14ac:dyDescent="0.45">
      <c r="D3315" s="28"/>
      <c r="E3315" s="30"/>
    </row>
    <row r="3316" spans="4:5" x14ac:dyDescent="0.45">
      <c r="D3316" s="34"/>
      <c r="E3316" s="30"/>
    </row>
    <row r="3317" spans="4:5" x14ac:dyDescent="0.45">
      <c r="D3317" s="28"/>
      <c r="E3317" s="30"/>
    </row>
    <row r="3318" spans="4:5" x14ac:dyDescent="0.45">
      <c r="D3318" s="34"/>
      <c r="E3318" s="30"/>
    </row>
    <row r="3319" spans="4:5" x14ac:dyDescent="0.45">
      <c r="D3319" s="28"/>
      <c r="E3319" s="30"/>
    </row>
    <row r="3320" spans="4:5" x14ac:dyDescent="0.45">
      <c r="D3320" s="34"/>
      <c r="E3320" s="30"/>
    </row>
    <row r="3321" spans="4:5" x14ac:dyDescent="0.45">
      <c r="D3321" s="28"/>
      <c r="E3321" s="30"/>
    </row>
    <row r="3322" spans="4:5" x14ac:dyDescent="0.45">
      <c r="D3322" s="34"/>
      <c r="E3322" s="30"/>
    </row>
    <row r="3323" spans="4:5" x14ac:dyDescent="0.45">
      <c r="D3323" s="28"/>
      <c r="E3323" s="30"/>
    </row>
    <row r="3324" spans="4:5" x14ac:dyDescent="0.45">
      <c r="D3324" s="34"/>
      <c r="E3324" s="30"/>
    </row>
    <row r="3325" spans="4:5" x14ac:dyDescent="0.45">
      <c r="D3325" s="28"/>
      <c r="E3325" s="30"/>
    </row>
    <row r="3326" spans="4:5" x14ac:dyDescent="0.45">
      <c r="D3326" s="34"/>
      <c r="E3326" s="30"/>
    </row>
    <row r="3327" spans="4:5" x14ac:dyDescent="0.45">
      <c r="D3327" s="28"/>
      <c r="E3327" s="30"/>
    </row>
    <row r="3328" spans="4:5" x14ac:dyDescent="0.45">
      <c r="D3328" s="34"/>
      <c r="E3328" s="30"/>
    </row>
    <row r="3329" spans="4:5" x14ac:dyDescent="0.45">
      <c r="D3329" s="28"/>
      <c r="E3329" s="30"/>
    </row>
    <row r="3330" spans="4:5" x14ac:dyDescent="0.45">
      <c r="D3330" s="34"/>
      <c r="E3330" s="30"/>
    </row>
    <row r="3331" spans="4:5" x14ac:dyDescent="0.45">
      <c r="D3331" s="28"/>
      <c r="E3331" s="30"/>
    </row>
    <row r="3332" spans="4:5" x14ac:dyDescent="0.45">
      <c r="D3332" s="34"/>
      <c r="E3332" s="30"/>
    </row>
    <row r="3333" spans="4:5" x14ac:dyDescent="0.45">
      <c r="D3333" s="28"/>
      <c r="E3333" s="30"/>
    </row>
    <row r="3334" spans="4:5" x14ac:dyDescent="0.45">
      <c r="D3334" s="34"/>
      <c r="E3334" s="30"/>
    </row>
    <row r="3335" spans="4:5" x14ac:dyDescent="0.45">
      <c r="D3335" s="28"/>
      <c r="E3335" s="30"/>
    </row>
    <row r="3336" spans="4:5" x14ac:dyDescent="0.45">
      <c r="D3336" s="34"/>
      <c r="E3336" s="30"/>
    </row>
    <row r="3337" spans="4:5" x14ac:dyDescent="0.45">
      <c r="D3337" s="28"/>
      <c r="E3337" s="30"/>
    </row>
    <row r="3338" spans="4:5" x14ac:dyDescent="0.45">
      <c r="D3338" s="34"/>
      <c r="E3338" s="30"/>
    </row>
    <row r="3339" spans="4:5" x14ac:dyDescent="0.45">
      <c r="D3339" s="28"/>
      <c r="E3339" s="30"/>
    </row>
    <row r="3340" spans="4:5" x14ac:dyDescent="0.45">
      <c r="D3340" s="34"/>
      <c r="E3340" s="30"/>
    </row>
    <row r="3341" spans="4:5" x14ac:dyDescent="0.45">
      <c r="D3341" s="28"/>
      <c r="E3341" s="30"/>
    </row>
    <row r="3342" spans="4:5" x14ac:dyDescent="0.45">
      <c r="D3342" s="34"/>
      <c r="E3342" s="30"/>
    </row>
    <row r="3343" spans="4:5" x14ac:dyDescent="0.45">
      <c r="D3343" s="28"/>
      <c r="E3343" s="30"/>
    </row>
    <row r="3344" spans="4:5" x14ac:dyDescent="0.45">
      <c r="D3344" s="34"/>
      <c r="E3344" s="30"/>
    </row>
    <row r="3345" spans="4:5" x14ac:dyDescent="0.45">
      <c r="D3345" s="28"/>
      <c r="E3345" s="30"/>
    </row>
    <row r="3346" spans="4:5" x14ac:dyDescent="0.45">
      <c r="D3346" s="34"/>
      <c r="E3346" s="30"/>
    </row>
    <row r="3347" spans="4:5" x14ac:dyDescent="0.45">
      <c r="D3347" s="28"/>
      <c r="E3347" s="30"/>
    </row>
    <row r="3348" spans="4:5" x14ac:dyDescent="0.45">
      <c r="D3348" s="34"/>
      <c r="E3348" s="30"/>
    </row>
    <row r="3349" spans="4:5" x14ac:dyDescent="0.45">
      <c r="D3349" s="28"/>
      <c r="E3349" s="30"/>
    </row>
    <row r="3350" spans="4:5" x14ac:dyDescent="0.45">
      <c r="D3350" s="34"/>
      <c r="E3350" s="30"/>
    </row>
    <row r="3351" spans="4:5" x14ac:dyDescent="0.45">
      <c r="D3351" s="28"/>
      <c r="E3351" s="30"/>
    </row>
    <row r="3352" spans="4:5" x14ac:dyDescent="0.45">
      <c r="D3352" s="34"/>
      <c r="E3352" s="30"/>
    </row>
    <row r="3353" spans="4:5" x14ac:dyDescent="0.45">
      <c r="D3353" s="28"/>
      <c r="E3353" s="30"/>
    </row>
    <row r="3354" spans="4:5" x14ac:dyDescent="0.45">
      <c r="D3354" s="34"/>
      <c r="E3354" s="30"/>
    </row>
    <row r="3355" spans="4:5" x14ac:dyDescent="0.45">
      <c r="D3355" s="28"/>
      <c r="E3355" s="30"/>
    </row>
    <row r="3356" spans="4:5" x14ac:dyDescent="0.45">
      <c r="D3356" s="34"/>
      <c r="E3356" s="30"/>
    </row>
    <row r="3357" spans="4:5" x14ac:dyDescent="0.45">
      <c r="D3357" s="28"/>
      <c r="E3357" s="30"/>
    </row>
    <row r="3358" spans="4:5" x14ac:dyDescent="0.45">
      <c r="D3358" s="34"/>
      <c r="E3358" s="30"/>
    </row>
    <row r="3359" spans="4:5" x14ac:dyDescent="0.45">
      <c r="D3359" s="28"/>
      <c r="E3359" s="30"/>
    </row>
    <row r="3360" spans="4:5" x14ac:dyDescent="0.45">
      <c r="D3360" s="34"/>
      <c r="E3360" s="30"/>
    </row>
    <row r="3361" spans="4:5" x14ac:dyDescent="0.45">
      <c r="D3361" s="28"/>
      <c r="E3361" s="30"/>
    </row>
    <row r="3362" spans="4:5" x14ac:dyDescent="0.45">
      <c r="D3362" s="34"/>
      <c r="E3362" s="30"/>
    </row>
    <row r="3363" spans="4:5" x14ac:dyDescent="0.45">
      <c r="D3363" s="28"/>
      <c r="E3363" s="30"/>
    </row>
    <row r="3364" spans="4:5" x14ac:dyDescent="0.45">
      <c r="D3364" s="34"/>
      <c r="E3364" s="30"/>
    </row>
    <row r="3365" spans="4:5" x14ac:dyDescent="0.45">
      <c r="D3365" s="28"/>
      <c r="E3365" s="30"/>
    </row>
    <row r="3366" spans="4:5" x14ac:dyDescent="0.45">
      <c r="D3366" s="34"/>
      <c r="E3366" s="30"/>
    </row>
    <row r="3367" spans="4:5" x14ac:dyDescent="0.45">
      <c r="D3367" s="28"/>
      <c r="E3367" s="30"/>
    </row>
    <row r="3368" spans="4:5" x14ac:dyDescent="0.45">
      <c r="D3368" s="34"/>
      <c r="E3368" s="30"/>
    </row>
    <row r="3369" spans="4:5" x14ac:dyDescent="0.45">
      <c r="D3369" s="28"/>
      <c r="E3369" s="30"/>
    </row>
    <row r="3370" spans="4:5" x14ac:dyDescent="0.45">
      <c r="D3370" s="34"/>
      <c r="E3370" s="30"/>
    </row>
    <row r="3371" spans="4:5" x14ac:dyDescent="0.45">
      <c r="D3371" s="28"/>
      <c r="E3371" s="30"/>
    </row>
    <row r="3372" spans="4:5" x14ac:dyDescent="0.45">
      <c r="D3372" s="34"/>
      <c r="E3372" s="30"/>
    </row>
    <row r="3373" spans="4:5" x14ac:dyDescent="0.45">
      <c r="D3373" s="28"/>
      <c r="E3373" s="30"/>
    </row>
    <row r="3374" spans="4:5" x14ac:dyDescent="0.45">
      <c r="D3374" s="34"/>
      <c r="E3374" s="30"/>
    </row>
    <row r="3375" spans="4:5" x14ac:dyDescent="0.45">
      <c r="D3375" s="28"/>
      <c r="E3375" s="30"/>
    </row>
    <row r="3376" spans="4:5" x14ac:dyDescent="0.45">
      <c r="D3376" s="34"/>
      <c r="E3376" s="30"/>
    </row>
    <row r="3377" spans="4:5" x14ac:dyDescent="0.45">
      <c r="D3377" s="28"/>
      <c r="E3377" s="30"/>
    </row>
    <row r="3378" spans="4:5" x14ac:dyDescent="0.45">
      <c r="D3378" s="34"/>
      <c r="E3378" s="30"/>
    </row>
    <row r="3379" spans="4:5" x14ac:dyDescent="0.45">
      <c r="D3379" s="28"/>
      <c r="E3379" s="30"/>
    </row>
    <row r="3380" spans="4:5" x14ac:dyDescent="0.45">
      <c r="D3380" s="34"/>
      <c r="E3380" s="30"/>
    </row>
    <row r="3381" spans="4:5" x14ac:dyDescent="0.45">
      <c r="D3381" s="28"/>
      <c r="E3381" s="30"/>
    </row>
    <row r="3382" spans="4:5" x14ac:dyDescent="0.45">
      <c r="D3382" s="34"/>
      <c r="E3382" s="30"/>
    </row>
    <row r="3383" spans="4:5" x14ac:dyDescent="0.45">
      <c r="D3383" s="28"/>
      <c r="E3383" s="30"/>
    </row>
    <row r="3384" spans="4:5" x14ac:dyDescent="0.45">
      <c r="D3384" s="34"/>
      <c r="E3384" s="30"/>
    </row>
    <row r="3385" spans="4:5" x14ac:dyDescent="0.45">
      <c r="D3385" s="28"/>
      <c r="E3385" s="30"/>
    </row>
    <row r="3386" spans="4:5" x14ac:dyDescent="0.45">
      <c r="D3386" s="34"/>
      <c r="E3386" s="30"/>
    </row>
    <row r="3387" spans="4:5" x14ac:dyDescent="0.45">
      <c r="D3387" s="28"/>
      <c r="E3387" s="30"/>
    </row>
    <row r="3388" spans="4:5" x14ac:dyDescent="0.45">
      <c r="D3388" s="34"/>
      <c r="E3388" s="30"/>
    </row>
    <row r="3389" spans="4:5" x14ac:dyDescent="0.45">
      <c r="D3389" s="28"/>
      <c r="E3389" s="30"/>
    </row>
    <row r="3390" spans="4:5" x14ac:dyDescent="0.45">
      <c r="D3390" s="34"/>
      <c r="E3390" s="30"/>
    </row>
    <row r="3391" spans="4:5" x14ac:dyDescent="0.45">
      <c r="D3391" s="28"/>
      <c r="E3391" s="30"/>
    </row>
    <row r="3392" spans="4:5" x14ac:dyDescent="0.45">
      <c r="D3392" s="34"/>
      <c r="E3392" s="30"/>
    </row>
    <row r="3393" spans="4:5" x14ac:dyDescent="0.45">
      <c r="D3393" s="28"/>
      <c r="E3393" s="30"/>
    </row>
    <row r="3394" spans="4:5" x14ac:dyDescent="0.45">
      <c r="D3394" s="34"/>
      <c r="E3394" s="30"/>
    </row>
    <row r="3395" spans="4:5" x14ac:dyDescent="0.45">
      <c r="D3395" s="28"/>
      <c r="E3395" s="30"/>
    </row>
    <row r="3396" spans="4:5" x14ac:dyDescent="0.45">
      <c r="D3396" s="34"/>
      <c r="E3396" s="30"/>
    </row>
    <row r="3397" spans="4:5" x14ac:dyDescent="0.45">
      <c r="D3397" s="28"/>
      <c r="E3397" s="30"/>
    </row>
    <row r="3398" spans="4:5" x14ac:dyDescent="0.45">
      <c r="D3398" s="34"/>
      <c r="E3398" s="30"/>
    </row>
    <row r="3399" spans="4:5" x14ac:dyDescent="0.45">
      <c r="D3399" s="28"/>
      <c r="E3399" s="30"/>
    </row>
    <row r="3400" spans="4:5" x14ac:dyDescent="0.45">
      <c r="D3400" s="34"/>
      <c r="E3400" s="30"/>
    </row>
    <row r="3401" spans="4:5" x14ac:dyDescent="0.45">
      <c r="D3401" s="28"/>
      <c r="E3401" s="30"/>
    </row>
    <row r="3402" spans="4:5" x14ac:dyDescent="0.45">
      <c r="D3402" s="34"/>
      <c r="E3402" s="30"/>
    </row>
    <row r="3403" spans="4:5" x14ac:dyDescent="0.45">
      <c r="D3403" s="28"/>
      <c r="E3403" s="30"/>
    </row>
    <row r="3404" spans="4:5" x14ac:dyDescent="0.45">
      <c r="D3404" s="34"/>
      <c r="E3404" s="30"/>
    </row>
    <row r="3405" spans="4:5" x14ac:dyDescent="0.45">
      <c r="D3405" s="28"/>
      <c r="E3405" s="30"/>
    </row>
    <row r="3406" spans="4:5" x14ac:dyDescent="0.45">
      <c r="D3406" s="34"/>
      <c r="E3406" s="30"/>
    </row>
    <row r="3407" spans="4:5" x14ac:dyDescent="0.45">
      <c r="D3407" s="28"/>
      <c r="E3407" s="30"/>
    </row>
    <row r="3408" spans="4:5" x14ac:dyDescent="0.45">
      <c r="D3408" s="34"/>
      <c r="E3408" s="30"/>
    </row>
    <row r="3409" spans="4:5" x14ac:dyDescent="0.45">
      <c r="D3409" s="28"/>
      <c r="E3409" s="30"/>
    </row>
    <row r="3410" spans="4:5" x14ac:dyDescent="0.45">
      <c r="D3410" s="34"/>
      <c r="E3410" s="30"/>
    </row>
    <row r="3411" spans="4:5" x14ac:dyDescent="0.45">
      <c r="D3411" s="28"/>
      <c r="E3411" s="30"/>
    </row>
    <row r="3412" spans="4:5" x14ac:dyDescent="0.45">
      <c r="D3412" s="34"/>
      <c r="E3412" s="30"/>
    </row>
    <row r="3413" spans="4:5" x14ac:dyDescent="0.45">
      <c r="D3413" s="28"/>
      <c r="E3413" s="30"/>
    </row>
    <row r="3414" spans="4:5" x14ac:dyDescent="0.45">
      <c r="D3414" s="34"/>
      <c r="E3414" s="30"/>
    </row>
    <row r="3415" spans="4:5" x14ac:dyDescent="0.45">
      <c r="D3415" s="28"/>
      <c r="E3415" s="30"/>
    </row>
    <row r="3416" spans="4:5" x14ac:dyDescent="0.45">
      <c r="D3416" s="34"/>
      <c r="E3416" s="30"/>
    </row>
    <row r="3417" spans="4:5" x14ac:dyDescent="0.45">
      <c r="D3417" s="28"/>
      <c r="E3417" s="30"/>
    </row>
    <row r="3418" spans="4:5" x14ac:dyDescent="0.45">
      <c r="D3418" s="34"/>
      <c r="E3418" s="30"/>
    </row>
    <row r="3419" spans="4:5" x14ac:dyDescent="0.45">
      <c r="D3419" s="28"/>
      <c r="E3419" s="30"/>
    </row>
    <row r="3420" spans="4:5" x14ac:dyDescent="0.45">
      <c r="D3420" s="34"/>
      <c r="E3420" s="30"/>
    </row>
    <row r="3421" spans="4:5" x14ac:dyDescent="0.45">
      <c r="D3421" s="28"/>
      <c r="E3421" s="30"/>
    </row>
    <row r="3422" spans="4:5" x14ac:dyDescent="0.45">
      <c r="D3422" s="34"/>
      <c r="E3422" s="30"/>
    </row>
    <row r="3423" spans="4:5" x14ac:dyDescent="0.45">
      <c r="D3423" s="28"/>
      <c r="E3423" s="30"/>
    </row>
    <row r="3424" spans="4:5" x14ac:dyDescent="0.45">
      <c r="D3424" s="34"/>
      <c r="E3424" s="30"/>
    </row>
    <row r="3425" spans="4:5" x14ac:dyDescent="0.45">
      <c r="D3425" s="28"/>
      <c r="E3425" s="30"/>
    </row>
    <row r="3426" spans="4:5" x14ac:dyDescent="0.45">
      <c r="D3426" s="34"/>
      <c r="E3426" s="30"/>
    </row>
    <row r="3427" spans="4:5" x14ac:dyDescent="0.45">
      <c r="D3427" s="28"/>
      <c r="E3427" s="30"/>
    </row>
    <row r="3428" spans="4:5" x14ac:dyDescent="0.45">
      <c r="D3428" s="34"/>
      <c r="E3428" s="30"/>
    </row>
    <row r="3429" spans="4:5" x14ac:dyDescent="0.45">
      <c r="D3429" s="28"/>
      <c r="E3429" s="30"/>
    </row>
    <row r="3430" spans="4:5" x14ac:dyDescent="0.45">
      <c r="D3430" s="34"/>
      <c r="E3430" s="30"/>
    </row>
    <row r="3431" spans="4:5" x14ac:dyDescent="0.45">
      <c r="D3431" s="28"/>
      <c r="E3431" s="30"/>
    </row>
    <row r="3432" spans="4:5" x14ac:dyDescent="0.45">
      <c r="D3432" s="34"/>
      <c r="E3432" s="30"/>
    </row>
    <row r="3433" spans="4:5" x14ac:dyDescent="0.45">
      <c r="D3433" s="28"/>
      <c r="E3433" s="30"/>
    </row>
    <row r="3434" spans="4:5" x14ac:dyDescent="0.45">
      <c r="D3434" s="34"/>
      <c r="E3434" s="30"/>
    </row>
    <row r="3435" spans="4:5" x14ac:dyDescent="0.45">
      <c r="D3435" s="28"/>
      <c r="E3435" s="30"/>
    </row>
    <row r="3436" spans="4:5" x14ac:dyDescent="0.45">
      <c r="D3436" s="34"/>
      <c r="E3436" s="30"/>
    </row>
    <row r="3437" spans="4:5" x14ac:dyDescent="0.45">
      <c r="D3437" s="28"/>
      <c r="E3437" s="30"/>
    </row>
    <row r="3438" spans="4:5" x14ac:dyDescent="0.45">
      <c r="D3438" s="34"/>
      <c r="E3438" s="30"/>
    </row>
    <row r="3439" spans="4:5" x14ac:dyDescent="0.45">
      <c r="D3439" s="28"/>
      <c r="E3439" s="30"/>
    </row>
    <row r="3440" spans="4:5" x14ac:dyDescent="0.45">
      <c r="D3440" s="34"/>
      <c r="E3440" s="30"/>
    </row>
    <row r="3441" spans="4:5" x14ac:dyDescent="0.45">
      <c r="D3441" s="28"/>
      <c r="E3441" s="30"/>
    </row>
    <row r="3442" spans="4:5" x14ac:dyDescent="0.45">
      <c r="D3442" s="34"/>
      <c r="E3442" s="30"/>
    </row>
    <row r="3443" spans="4:5" x14ac:dyDescent="0.45">
      <c r="D3443" s="28"/>
      <c r="E3443" s="30"/>
    </row>
    <row r="3444" spans="4:5" x14ac:dyDescent="0.45">
      <c r="D3444" s="34"/>
      <c r="E3444" s="30"/>
    </row>
    <row r="3445" spans="4:5" x14ac:dyDescent="0.45">
      <c r="D3445" s="28"/>
      <c r="E3445" s="30"/>
    </row>
    <row r="3446" spans="4:5" x14ac:dyDescent="0.45">
      <c r="D3446" s="34"/>
      <c r="E3446" s="30"/>
    </row>
    <row r="3447" spans="4:5" x14ac:dyDescent="0.45">
      <c r="D3447" s="28"/>
      <c r="E3447" s="30"/>
    </row>
    <row r="3448" spans="4:5" x14ac:dyDescent="0.45">
      <c r="D3448" s="34"/>
      <c r="E3448" s="30"/>
    </row>
    <row r="3449" spans="4:5" x14ac:dyDescent="0.45">
      <c r="D3449" s="28"/>
      <c r="E3449" s="30"/>
    </row>
    <row r="3450" spans="4:5" x14ac:dyDescent="0.45">
      <c r="D3450" s="34"/>
      <c r="E3450" s="30"/>
    </row>
    <row r="3451" spans="4:5" x14ac:dyDescent="0.45">
      <c r="D3451" s="28"/>
      <c r="E3451" s="30"/>
    </row>
    <row r="3452" spans="4:5" x14ac:dyDescent="0.45">
      <c r="D3452" s="34"/>
      <c r="E3452" s="30"/>
    </row>
    <row r="3453" spans="4:5" x14ac:dyDescent="0.45">
      <c r="D3453" s="28"/>
      <c r="E3453" s="30"/>
    </row>
    <row r="3454" spans="4:5" x14ac:dyDescent="0.45">
      <c r="D3454" s="34"/>
      <c r="E3454" s="30"/>
    </row>
    <row r="3455" spans="4:5" x14ac:dyDescent="0.45">
      <c r="D3455" s="28"/>
      <c r="E3455" s="30"/>
    </row>
    <row r="3456" spans="4:5" x14ac:dyDescent="0.45">
      <c r="D3456" s="34"/>
      <c r="E3456" s="30"/>
    </row>
    <row r="3457" spans="4:5" x14ac:dyDescent="0.45">
      <c r="D3457" s="28"/>
      <c r="E3457" s="30"/>
    </row>
    <row r="3458" spans="4:5" x14ac:dyDescent="0.45">
      <c r="D3458" s="34"/>
      <c r="E3458" s="30"/>
    </row>
    <row r="3459" spans="4:5" x14ac:dyDescent="0.45">
      <c r="D3459" s="28"/>
      <c r="E3459" s="30"/>
    </row>
    <row r="3460" spans="4:5" x14ac:dyDescent="0.45">
      <c r="D3460" s="34"/>
      <c r="E3460" s="30"/>
    </row>
    <row r="3461" spans="4:5" x14ac:dyDescent="0.45">
      <c r="D3461" s="28"/>
      <c r="E3461" s="30"/>
    </row>
    <row r="3462" spans="4:5" x14ac:dyDescent="0.45">
      <c r="D3462" s="34"/>
      <c r="E3462" s="30"/>
    </row>
    <row r="3463" spans="4:5" x14ac:dyDescent="0.45">
      <c r="D3463" s="28"/>
      <c r="E3463" s="30"/>
    </row>
    <row r="3464" spans="4:5" x14ac:dyDescent="0.45">
      <c r="D3464" s="34"/>
      <c r="E3464" s="30"/>
    </row>
    <row r="3465" spans="4:5" x14ac:dyDescent="0.45">
      <c r="D3465" s="28"/>
      <c r="E3465" s="30"/>
    </row>
    <row r="3466" spans="4:5" x14ac:dyDescent="0.45">
      <c r="D3466" s="34"/>
      <c r="E3466" s="30"/>
    </row>
    <row r="3467" spans="4:5" x14ac:dyDescent="0.45">
      <c r="D3467" s="28"/>
      <c r="E3467" s="30"/>
    </row>
    <row r="3468" spans="4:5" x14ac:dyDescent="0.45">
      <c r="D3468" s="34"/>
      <c r="E3468" s="30"/>
    </row>
    <row r="3469" spans="4:5" x14ac:dyDescent="0.45">
      <c r="D3469" s="28"/>
      <c r="E3469" s="30"/>
    </row>
    <row r="3470" spans="4:5" x14ac:dyDescent="0.45">
      <c r="D3470" s="34"/>
      <c r="E3470" s="30"/>
    </row>
    <row r="3471" spans="4:5" x14ac:dyDescent="0.45">
      <c r="D3471" s="28"/>
      <c r="E3471" s="30"/>
    </row>
    <row r="3472" spans="4:5" x14ac:dyDescent="0.45">
      <c r="D3472" s="34"/>
      <c r="E3472" s="30"/>
    </row>
    <row r="3473" spans="4:5" x14ac:dyDescent="0.45">
      <c r="D3473" s="28"/>
      <c r="E3473" s="30"/>
    </row>
    <row r="3474" spans="4:5" x14ac:dyDescent="0.45">
      <c r="D3474" s="34"/>
      <c r="E3474" s="30"/>
    </row>
    <row r="3475" spans="4:5" x14ac:dyDescent="0.45">
      <c r="D3475" s="28"/>
      <c r="E3475" s="30"/>
    </row>
    <row r="3476" spans="4:5" x14ac:dyDescent="0.45">
      <c r="D3476" s="34"/>
      <c r="E3476" s="30"/>
    </row>
    <row r="3477" spans="4:5" x14ac:dyDescent="0.45">
      <c r="D3477" s="28"/>
      <c r="E3477" s="30"/>
    </row>
    <row r="3478" spans="4:5" x14ac:dyDescent="0.45">
      <c r="D3478" s="34"/>
      <c r="E3478" s="30"/>
    </row>
    <row r="3479" spans="4:5" x14ac:dyDescent="0.45">
      <c r="D3479" s="28"/>
      <c r="E3479" s="30"/>
    </row>
    <row r="3480" spans="4:5" x14ac:dyDescent="0.45">
      <c r="D3480" s="34"/>
      <c r="E3480" s="30"/>
    </row>
    <row r="3481" spans="4:5" x14ac:dyDescent="0.45">
      <c r="D3481" s="28"/>
      <c r="E3481" s="30"/>
    </row>
    <row r="3482" spans="4:5" x14ac:dyDescent="0.45">
      <c r="D3482" s="34"/>
      <c r="E3482" s="30"/>
    </row>
    <row r="3483" spans="4:5" x14ac:dyDescent="0.45">
      <c r="D3483" s="28"/>
      <c r="E3483" s="30"/>
    </row>
    <row r="3484" spans="4:5" x14ac:dyDescent="0.45">
      <c r="D3484" s="34"/>
      <c r="E3484" s="30"/>
    </row>
    <row r="3485" spans="4:5" x14ac:dyDescent="0.45">
      <c r="D3485" s="28"/>
      <c r="E3485" s="30"/>
    </row>
    <row r="3486" spans="4:5" x14ac:dyDescent="0.45">
      <c r="D3486" s="34"/>
      <c r="E3486" s="30"/>
    </row>
    <row r="3487" spans="4:5" x14ac:dyDescent="0.45">
      <c r="D3487" s="28"/>
      <c r="E3487" s="30"/>
    </row>
    <row r="3488" spans="4:5" x14ac:dyDescent="0.45">
      <c r="D3488" s="34"/>
      <c r="E3488" s="30"/>
    </row>
    <row r="3489" spans="4:5" x14ac:dyDescent="0.45">
      <c r="D3489" s="28"/>
      <c r="E3489" s="30"/>
    </row>
    <row r="3490" spans="4:5" x14ac:dyDescent="0.45">
      <c r="D3490" s="34"/>
      <c r="E3490" s="30"/>
    </row>
    <row r="3491" spans="4:5" x14ac:dyDescent="0.45">
      <c r="D3491" s="28"/>
      <c r="E3491" s="30"/>
    </row>
    <row r="3492" spans="4:5" x14ac:dyDescent="0.45">
      <c r="D3492" s="34"/>
      <c r="E3492" s="30"/>
    </row>
    <row r="3493" spans="4:5" x14ac:dyDescent="0.45">
      <c r="D3493" s="28"/>
      <c r="E3493" s="30"/>
    </row>
    <row r="3494" spans="4:5" x14ac:dyDescent="0.45">
      <c r="D3494" s="34"/>
      <c r="E3494" s="30"/>
    </row>
    <row r="3495" spans="4:5" x14ac:dyDescent="0.45">
      <c r="D3495" s="28"/>
      <c r="E3495" s="30"/>
    </row>
    <row r="3496" spans="4:5" x14ac:dyDescent="0.45">
      <c r="D3496" s="34"/>
      <c r="E3496" s="30"/>
    </row>
    <row r="3497" spans="4:5" x14ac:dyDescent="0.45">
      <c r="D3497" s="28"/>
      <c r="E3497" s="30"/>
    </row>
    <row r="3498" spans="4:5" x14ac:dyDescent="0.45">
      <c r="D3498" s="34"/>
      <c r="E3498" s="30"/>
    </row>
    <row r="3499" spans="4:5" x14ac:dyDescent="0.45">
      <c r="D3499" s="28"/>
      <c r="E3499" s="30"/>
    </row>
    <row r="3500" spans="4:5" x14ac:dyDescent="0.45">
      <c r="D3500" s="34"/>
      <c r="E3500" s="30"/>
    </row>
    <row r="3501" spans="4:5" x14ac:dyDescent="0.45">
      <c r="D3501" s="28"/>
      <c r="E3501" s="30"/>
    </row>
    <row r="3502" spans="4:5" x14ac:dyDescent="0.45">
      <c r="D3502" s="34"/>
      <c r="E3502" s="30"/>
    </row>
    <row r="3503" spans="4:5" x14ac:dyDescent="0.45">
      <c r="D3503" s="28"/>
      <c r="E3503" s="30"/>
    </row>
    <row r="3504" spans="4:5" x14ac:dyDescent="0.45">
      <c r="D3504" s="34"/>
      <c r="E3504" s="30"/>
    </row>
    <row r="3505" spans="4:5" x14ac:dyDescent="0.45">
      <c r="D3505" s="28"/>
      <c r="E3505" s="30"/>
    </row>
    <row r="3506" spans="4:5" x14ac:dyDescent="0.45">
      <c r="D3506" s="34"/>
      <c r="E3506" s="30"/>
    </row>
    <row r="3507" spans="4:5" x14ac:dyDescent="0.45">
      <c r="D3507" s="28"/>
      <c r="E3507" s="30"/>
    </row>
    <row r="3508" spans="4:5" x14ac:dyDescent="0.45">
      <c r="D3508" s="34"/>
      <c r="E3508" s="30"/>
    </row>
    <row r="3509" spans="4:5" x14ac:dyDescent="0.45">
      <c r="D3509" s="28"/>
      <c r="E3509" s="30"/>
    </row>
    <row r="3510" spans="4:5" x14ac:dyDescent="0.45">
      <c r="D3510" s="34"/>
      <c r="E3510" s="30"/>
    </row>
    <row r="3511" spans="4:5" x14ac:dyDescent="0.45">
      <c r="D3511" s="28"/>
      <c r="E3511" s="30"/>
    </row>
    <row r="3512" spans="4:5" x14ac:dyDescent="0.45">
      <c r="D3512" s="34"/>
      <c r="E3512" s="30"/>
    </row>
    <row r="3513" spans="4:5" x14ac:dyDescent="0.45">
      <c r="D3513" s="28"/>
      <c r="E3513" s="30"/>
    </row>
    <row r="3514" spans="4:5" x14ac:dyDescent="0.45">
      <c r="D3514" s="34"/>
      <c r="E3514" s="30"/>
    </row>
    <row r="3515" spans="4:5" x14ac:dyDescent="0.45">
      <c r="D3515" s="28"/>
      <c r="E3515" s="30"/>
    </row>
    <row r="3516" spans="4:5" x14ac:dyDescent="0.45">
      <c r="D3516" s="34"/>
      <c r="E3516" s="30"/>
    </row>
    <row r="3517" spans="4:5" x14ac:dyDescent="0.45">
      <c r="D3517" s="28"/>
      <c r="E3517" s="30"/>
    </row>
    <row r="3518" spans="4:5" x14ac:dyDescent="0.45">
      <c r="D3518" s="34"/>
      <c r="E3518" s="30"/>
    </row>
    <row r="3519" spans="4:5" x14ac:dyDescent="0.45">
      <c r="D3519" s="28"/>
      <c r="E3519" s="30"/>
    </row>
    <row r="3520" spans="4:5" x14ac:dyDescent="0.45">
      <c r="D3520" s="34"/>
      <c r="E3520" s="30"/>
    </row>
    <row r="3521" spans="4:5" x14ac:dyDescent="0.45">
      <c r="D3521" s="28"/>
      <c r="E3521" s="30"/>
    </row>
    <row r="3522" spans="4:5" x14ac:dyDescent="0.45">
      <c r="D3522" s="34"/>
      <c r="E3522" s="30"/>
    </row>
    <row r="3523" spans="4:5" x14ac:dyDescent="0.45">
      <c r="D3523" s="28"/>
      <c r="E3523" s="30"/>
    </row>
    <row r="3524" spans="4:5" x14ac:dyDescent="0.45">
      <c r="D3524" s="34"/>
      <c r="E3524" s="30"/>
    </row>
    <row r="3525" spans="4:5" x14ac:dyDescent="0.45">
      <c r="D3525" s="28"/>
      <c r="E3525" s="30"/>
    </row>
    <row r="3526" spans="4:5" x14ac:dyDescent="0.45">
      <c r="D3526" s="34"/>
      <c r="E3526" s="30"/>
    </row>
    <row r="3527" spans="4:5" x14ac:dyDescent="0.45">
      <c r="D3527" s="28"/>
      <c r="E3527" s="30"/>
    </row>
    <row r="3528" spans="4:5" x14ac:dyDescent="0.45">
      <c r="D3528" s="34"/>
      <c r="E3528" s="30"/>
    </row>
    <row r="3529" spans="4:5" x14ac:dyDescent="0.45">
      <c r="D3529" s="28"/>
      <c r="E3529" s="30"/>
    </row>
    <row r="3530" spans="4:5" x14ac:dyDescent="0.45">
      <c r="D3530" s="34"/>
      <c r="E3530" s="30"/>
    </row>
    <row r="3531" spans="4:5" x14ac:dyDescent="0.45">
      <c r="D3531" s="28"/>
      <c r="E3531" s="30"/>
    </row>
    <row r="3532" spans="4:5" x14ac:dyDescent="0.45">
      <c r="D3532" s="34"/>
      <c r="E3532" s="30"/>
    </row>
    <row r="3533" spans="4:5" x14ac:dyDescent="0.45">
      <c r="D3533" s="28"/>
      <c r="E3533" s="30"/>
    </row>
    <row r="3534" spans="4:5" x14ac:dyDescent="0.45">
      <c r="D3534" s="34"/>
      <c r="E3534" s="30"/>
    </row>
    <row r="3535" spans="4:5" x14ac:dyDescent="0.45">
      <c r="D3535" s="28"/>
      <c r="E3535" s="30"/>
    </row>
    <row r="3536" spans="4:5" x14ac:dyDescent="0.45">
      <c r="D3536" s="34"/>
      <c r="E3536" s="30"/>
    </row>
    <row r="3537" spans="4:5" x14ac:dyDescent="0.45">
      <c r="D3537" s="28"/>
      <c r="E3537" s="30"/>
    </row>
    <row r="3538" spans="4:5" x14ac:dyDescent="0.45">
      <c r="D3538" s="34"/>
      <c r="E3538" s="30"/>
    </row>
    <row r="3539" spans="4:5" x14ac:dyDescent="0.45">
      <c r="D3539" s="28"/>
      <c r="E3539" s="30"/>
    </row>
    <row r="3540" spans="4:5" x14ac:dyDescent="0.45">
      <c r="D3540" s="34"/>
      <c r="E3540" s="30"/>
    </row>
    <row r="3541" spans="4:5" x14ac:dyDescent="0.45">
      <c r="D3541" s="28"/>
      <c r="E3541" s="30"/>
    </row>
    <row r="3542" spans="4:5" x14ac:dyDescent="0.45">
      <c r="D3542" s="34"/>
      <c r="E3542" s="30"/>
    </row>
    <row r="3543" spans="4:5" x14ac:dyDescent="0.45">
      <c r="D3543" s="28"/>
      <c r="E3543" s="30"/>
    </row>
    <row r="3544" spans="4:5" x14ac:dyDescent="0.45">
      <c r="D3544" s="34"/>
      <c r="E3544" s="30"/>
    </row>
    <row r="3545" spans="4:5" x14ac:dyDescent="0.45">
      <c r="D3545" s="28"/>
      <c r="E3545" s="30"/>
    </row>
    <row r="3546" spans="4:5" x14ac:dyDescent="0.45">
      <c r="D3546" s="34"/>
      <c r="E3546" s="30"/>
    </row>
    <row r="3547" spans="4:5" x14ac:dyDescent="0.45">
      <c r="D3547" s="28"/>
      <c r="E3547" s="30"/>
    </row>
    <row r="3548" spans="4:5" x14ac:dyDescent="0.45">
      <c r="D3548" s="34"/>
      <c r="E3548" s="30"/>
    </row>
    <row r="3549" spans="4:5" x14ac:dyDescent="0.45">
      <c r="D3549" s="28"/>
      <c r="E3549" s="30"/>
    </row>
    <row r="3550" spans="4:5" x14ac:dyDescent="0.45">
      <c r="D3550" s="34"/>
      <c r="E3550" s="30"/>
    </row>
    <row r="3551" spans="4:5" x14ac:dyDescent="0.45">
      <c r="D3551" s="28"/>
      <c r="E3551" s="30"/>
    </row>
    <row r="3552" spans="4:5" x14ac:dyDescent="0.45">
      <c r="D3552" s="34"/>
      <c r="E3552" s="30"/>
    </row>
    <row r="3553" spans="4:5" x14ac:dyDescent="0.45">
      <c r="D3553" s="28"/>
      <c r="E3553" s="30"/>
    </row>
    <row r="3554" spans="4:5" x14ac:dyDescent="0.45">
      <c r="D3554" s="34"/>
      <c r="E3554" s="30"/>
    </row>
    <row r="3555" spans="4:5" x14ac:dyDescent="0.45">
      <c r="D3555" s="28"/>
      <c r="E3555" s="30"/>
    </row>
    <row r="3556" spans="4:5" x14ac:dyDescent="0.45">
      <c r="D3556" s="34"/>
      <c r="E3556" s="30"/>
    </row>
    <row r="3557" spans="4:5" x14ac:dyDescent="0.45">
      <c r="D3557" s="28"/>
      <c r="E3557" s="30"/>
    </row>
    <row r="3558" spans="4:5" x14ac:dyDescent="0.45">
      <c r="D3558" s="34"/>
      <c r="E3558" s="30"/>
    </row>
    <row r="3559" spans="4:5" x14ac:dyDescent="0.45">
      <c r="D3559" s="28"/>
      <c r="E3559" s="30"/>
    </row>
    <row r="3560" spans="4:5" x14ac:dyDescent="0.45">
      <c r="D3560" s="34"/>
      <c r="E3560" s="30"/>
    </row>
    <row r="3561" spans="4:5" x14ac:dyDescent="0.45">
      <c r="D3561" s="28"/>
      <c r="E3561" s="30"/>
    </row>
    <row r="3562" spans="4:5" x14ac:dyDescent="0.45">
      <c r="D3562" s="34"/>
      <c r="E3562" s="30"/>
    </row>
    <row r="3563" spans="4:5" x14ac:dyDescent="0.45">
      <c r="D3563" s="28"/>
      <c r="E3563" s="30"/>
    </row>
    <row r="3564" spans="4:5" x14ac:dyDescent="0.45">
      <c r="D3564" s="34"/>
      <c r="E3564" s="30"/>
    </row>
    <row r="3565" spans="4:5" x14ac:dyDescent="0.45">
      <c r="D3565" s="28"/>
      <c r="E3565" s="30"/>
    </row>
    <row r="3566" spans="4:5" x14ac:dyDescent="0.45">
      <c r="D3566" s="34"/>
      <c r="E3566" s="30"/>
    </row>
    <row r="3567" spans="4:5" x14ac:dyDescent="0.45">
      <c r="D3567" s="28"/>
      <c r="E3567" s="30"/>
    </row>
    <row r="3568" spans="4:5" x14ac:dyDescent="0.45">
      <c r="D3568" s="34"/>
      <c r="E3568" s="30"/>
    </row>
    <row r="3569" spans="4:5" x14ac:dyDescent="0.45">
      <c r="D3569" s="28"/>
      <c r="E3569" s="30"/>
    </row>
    <row r="3570" spans="4:5" x14ac:dyDescent="0.45">
      <c r="D3570" s="34"/>
      <c r="E3570" s="30"/>
    </row>
    <row r="3571" spans="4:5" x14ac:dyDescent="0.45">
      <c r="D3571" s="28"/>
      <c r="E3571" s="30"/>
    </row>
    <row r="3572" spans="4:5" x14ac:dyDescent="0.45">
      <c r="D3572" s="34"/>
      <c r="E3572" s="30"/>
    </row>
    <row r="3573" spans="4:5" x14ac:dyDescent="0.45">
      <c r="D3573" s="28"/>
      <c r="E3573" s="30"/>
    </row>
    <row r="3574" spans="4:5" x14ac:dyDescent="0.45">
      <c r="D3574" s="34"/>
      <c r="E3574" s="30"/>
    </row>
    <row r="3575" spans="4:5" x14ac:dyDescent="0.45">
      <c r="D3575" s="28"/>
      <c r="E3575" s="30"/>
    </row>
    <row r="3576" spans="4:5" x14ac:dyDescent="0.45">
      <c r="D3576" s="34"/>
      <c r="E3576" s="30"/>
    </row>
    <row r="3577" spans="4:5" x14ac:dyDescent="0.45">
      <c r="D3577" s="28"/>
      <c r="E3577" s="30"/>
    </row>
    <row r="3578" spans="4:5" x14ac:dyDescent="0.45">
      <c r="D3578" s="34"/>
      <c r="E3578" s="30"/>
    </row>
    <row r="3579" spans="4:5" x14ac:dyDescent="0.45">
      <c r="D3579" s="28"/>
      <c r="E3579" s="30"/>
    </row>
    <row r="3580" spans="4:5" x14ac:dyDescent="0.45">
      <c r="D3580" s="34"/>
      <c r="E3580" s="30"/>
    </row>
    <row r="3581" spans="4:5" x14ac:dyDescent="0.45">
      <c r="D3581" s="28"/>
      <c r="E3581" s="30"/>
    </row>
    <row r="3582" spans="4:5" x14ac:dyDescent="0.45">
      <c r="D3582" s="34"/>
      <c r="E3582" s="30"/>
    </row>
    <row r="3583" spans="4:5" x14ac:dyDescent="0.45">
      <c r="D3583" s="28"/>
      <c r="E3583" s="30"/>
    </row>
    <row r="3584" spans="4:5" x14ac:dyDescent="0.45">
      <c r="D3584" s="34"/>
      <c r="E3584" s="30"/>
    </row>
    <row r="3585" spans="4:5" x14ac:dyDescent="0.45">
      <c r="D3585" s="28"/>
      <c r="E3585" s="30"/>
    </row>
    <row r="3586" spans="4:5" x14ac:dyDescent="0.45">
      <c r="D3586" s="34"/>
      <c r="E3586" s="30"/>
    </row>
    <row r="3587" spans="4:5" x14ac:dyDescent="0.45">
      <c r="D3587" s="28"/>
      <c r="E3587" s="30"/>
    </row>
    <row r="3588" spans="4:5" x14ac:dyDescent="0.45">
      <c r="D3588" s="34"/>
      <c r="E3588" s="30"/>
    </row>
    <row r="3589" spans="4:5" x14ac:dyDescent="0.45">
      <c r="D3589" s="28"/>
      <c r="E3589" s="30"/>
    </row>
    <row r="3590" spans="4:5" x14ac:dyDescent="0.45">
      <c r="D3590" s="34"/>
      <c r="E3590" s="30"/>
    </row>
    <row r="3591" spans="4:5" x14ac:dyDescent="0.45">
      <c r="D3591" s="28"/>
      <c r="E3591" s="30"/>
    </row>
    <row r="3592" spans="4:5" x14ac:dyDescent="0.45">
      <c r="D3592" s="34"/>
      <c r="E3592" s="30"/>
    </row>
    <row r="3593" spans="4:5" x14ac:dyDescent="0.45">
      <c r="D3593" s="28"/>
      <c r="E3593" s="30"/>
    </row>
    <row r="3594" spans="4:5" x14ac:dyDescent="0.45">
      <c r="D3594" s="34"/>
      <c r="E3594" s="30"/>
    </row>
    <row r="3595" spans="4:5" x14ac:dyDescent="0.45">
      <c r="D3595" s="28"/>
      <c r="E3595" s="30"/>
    </row>
    <row r="3596" spans="4:5" x14ac:dyDescent="0.45">
      <c r="D3596" s="34"/>
      <c r="E3596" s="30"/>
    </row>
    <row r="3597" spans="4:5" x14ac:dyDescent="0.45">
      <c r="D3597" s="28"/>
      <c r="E3597" s="30"/>
    </row>
    <row r="3598" spans="4:5" x14ac:dyDescent="0.45">
      <c r="D3598" s="34"/>
      <c r="E3598" s="30"/>
    </row>
    <row r="3599" spans="4:5" x14ac:dyDescent="0.45">
      <c r="D3599" s="28"/>
      <c r="E3599" s="30"/>
    </row>
    <row r="3600" spans="4:5" x14ac:dyDescent="0.45">
      <c r="D3600" s="34"/>
      <c r="E3600" s="30"/>
    </row>
    <row r="3601" spans="4:5" x14ac:dyDescent="0.45">
      <c r="D3601" s="28"/>
      <c r="E3601" s="30"/>
    </row>
    <row r="3602" spans="4:5" x14ac:dyDescent="0.45">
      <c r="D3602" s="34"/>
      <c r="E3602" s="30"/>
    </row>
    <row r="3603" spans="4:5" x14ac:dyDescent="0.45">
      <c r="D3603" s="28"/>
      <c r="E3603" s="30"/>
    </row>
    <row r="3604" spans="4:5" x14ac:dyDescent="0.45">
      <c r="D3604" s="34"/>
      <c r="E3604" s="30"/>
    </row>
    <row r="3605" spans="4:5" x14ac:dyDescent="0.45">
      <c r="D3605" s="28"/>
      <c r="E3605" s="30"/>
    </row>
    <row r="3606" spans="4:5" x14ac:dyDescent="0.45">
      <c r="D3606" s="34"/>
      <c r="E3606" s="30"/>
    </row>
    <row r="3607" spans="4:5" x14ac:dyDescent="0.45">
      <c r="D3607" s="28"/>
      <c r="E3607" s="30"/>
    </row>
    <row r="3608" spans="4:5" x14ac:dyDescent="0.45">
      <c r="D3608" s="34"/>
      <c r="E3608" s="30"/>
    </row>
    <row r="3609" spans="4:5" x14ac:dyDescent="0.45">
      <c r="D3609" s="28"/>
      <c r="E3609" s="30"/>
    </row>
    <row r="3610" spans="4:5" x14ac:dyDescent="0.45">
      <c r="D3610" s="34"/>
      <c r="E3610" s="30"/>
    </row>
    <row r="3611" spans="4:5" x14ac:dyDescent="0.45">
      <c r="D3611" s="28"/>
      <c r="E3611" s="30"/>
    </row>
    <row r="3612" spans="4:5" x14ac:dyDescent="0.45">
      <c r="D3612" s="34"/>
      <c r="E3612" s="30"/>
    </row>
    <row r="3613" spans="4:5" x14ac:dyDescent="0.45">
      <c r="D3613" s="28"/>
      <c r="E3613" s="30"/>
    </row>
    <row r="3614" spans="4:5" x14ac:dyDescent="0.45">
      <c r="D3614" s="34"/>
      <c r="E3614" s="30"/>
    </row>
    <row r="3615" spans="4:5" x14ac:dyDescent="0.45">
      <c r="D3615" s="28"/>
      <c r="E3615" s="30"/>
    </row>
    <row r="3616" spans="4:5" x14ac:dyDescent="0.45">
      <c r="D3616" s="34"/>
      <c r="E3616" s="30"/>
    </row>
    <row r="3617" spans="4:5" x14ac:dyDescent="0.45">
      <c r="D3617" s="28"/>
      <c r="E3617" s="30"/>
    </row>
    <row r="3618" spans="4:5" x14ac:dyDescent="0.45">
      <c r="D3618" s="34"/>
      <c r="E3618" s="30"/>
    </row>
    <row r="3619" spans="4:5" x14ac:dyDescent="0.45">
      <c r="D3619" s="28"/>
      <c r="E3619" s="30"/>
    </row>
    <row r="3620" spans="4:5" x14ac:dyDescent="0.45">
      <c r="D3620" s="34"/>
      <c r="E3620" s="30"/>
    </row>
    <row r="3621" spans="4:5" x14ac:dyDescent="0.45">
      <c r="D3621" s="28"/>
      <c r="E3621" s="30"/>
    </row>
    <row r="3622" spans="4:5" x14ac:dyDescent="0.45">
      <c r="D3622" s="34"/>
      <c r="E3622" s="30"/>
    </row>
    <row r="3623" spans="4:5" x14ac:dyDescent="0.45">
      <c r="D3623" s="28"/>
      <c r="E3623" s="30"/>
    </row>
    <row r="3624" spans="4:5" x14ac:dyDescent="0.45">
      <c r="D3624" s="34"/>
      <c r="E3624" s="30"/>
    </row>
    <row r="3625" spans="4:5" x14ac:dyDescent="0.45">
      <c r="D3625" s="28"/>
      <c r="E3625" s="30"/>
    </row>
    <row r="3626" spans="4:5" x14ac:dyDescent="0.45">
      <c r="D3626" s="34"/>
      <c r="E3626" s="30"/>
    </row>
    <row r="3627" spans="4:5" x14ac:dyDescent="0.45">
      <c r="D3627" s="28"/>
      <c r="E3627" s="30"/>
    </row>
    <row r="3628" spans="4:5" x14ac:dyDescent="0.45">
      <c r="D3628" s="34"/>
      <c r="E3628" s="30"/>
    </row>
    <row r="3629" spans="4:5" x14ac:dyDescent="0.45">
      <c r="D3629" s="28"/>
      <c r="E3629" s="30"/>
    </row>
    <row r="3630" spans="4:5" x14ac:dyDescent="0.45">
      <c r="D3630" s="34"/>
      <c r="E3630" s="30"/>
    </row>
    <row r="3631" spans="4:5" x14ac:dyDescent="0.45">
      <c r="D3631" s="28"/>
      <c r="E3631" s="30"/>
    </row>
    <row r="3632" spans="4:5" x14ac:dyDescent="0.45">
      <c r="D3632" s="34"/>
      <c r="E3632" s="30"/>
    </row>
    <row r="3633" spans="4:5" x14ac:dyDescent="0.45">
      <c r="D3633" s="28"/>
      <c r="E3633" s="30"/>
    </row>
    <row r="3634" spans="4:5" x14ac:dyDescent="0.45">
      <c r="D3634" s="34"/>
      <c r="E3634" s="30"/>
    </row>
    <row r="3635" spans="4:5" x14ac:dyDescent="0.45">
      <c r="D3635" s="28"/>
      <c r="E3635" s="30"/>
    </row>
    <row r="3636" spans="4:5" x14ac:dyDescent="0.45">
      <c r="D3636" s="34"/>
      <c r="E3636" s="30"/>
    </row>
    <row r="3637" spans="4:5" x14ac:dyDescent="0.45">
      <c r="D3637" s="28"/>
      <c r="E3637" s="30"/>
    </row>
    <row r="3638" spans="4:5" x14ac:dyDescent="0.45">
      <c r="D3638" s="34"/>
      <c r="E3638" s="30"/>
    </row>
    <row r="3639" spans="4:5" x14ac:dyDescent="0.45">
      <c r="D3639" s="28"/>
      <c r="E3639" s="30"/>
    </row>
    <row r="3640" spans="4:5" x14ac:dyDescent="0.45">
      <c r="D3640" s="34"/>
      <c r="E3640" s="30"/>
    </row>
    <row r="3641" spans="4:5" x14ac:dyDescent="0.45">
      <c r="D3641" s="28"/>
      <c r="E3641" s="30"/>
    </row>
    <row r="3642" spans="4:5" x14ac:dyDescent="0.45">
      <c r="D3642" s="34"/>
      <c r="E3642" s="30"/>
    </row>
    <row r="3643" spans="4:5" x14ac:dyDescent="0.45">
      <c r="D3643" s="28"/>
      <c r="E3643" s="30"/>
    </row>
    <row r="3644" spans="4:5" x14ac:dyDescent="0.45">
      <c r="D3644" s="34"/>
      <c r="E3644" s="30"/>
    </row>
    <row r="3645" spans="4:5" x14ac:dyDescent="0.45">
      <c r="D3645" s="28"/>
      <c r="E3645" s="30"/>
    </row>
    <row r="3646" spans="4:5" x14ac:dyDescent="0.45">
      <c r="D3646" s="34"/>
      <c r="E3646" s="30"/>
    </row>
    <row r="3647" spans="4:5" x14ac:dyDescent="0.45">
      <c r="D3647" s="28"/>
      <c r="E3647" s="30"/>
    </row>
    <row r="3648" spans="4:5" x14ac:dyDescent="0.45">
      <c r="D3648" s="34"/>
      <c r="E3648" s="30"/>
    </row>
    <row r="3649" spans="4:5" x14ac:dyDescent="0.45">
      <c r="D3649" s="28"/>
      <c r="E3649" s="30"/>
    </row>
    <row r="3650" spans="4:5" x14ac:dyDescent="0.45">
      <c r="D3650" s="34"/>
      <c r="E3650" s="30"/>
    </row>
    <row r="3651" spans="4:5" x14ac:dyDescent="0.45">
      <c r="D3651" s="28"/>
      <c r="E3651" s="30"/>
    </row>
    <row r="3652" spans="4:5" x14ac:dyDescent="0.45">
      <c r="D3652" s="34"/>
      <c r="E3652" s="30"/>
    </row>
    <row r="3653" spans="4:5" x14ac:dyDescent="0.45">
      <c r="D3653" s="28"/>
      <c r="E3653" s="30"/>
    </row>
    <row r="3654" spans="4:5" x14ac:dyDescent="0.45">
      <c r="D3654" s="34"/>
      <c r="E3654" s="30"/>
    </row>
    <row r="3655" spans="4:5" x14ac:dyDescent="0.45">
      <c r="D3655" s="28"/>
      <c r="E3655" s="30"/>
    </row>
    <row r="3656" spans="4:5" x14ac:dyDescent="0.45">
      <c r="D3656" s="34"/>
      <c r="E3656" s="30"/>
    </row>
    <row r="3657" spans="4:5" x14ac:dyDescent="0.45">
      <c r="D3657" s="28"/>
      <c r="E3657" s="30"/>
    </row>
    <row r="3658" spans="4:5" x14ac:dyDescent="0.45">
      <c r="D3658" s="34"/>
      <c r="E3658" s="30"/>
    </row>
    <row r="3659" spans="4:5" x14ac:dyDescent="0.45">
      <c r="D3659" s="28"/>
      <c r="E3659" s="30"/>
    </row>
    <row r="3660" spans="4:5" x14ac:dyDescent="0.45">
      <c r="D3660" s="34"/>
      <c r="E3660" s="30"/>
    </row>
    <row r="3661" spans="4:5" x14ac:dyDescent="0.45">
      <c r="D3661" s="28"/>
      <c r="E3661" s="30"/>
    </row>
    <row r="3662" spans="4:5" x14ac:dyDescent="0.45">
      <c r="D3662" s="34"/>
      <c r="E3662" s="30"/>
    </row>
    <row r="3663" spans="4:5" x14ac:dyDescent="0.45">
      <c r="D3663" s="28"/>
      <c r="E3663" s="30"/>
    </row>
    <row r="3664" spans="4:5" x14ac:dyDescent="0.45">
      <c r="D3664" s="34"/>
      <c r="E3664" s="30"/>
    </row>
    <row r="3665" spans="4:5" x14ac:dyDescent="0.45">
      <c r="D3665" s="28"/>
      <c r="E3665" s="30"/>
    </row>
    <row r="3666" spans="4:5" x14ac:dyDescent="0.45">
      <c r="D3666" s="34"/>
      <c r="E3666" s="30"/>
    </row>
    <row r="3667" spans="4:5" x14ac:dyDescent="0.45">
      <c r="D3667" s="28"/>
      <c r="E3667" s="30"/>
    </row>
    <row r="3668" spans="4:5" x14ac:dyDescent="0.45">
      <c r="D3668" s="34"/>
      <c r="E3668" s="30"/>
    </row>
    <row r="3669" spans="4:5" x14ac:dyDescent="0.45">
      <c r="D3669" s="28"/>
      <c r="E3669" s="30"/>
    </row>
    <row r="3670" spans="4:5" x14ac:dyDescent="0.45">
      <c r="D3670" s="34"/>
      <c r="E3670" s="30"/>
    </row>
    <row r="3671" spans="4:5" x14ac:dyDescent="0.45">
      <c r="D3671" s="28"/>
      <c r="E3671" s="30"/>
    </row>
    <row r="3672" spans="4:5" x14ac:dyDescent="0.45">
      <c r="D3672" s="34"/>
      <c r="E3672" s="30"/>
    </row>
    <row r="3673" spans="4:5" x14ac:dyDescent="0.45">
      <c r="D3673" s="28"/>
      <c r="E3673" s="30"/>
    </row>
    <row r="3674" spans="4:5" x14ac:dyDescent="0.45">
      <c r="D3674" s="34"/>
      <c r="E3674" s="30"/>
    </row>
    <row r="3675" spans="4:5" x14ac:dyDescent="0.45">
      <c r="D3675" s="28"/>
      <c r="E3675" s="30"/>
    </row>
    <row r="3676" spans="4:5" x14ac:dyDescent="0.45">
      <c r="D3676" s="34"/>
      <c r="E3676" s="30"/>
    </row>
    <row r="3677" spans="4:5" x14ac:dyDescent="0.45">
      <c r="D3677" s="28"/>
      <c r="E3677" s="30"/>
    </row>
    <row r="3678" spans="4:5" x14ac:dyDescent="0.45">
      <c r="D3678" s="34"/>
      <c r="E3678" s="30"/>
    </row>
    <row r="3679" spans="4:5" x14ac:dyDescent="0.45">
      <c r="D3679" s="28"/>
      <c r="E3679" s="30"/>
    </row>
    <row r="3680" spans="4:5" x14ac:dyDescent="0.45">
      <c r="D3680" s="34"/>
      <c r="E3680" s="30"/>
    </row>
    <row r="3681" spans="4:5" x14ac:dyDescent="0.45">
      <c r="D3681" s="28"/>
      <c r="E3681" s="30"/>
    </row>
    <row r="3682" spans="4:5" x14ac:dyDescent="0.45">
      <c r="D3682" s="34"/>
      <c r="E3682" s="30"/>
    </row>
    <row r="3683" spans="4:5" x14ac:dyDescent="0.45">
      <c r="D3683" s="28"/>
      <c r="E3683" s="30"/>
    </row>
    <row r="3684" spans="4:5" x14ac:dyDescent="0.45">
      <c r="D3684" s="34"/>
      <c r="E3684" s="30"/>
    </row>
    <row r="3685" spans="4:5" x14ac:dyDescent="0.45">
      <c r="D3685" s="28"/>
      <c r="E3685" s="30"/>
    </row>
    <row r="3686" spans="4:5" x14ac:dyDescent="0.45">
      <c r="D3686" s="34"/>
      <c r="E3686" s="30"/>
    </row>
    <row r="3687" spans="4:5" x14ac:dyDescent="0.45">
      <c r="D3687" s="28"/>
      <c r="E3687" s="30"/>
    </row>
    <row r="3688" spans="4:5" x14ac:dyDescent="0.45">
      <c r="D3688" s="34"/>
      <c r="E3688" s="30"/>
    </row>
    <row r="3689" spans="4:5" x14ac:dyDescent="0.45">
      <c r="D3689" s="28"/>
      <c r="E3689" s="30"/>
    </row>
    <row r="3690" spans="4:5" x14ac:dyDescent="0.45">
      <c r="D3690" s="34"/>
      <c r="E3690" s="30"/>
    </row>
    <row r="3691" spans="4:5" x14ac:dyDescent="0.45">
      <c r="D3691" s="28"/>
      <c r="E3691" s="30"/>
    </row>
    <row r="3692" spans="4:5" x14ac:dyDescent="0.45">
      <c r="D3692" s="34"/>
      <c r="E3692" s="30"/>
    </row>
    <row r="3693" spans="4:5" x14ac:dyDescent="0.45">
      <c r="D3693" s="28"/>
      <c r="E3693" s="30"/>
    </row>
    <row r="3694" spans="4:5" x14ac:dyDescent="0.45">
      <c r="D3694" s="34"/>
      <c r="E3694" s="30"/>
    </row>
    <row r="3695" spans="4:5" x14ac:dyDescent="0.45">
      <c r="D3695" s="28"/>
      <c r="E3695" s="30"/>
    </row>
    <row r="3696" spans="4:5" x14ac:dyDescent="0.45">
      <c r="D3696" s="34"/>
      <c r="E3696" s="30"/>
    </row>
    <row r="3697" spans="4:5" x14ac:dyDescent="0.45">
      <c r="D3697" s="28"/>
      <c r="E3697" s="30"/>
    </row>
    <row r="3698" spans="4:5" x14ac:dyDescent="0.45">
      <c r="D3698" s="34"/>
      <c r="E3698" s="30"/>
    </row>
    <row r="3699" spans="4:5" x14ac:dyDescent="0.45">
      <c r="D3699" s="28"/>
      <c r="E3699" s="30"/>
    </row>
    <row r="3700" spans="4:5" x14ac:dyDescent="0.45">
      <c r="D3700" s="34"/>
      <c r="E3700" s="30"/>
    </row>
    <row r="3701" spans="4:5" x14ac:dyDescent="0.45">
      <c r="D3701" s="28"/>
      <c r="E3701" s="30"/>
    </row>
    <row r="3702" spans="4:5" x14ac:dyDescent="0.45">
      <c r="D3702" s="34"/>
      <c r="E3702" s="30"/>
    </row>
    <row r="3703" spans="4:5" x14ac:dyDescent="0.45">
      <c r="D3703" s="28"/>
      <c r="E3703" s="30"/>
    </row>
    <row r="3704" spans="4:5" x14ac:dyDescent="0.45">
      <c r="D3704" s="34"/>
      <c r="E3704" s="30"/>
    </row>
    <row r="3705" spans="4:5" x14ac:dyDescent="0.45">
      <c r="D3705" s="28"/>
      <c r="E3705" s="30"/>
    </row>
    <row r="3706" spans="4:5" x14ac:dyDescent="0.45">
      <c r="D3706" s="34"/>
      <c r="E3706" s="30"/>
    </row>
    <row r="3707" spans="4:5" x14ac:dyDescent="0.45">
      <c r="D3707" s="28"/>
      <c r="E3707" s="30"/>
    </row>
    <row r="3708" spans="4:5" x14ac:dyDescent="0.45">
      <c r="D3708" s="34"/>
      <c r="E3708" s="30"/>
    </row>
    <row r="3709" spans="4:5" x14ac:dyDescent="0.45">
      <c r="D3709" s="28"/>
      <c r="E3709" s="30"/>
    </row>
    <row r="3710" spans="4:5" x14ac:dyDescent="0.45">
      <c r="D3710" s="34"/>
      <c r="E3710" s="30"/>
    </row>
    <row r="3711" spans="4:5" x14ac:dyDescent="0.45">
      <c r="D3711" s="28"/>
      <c r="E3711" s="30"/>
    </row>
    <row r="3712" spans="4:5" x14ac:dyDescent="0.45">
      <c r="D3712" s="34"/>
      <c r="E3712" s="30"/>
    </row>
    <row r="3713" spans="4:5" x14ac:dyDescent="0.45">
      <c r="D3713" s="28"/>
      <c r="E3713" s="30"/>
    </row>
    <row r="3714" spans="4:5" x14ac:dyDescent="0.45">
      <c r="D3714" s="34"/>
      <c r="E3714" s="30"/>
    </row>
    <row r="3715" spans="4:5" x14ac:dyDescent="0.45">
      <c r="D3715" s="28"/>
      <c r="E3715" s="30"/>
    </row>
    <row r="3716" spans="4:5" x14ac:dyDescent="0.45">
      <c r="D3716" s="34"/>
      <c r="E3716" s="30"/>
    </row>
    <row r="3717" spans="4:5" x14ac:dyDescent="0.45">
      <c r="D3717" s="28"/>
      <c r="E3717" s="30"/>
    </row>
    <row r="3718" spans="4:5" x14ac:dyDescent="0.45">
      <c r="D3718" s="34"/>
      <c r="E3718" s="30"/>
    </row>
    <row r="3719" spans="4:5" x14ac:dyDescent="0.45">
      <c r="D3719" s="28"/>
      <c r="E3719" s="30"/>
    </row>
    <row r="3720" spans="4:5" x14ac:dyDescent="0.45">
      <c r="D3720" s="34"/>
      <c r="E3720" s="30"/>
    </row>
    <row r="3721" spans="4:5" x14ac:dyDescent="0.45">
      <c r="D3721" s="28"/>
      <c r="E3721" s="30"/>
    </row>
    <row r="3722" spans="4:5" x14ac:dyDescent="0.45">
      <c r="D3722" s="34"/>
      <c r="E3722" s="30"/>
    </row>
    <row r="3723" spans="4:5" x14ac:dyDescent="0.45">
      <c r="D3723" s="28"/>
      <c r="E3723" s="30"/>
    </row>
    <row r="3724" spans="4:5" x14ac:dyDescent="0.45">
      <c r="D3724" s="34"/>
      <c r="E3724" s="30"/>
    </row>
    <row r="3725" spans="4:5" x14ac:dyDescent="0.45">
      <c r="D3725" s="28"/>
      <c r="E3725" s="30"/>
    </row>
    <row r="3726" spans="4:5" x14ac:dyDescent="0.45">
      <c r="D3726" s="34"/>
      <c r="E3726" s="30"/>
    </row>
    <row r="3727" spans="4:5" x14ac:dyDescent="0.45">
      <c r="D3727" s="28"/>
      <c r="E3727" s="30"/>
    </row>
    <row r="3728" spans="4:5" x14ac:dyDescent="0.45">
      <c r="D3728" s="34"/>
      <c r="E3728" s="30"/>
    </row>
    <row r="3729" spans="4:5" x14ac:dyDescent="0.45">
      <c r="D3729" s="28"/>
      <c r="E3729" s="30"/>
    </row>
    <row r="3730" spans="4:5" x14ac:dyDescent="0.45">
      <c r="D3730" s="34"/>
      <c r="E3730" s="30"/>
    </row>
    <row r="3731" spans="4:5" x14ac:dyDescent="0.45">
      <c r="D3731" s="28"/>
      <c r="E3731" s="30"/>
    </row>
    <row r="3732" spans="4:5" x14ac:dyDescent="0.45">
      <c r="D3732" s="34"/>
      <c r="E3732" s="30"/>
    </row>
    <row r="3733" spans="4:5" x14ac:dyDescent="0.45">
      <c r="D3733" s="28"/>
      <c r="E3733" s="30"/>
    </row>
    <row r="3734" spans="4:5" x14ac:dyDescent="0.45">
      <c r="D3734" s="34"/>
      <c r="E3734" s="30"/>
    </row>
    <row r="3735" spans="4:5" x14ac:dyDescent="0.45">
      <c r="D3735" s="28"/>
      <c r="E3735" s="30"/>
    </row>
    <row r="3736" spans="4:5" x14ac:dyDescent="0.45">
      <c r="D3736" s="34"/>
      <c r="E3736" s="30"/>
    </row>
    <row r="3737" spans="4:5" x14ac:dyDescent="0.45">
      <c r="D3737" s="28"/>
      <c r="E3737" s="30"/>
    </row>
    <row r="3738" spans="4:5" x14ac:dyDescent="0.45">
      <c r="D3738" s="34"/>
      <c r="E3738" s="30"/>
    </row>
    <row r="3739" spans="4:5" x14ac:dyDescent="0.45">
      <c r="D3739" s="28"/>
      <c r="E3739" s="30"/>
    </row>
    <row r="3740" spans="4:5" x14ac:dyDescent="0.45">
      <c r="D3740" s="34"/>
      <c r="E3740" s="30"/>
    </row>
    <row r="3741" spans="4:5" x14ac:dyDescent="0.45">
      <c r="D3741" s="28"/>
      <c r="E3741" s="30"/>
    </row>
    <row r="3742" spans="4:5" x14ac:dyDescent="0.45">
      <c r="D3742" s="34"/>
      <c r="E3742" s="30"/>
    </row>
    <row r="3743" spans="4:5" x14ac:dyDescent="0.45">
      <c r="D3743" s="28"/>
      <c r="E3743" s="30"/>
    </row>
    <row r="3744" spans="4:5" x14ac:dyDescent="0.45">
      <c r="D3744" s="34"/>
      <c r="E3744" s="30"/>
    </row>
    <row r="3745" spans="4:5" x14ac:dyDescent="0.45">
      <c r="D3745" s="28"/>
      <c r="E3745" s="30"/>
    </row>
    <row r="3746" spans="4:5" x14ac:dyDescent="0.45">
      <c r="D3746" s="34"/>
      <c r="E3746" s="30"/>
    </row>
    <row r="3747" spans="4:5" x14ac:dyDescent="0.45">
      <c r="D3747" s="28"/>
      <c r="E3747" s="30"/>
    </row>
    <row r="3748" spans="4:5" x14ac:dyDescent="0.45">
      <c r="D3748" s="34"/>
      <c r="E3748" s="30"/>
    </row>
    <row r="3749" spans="4:5" x14ac:dyDescent="0.45">
      <c r="D3749" s="28"/>
      <c r="E3749" s="30"/>
    </row>
    <row r="3750" spans="4:5" x14ac:dyDescent="0.45">
      <c r="D3750" s="34"/>
      <c r="E3750" s="30"/>
    </row>
    <row r="3751" spans="4:5" x14ac:dyDescent="0.45">
      <c r="D3751" s="28"/>
      <c r="E3751" s="30"/>
    </row>
    <row r="3752" spans="4:5" x14ac:dyDescent="0.45">
      <c r="D3752" s="34"/>
      <c r="E3752" s="30"/>
    </row>
    <row r="3753" spans="4:5" x14ac:dyDescent="0.45">
      <c r="D3753" s="28"/>
      <c r="E3753" s="30"/>
    </row>
    <row r="3754" spans="4:5" x14ac:dyDescent="0.45">
      <c r="D3754" s="34"/>
      <c r="E3754" s="30"/>
    </row>
    <row r="3755" spans="4:5" x14ac:dyDescent="0.45">
      <c r="D3755" s="28"/>
      <c r="E3755" s="30"/>
    </row>
    <row r="3756" spans="4:5" x14ac:dyDescent="0.45">
      <c r="D3756" s="34"/>
      <c r="E3756" s="30"/>
    </row>
    <row r="3757" spans="4:5" x14ac:dyDescent="0.45">
      <c r="D3757" s="28"/>
      <c r="E3757" s="30"/>
    </row>
    <row r="3758" spans="4:5" x14ac:dyDescent="0.45">
      <c r="D3758" s="34"/>
      <c r="E3758" s="30"/>
    </row>
    <row r="3759" spans="4:5" x14ac:dyDescent="0.45">
      <c r="D3759" s="28"/>
      <c r="E3759" s="30"/>
    </row>
    <row r="3760" spans="4:5" x14ac:dyDescent="0.45">
      <c r="D3760" s="34"/>
      <c r="E3760" s="30"/>
    </row>
    <row r="3761" spans="4:5" x14ac:dyDescent="0.45">
      <c r="D3761" s="28"/>
      <c r="E3761" s="30"/>
    </row>
    <row r="3762" spans="4:5" x14ac:dyDescent="0.45">
      <c r="D3762" s="34"/>
      <c r="E3762" s="30"/>
    </row>
    <row r="3763" spans="4:5" x14ac:dyDescent="0.45">
      <c r="D3763" s="28"/>
      <c r="E3763" s="30"/>
    </row>
    <row r="3764" spans="4:5" x14ac:dyDescent="0.45">
      <c r="D3764" s="34"/>
      <c r="E3764" s="30"/>
    </row>
    <row r="3765" spans="4:5" x14ac:dyDescent="0.45">
      <c r="D3765" s="28"/>
      <c r="E3765" s="30"/>
    </row>
    <row r="3766" spans="4:5" x14ac:dyDescent="0.45">
      <c r="D3766" s="34"/>
      <c r="E3766" s="30"/>
    </row>
    <row r="3767" spans="4:5" x14ac:dyDescent="0.45">
      <c r="D3767" s="28"/>
      <c r="E3767" s="30"/>
    </row>
    <row r="3768" spans="4:5" x14ac:dyDescent="0.45">
      <c r="D3768" s="34"/>
      <c r="E3768" s="30"/>
    </row>
    <row r="3769" spans="4:5" x14ac:dyDescent="0.45">
      <c r="D3769" s="28"/>
      <c r="E3769" s="30"/>
    </row>
    <row r="3770" spans="4:5" x14ac:dyDescent="0.45">
      <c r="D3770" s="34"/>
      <c r="E3770" s="30"/>
    </row>
    <row r="3771" spans="4:5" x14ac:dyDescent="0.45">
      <c r="D3771" s="28"/>
      <c r="E3771" s="30"/>
    </row>
    <row r="3772" spans="4:5" x14ac:dyDescent="0.45">
      <c r="D3772" s="34"/>
      <c r="E3772" s="30"/>
    </row>
    <row r="3773" spans="4:5" x14ac:dyDescent="0.45">
      <c r="D3773" s="28"/>
      <c r="E3773" s="30"/>
    </row>
    <row r="3774" spans="4:5" x14ac:dyDescent="0.45">
      <c r="D3774" s="34"/>
      <c r="E3774" s="30"/>
    </row>
    <row r="3775" spans="4:5" x14ac:dyDescent="0.45">
      <c r="D3775" s="28"/>
      <c r="E3775" s="30"/>
    </row>
    <row r="3776" spans="4:5" x14ac:dyDescent="0.45">
      <c r="D3776" s="34"/>
      <c r="E3776" s="30"/>
    </row>
    <row r="3777" spans="4:5" x14ac:dyDescent="0.45">
      <c r="D3777" s="28"/>
      <c r="E3777" s="30"/>
    </row>
    <row r="3778" spans="4:5" x14ac:dyDescent="0.45">
      <c r="D3778" s="34"/>
      <c r="E3778" s="30"/>
    </row>
    <row r="3779" spans="4:5" x14ac:dyDescent="0.45">
      <c r="D3779" s="28"/>
      <c r="E3779" s="30"/>
    </row>
    <row r="3780" spans="4:5" x14ac:dyDescent="0.45">
      <c r="D3780" s="34"/>
      <c r="E3780" s="30"/>
    </row>
    <row r="3781" spans="4:5" x14ac:dyDescent="0.45">
      <c r="D3781" s="28"/>
      <c r="E3781" s="30"/>
    </row>
    <row r="3782" spans="4:5" x14ac:dyDescent="0.45">
      <c r="D3782" s="34"/>
      <c r="E3782" s="30"/>
    </row>
    <row r="3783" spans="4:5" x14ac:dyDescent="0.45">
      <c r="D3783" s="28"/>
      <c r="E3783" s="30"/>
    </row>
    <row r="3784" spans="4:5" x14ac:dyDescent="0.45">
      <c r="D3784" s="34"/>
      <c r="E3784" s="30"/>
    </row>
    <row r="3785" spans="4:5" x14ac:dyDescent="0.45">
      <c r="D3785" s="28"/>
      <c r="E3785" s="30"/>
    </row>
    <row r="3786" spans="4:5" x14ac:dyDescent="0.45">
      <c r="D3786" s="34"/>
      <c r="E3786" s="30"/>
    </row>
    <row r="3787" spans="4:5" x14ac:dyDescent="0.45">
      <c r="D3787" s="28"/>
      <c r="E3787" s="30"/>
    </row>
    <row r="3788" spans="4:5" x14ac:dyDescent="0.45">
      <c r="D3788" s="34"/>
      <c r="E3788" s="30"/>
    </row>
    <row r="3789" spans="4:5" x14ac:dyDescent="0.45">
      <c r="D3789" s="28"/>
      <c r="E3789" s="30"/>
    </row>
    <row r="3790" spans="4:5" x14ac:dyDescent="0.45">
      <c r="D3790" s="34"/>
      <c r="E3790" s="30"/>
    </row>
    <row r="3791" spans="4:5" x14ac:dyDescent="0.45">
      <c r="D3791" s="28"/>
      <c r="E3791" s="30"/>
    </row>
    <row r="3792" spans="4:5" x14ac:dyDescent="0.45">
      <c r="D3792" s="34"/>
      <c r="E3792" s="30"/>
    </row>
    <row r="3793" spans="4:5" x14ac:dyDescent="0.45">
      <c r="D3793" s="28"/>
      <c r="E3793" s="30"/>
    </row>
    <row r="3794" spans="4:5" x14ac:dyDescent="0.45">
      <c r="D3794" s="34"/>
      <c r="E3794" s="30"/>
    </row>
    <row r="3795" spans="4:5" x14ac:dyDescent="0.45">
      <c r="D3795" s="28"/>
      <c r="E3795" s="30"/>
    </row>
    <row r="3796" spans="4:5" x14ac:dyDescent="0.45">
      <c r="D3796" s="34"/>
      <c r="E3796" s="30"/>
    </row>
    <row r="3797" spans="4:5" x14ac:dyDescent="0.45">
      <c r="D3797" s="28"/>
      <c r="E3797" s="30"/>
    </row>
    <row r="3798" spans="4:5" x14ac:dyDescent="0.45">
      <c r="D3798" s="34"/>
      <c r="E3798" s="30"/>
    </row>
    <row r="3799" spans="4:5" x14ac:dyDescent="0.45">
      <c r="D3799" s="28"/>
      <c r="E3799" s="30"/>
    </row>
    <row r="3800" spans="4:5" x14ac:dyDescent="0.45">
      <c r="D3800" s="34"/>
      <c r="E3800" s="30"/>
    </row>
    <row r="3801" spans="4:5" x14ac:dyDescent="0.45">
      <c r="D3801" s="28"/>
      <c r="E3801" s="30"/>
    </row>
    <row r="3802" spans="4:5" x14ac:dyDescent="0.45">
      <c r="D3802" s="34"/>
      <c r="E3802" s="30"/>
    </row>
    <row r="3803" spans="4:5" x14ac:dyDescent="0.45">
      <c r="D3803" s="28"/>
      <c r="E3803" s="30"/>
    </row>
    <row r="3804" spans="4:5" x14ac:dyDescent="0.45">
      <c r="D3804" s="34"/>
      <c r="E3804" s="30"/>
    </row>
    <row r="3805" spans="4:5" x14ac:dyDescent="0.45">
      <c r="D3805" s="28"/>
      <c r="E3805" s="30"/>
    </row>
    <row r="3806" spans="4:5" x14ac:dyDescent="0.45">
      <c r="D3806" s="34"/>
      <c r="E3806" s="30"/>
    </row>
    <row r="3807" spans="4:5" x14ac:dyDescent="0.45">
      <c r="D3807" s="28"/>
      <c r="E3807" s="30"/>
    </row>
    <row r="3808" spans="4:5" x14ac:dyDescent="0.45">
      <c r="D3808" s="34"/>
      <c r="E3808" s="30"/>
    </row>
    <row r="3809" spans="4:5" x14ac:dyDescent="0.45">
      <c r="D3809" s="28"/>
      <c r="E3809" s="30"/>
    </row>
    <row r="3810" spans="4:5" x14ac:dyDescent="0.45">
      <c r="D3810" s="34"/>
      <c r="E3810" s="30"/>
    </row>
    <row r="3811" spans="4:5" x14ac:dyDescent="0.45">
      <c r="D3811" s="28"/>
      <c r="E3811" s="30"/>
    </row>
    <row r="3812" spans="4:5" x14ac:dyDescent="0.45">
      <c r="D3812" s="34"/>
      <c r="E3812" s="30"/>
    </row>
    <row r="3813" spans="4:5" x14ac:dyDescent="0.45">
      <c r="D3813" s="28"/>
      <c r="E3813" s="30"/>
    </row>
    <row r="3814" spans="4:5" x14ac:dyDescent="0.45">
      <c r="D3814" s="34"/>
      <c r="E3814" s="30"/>
    </row>
    <row r="3815" spans="4:5" x14ac:dyDescent="0.45">
      <c r="D3815" s="28"/>
      <c r="E3815" s="30"/>
    </row>
    <row r="3816" spans="4:5" x14ac:dyDescent="0.45">
      <c r="D3816" s="34"/>
      <c r="E3816" s="30"/>
    </row>
    <row r="3817" spans="4:5" x14ac:dyDescent="0.45">
      <c r="D3817" s="28"/>
      <c r="E3817" s="30"/>
    </row>
    <row r="3818" spans="4:5" x14ac:dyDescent="0.45">
      <c r="D3818" s="34"/>
      <c r="E3818" s="30"/>
    </row>
    <row r="3819" spans="4:5" x14ac:dyDescent="0.45">
      <c r="D3819" s="28"/>
      <c r="E3819" s="30"/>
    </row>
    <row r="3820" spans="4:5" x14ac:dyDescent="0.45">
      <c r="D3820" s="34"/>
      <c r="E3820" s="30"/>
    </row>
    <row r="3821" spans="4:5" x14ac:dyDescent="0.45">
      <c r="D3821" s="28"/>
      <c r="E3821" s="30"/>
    </row>
    <row r="3822" spans="4:5" x14ac:dyDescent="0.45">
      <c r="D3822" s="34"/>
      <c r="E3822" s="30"/>
    </row>
    <row r="3823" spans="4:5" x14ac:dyDescent="0.45">
      <c r="D3823" s="28"/>
      <c r="E3823" s="30"/>
    </row>
    <row r="3824" spans="4:5" x14ac:dyDescent="0.45">
      <c r="D3824" s="34"/>
      <c r="E3824" s="30"/>
    </row>
    <row r="3825" spans="4:5" x14ac:dyDescent="0.45">
      <c r="D3825" s="28"/>
      <c r="E3825" s="30"/>
    </row>
    <row r="3826" spans="4:5" x14ac:dyDescent="0.45">
      <c r="D3826" s="34"/>
      <c r="E3826" s="30"/>
    </row>
    <row r="3827" spans="4:5" x14ac:dyDescent="0.45">
      <c r="D3827" s="28"/>
      <c r="E3827" s="30"/>
    </row>
    <row r="3828" spans="4:5" x14ac:dyDescent="0.45">
      <c r="D3828" s="34"/>
      <c r="E3828" s="30"/>
    </row>
    <row r="3829" spans="4:5" x14ac:dyDescent="0.45">
      <c r="D3829" s="28"/>
      <c r="E3829" s="30"/>
    </row>
    <row r="3830" spans="4:5" x14ac:dyDescent="0.45">
      <c r="D3830" s="34"/>
      <c r="E3830" s="30"/>
    </row>
    <row r="3831" spans="4:5" x14ac:dyDescent="0.45">
      <c r="D3831" s="28"/>
      <c r="E3831" s="30"/>
    </row>
    <row r="3832" spans="4:5" x14ac:dyDescent="0.45">
      <c r="D3832" s="34"/>
      <c r="E3832" s="30"/>
    </row>
    <row r="3833" spans="4:5" x14ac:dyDescent="0.45">
      <c r="D3833" s="28"/>
      <c r="E3833" s="30"/>
    </row>
    <row r="3834" spans="4:5" x14ac:dyDescent="0.45">
      <c r="D3834" s="34"/>
      <c r="E3834" s="30"/>
    </row>
    <row r="3835" spans="4:5" x14ac:dyDescent="0.45">
      <c r="D3835" s="28"/>
      <c r="E3835" s="30"/>
    </row>
    <row r="3836" spans="4:5" x14ac:dyDescent="0.45">
      <c r="D3836" s="34"/>
      <c r="E3836" s="30"/>
    </row>
    <row r="3837" spans="4:5" x14ac:dyDescent="0.45">
      <c r="D3837" s="28"/>
      <c r="E3837" s="30"/>
    </row>
    <row r="3838" spans="4:5" x14ac:dyDescent="0.45">
      <c r="D3838" s="34"/>
      <c r="E3838" s="30"/>
    </row>
    <row r="3839" spans="4:5" x14ac:dyDescent="0.45">
      <c r="D3839" s="28"/>
      <c r="E3839" s="30"/>
    </row>
    <row r="3840" spans="4:5" x14ac:dyDescent="0.45">
      <c r="D3840" s="34"/>
      <c r="E3840" s="30"/>
    </row>
    <row r="3841" spans="4:5" x14ac:dyDescent="0.45">
      <c r="D3841" s="28"/>
      <c r="E3841" s="30"/>
    </row>
    <row r="3842" spans="4:5" x14ac:dyDescent="0.45">
      <c r="D3842" s="34"/>
      <c r="E3842" s="30"/>
    </row>
    <row r="3843" spans="4:5" x14ac:dyDescent="0.45">
      <c r="D3843" s="28"/>
      <c r="E3843" s="30"/>
    </row>
    <row r="3844" spans="4:5" x14ac:dyDescent="0.45">
      <c r="D3844" s="34"/>
      <c r="E3844" s="30"/>
    </row>
    <row r="3845" spans="4:5" x14ac:dyDescent="0.45">
      <c r="D3845" s="28"/>
      <c r="E3845" s="30"/>
    </row>
    <row r="3846" spans="4:5" x14ac:dyDescent="0.45">
      <c r="D3846" s="34"/>
      <c r="E3846" s="30"/>
    </row>
    <row r="3847" spans="4:5" x14ac:dyDescent="0.45">
      <c r="D3847" s="28"/>
      <c r="E3847" s="30"/>
    </row>
    <row r="3848" spans="4:5" x14ac:dyDescent="0.45">
      <c r="D3848" s="34"/>
      <c r="E3848" s="30"/>
    </row>
    <row r="3849" spans="4:5" x14ac:dyDescent="0.45">
      <c r="D3849" s="28"/>
      <c r="E3849" s="30"/>
    </row>
    <row r="3850" spans="4:5" x14ac:dyDescent="0.45">
      <c r="D3850" s="34"/>
      <c r="E3850" s="30"/>
    </row>
    <row r="3851" spans="4:5" x14ac:dyDescent="0.45">
      <c r="D3851" s="28"/>
      <c r="E3851" s="30"/>
    </row>
    <row r="3852" spans="4:5" x14ac:dyDescent="0.45">
      <c r="D3852" s="34"/>
      <c r="E3852" s="30"/>
    </row>
    <row r="3853" spans="4:5" x14ac:dyDescent="0.45">
      <c r="D3853" s="28"/>
      <c r="E3853" s="30"/>
    </row>
    <row r="3854" spans="4:5" x14ac:dyDescent="0.45">
      <c r="D3854" s="34"/>
      <c r="E3854" s="30"/>
    </row>
    <row r="3855" spans="4:5" x14ac:dyDescent="0.45">
      <c r="D3855" s="28"/>
      <c r="E3855" s="30"/>
    </row>
    <row r="3856" spans="4:5" x14ac:dyDescent="0.45">
      <c r="D3856" s="34"/>
      <c r="E3856" s="30"/>
    </row>
    <row r="3857" spans="4:5" x14ac:dyDescent="0.45">
      <c r="D3857" s="28"/>
      <c r="E3857" s="30"/>
    </row>
    <row r="3858" spans="4:5" x14ac:dyDescent="0.45">
      <c r="D3858" s="34"/>
      <c r="E3858" s="30"/>
    </row>
    <row r="3859" spans="4:5" x14ac:dyDescent="0.45">
      <c r="D3859" s="28"/>
      <c r="E3859" s="30"/>
    </row>
    <row r="3860" spans="4:5" x14ac:dyDescent="0.45">
      <c r="D3860" s="34"/>
      <c r="E3860" s="30"/>
    </row>
    <row r="3861" spans="4:5" x14ac:dyDescent="0.45">
      <c r="D3861" s="28"/>
      <c r="E3861" s="30"/>
    </row>
    <row r="3862" spans="4:5" x14ac:dyDescent="0.45">
      <c r="D3862" s="34"/>
      <c r="E3862" s="30"/>
    </row>
    <row r="3863" spans="4:5" x14ac:dyDescent="0.45">
      <c r="D3863" s="28"/>
      <c r="E3863" s="30"/>
    </row>
    <row r="3864" spans="4:5" x14ac:dyDescent="0.45">
      <c r="D3864" s="34"/>
      <c r="E3864" s="30"/>
    </row>
    <row r="3865" spans="4:5" x14ac:dyDescent="0.45">
      <c r="D3865" s="28"/>
      <c r="E3865" s="30"/>
    </row>
    <row r="3866" spans="4:5" x14ac:dyDescent="0.45">
      <c r="D3866" s="34"/>
      <c r="E3866" s="30"/>
    </row>
    <row r="3867" spans="4:5" x14ac:dyDescent="0.45">
      <c r="D3867" s="28"/>
      <c r="E3867" s="30"/>
    </row>
    <row r="3868" spans="4:5" x14ac:dyDescent="0.45">
      <c r="D3868" s="34"/>
      <c r="E3868" s="30"/>
    </row>
    <row r="3869" spans="4:5" x14ac:dyDescent="0.45">
      <c r="D3869" s="28"/>
      <c r="E3869" s="30"/>
    </row>
    <row r="3870" spans="4:5" x14ac:dyDescent="0.45">
      <c r="D3870" s="34"/>
      <c r="E3870" s="30"/>
    </row>
    <row r="3871" spans="4:5" x14ac:dyDescent="0.45">
      <c r="D3871" s="28"/>
      <c r="E3871" s="30"/>
    </row>
    <row r="3872" spans="4:5" x14ac:dyDescent="0.45">
      <c r="D3872" s="34"/>
      <c r="E3872" s="30"/>
    </row>
    <row r="3873" spans="4:5" x14ac:dyDescent="0.45">
      <c r="D3873" s="28"/>
      <c r="E3873" s="30"/>
    </row>
    <row r="3874" spans="4:5" x14ac:dyDescent="0.45">
      <c r="D3874" s="34"/>
      <c r="E3874" s="30"/>
    </row>
    <row r="3875" spans="4:5" x14ac:dyDescent="0.45">
      <c r="D3875" s="28"/>
      <c r="E3875" s="30"/>
    </row>
    <row r="3876" spans="4:5" x14ac:dyDescent="0.45">
      <c r="D3876" s="34"/>
      <c r="E3876" s="30"/>
    </row>
    <row r="3877" spans="4:5" x14ac:dyDescent="0.45">
      <c r="D3877" s="28"/>
      <c r="E3877" s="30"/>
    </row>
    <row r="3878" spans="4:5" x14ac:dyDescent="0.45">
      <c r="D3878" s="34"/>
      <c r="E3878" s="30"/>
    </row>
    <row r="3879" spans="4:5" x14ac:dyDescent="0.45">
      <c r="D3879" s="28"/>
      <c r="E3879" s="30"/>
    </row>
    <row r="3880" spans="4:5" x14ac:dyDescent="0.45">
      <c r="D3880" s="34"/>
      <c r="E3880" s="30"/>
    </row>
    <row r="3881" spans="4:5" x14ac:dyDescent="0.45">
      <c r="D3881" s="28"/>
      <c r="E3881" s="30"/>
    </row>
    <row r="3882" spans="4:5" x14ac:dyDescent="0.45">
      <c r="D3882" s="34"/>
      <c r="E3882" s="30"/>
    </row>
    <row r="3883" spans="4:5" x14ac:dyDescent="0.45">
      <c r="D3883" s="28"/>
      <c r="E3883" s="30"/>
    </row>
    <row r="3884" spans="4:5" x14ac:dyDescent="0.45">
      <c r="D3884" s="34"/>
      <c r="E3884" s="30"/>
    </row>
    <row r="3885" spans="4:5" x14ac:dyDescent="0.45">
      <c r="D3885" s="28"/>
      <c r="E3885" s="30"/>
    </row>
    <row r="3886" spans="4:5" x14ac:dyDescent="0.45">
      <c r="D3886" s="34"/>
      <c r="E3886" s="30"/>
    </row>
    <row r="3887" spans="4:5" x14ac:dyDescent="0.45">
      <c r="D3887" s="28"/>
      <c r="E3887" s="30"/>
    </row>
    <row r="3888" spans="4:5" x14ac:dyDescent="0.45">
      <c r="D3888" s="34"/>
      <c r="E3888" s="30"/>
    </row>
    <row r="3889" spans="4:5" x14ac:dyDescent="0.45">
      <c r="D3889" s="28"/>
      <c r="E3889" s="30"/>
    </row>
    <row r="3890" spans="4:5" x14ac:dyDescent="0.45">
      <c r="D3890" s="34"/>
      <c r="E3890" s="30"/>
    </row>
    <row r="3891" spans="4:5" x14ac:dyDescent="0.45">
      <c r="D3891" s="28"/>
      <c r="E3891" s="30"/>
    </row>
    <row r="3892" spans="4:5" x14ac:dyDescent="0.45">
      <c r="D3892" s="34"/>
      <c r="E3892" s="30"/>
    </row>
    <row r="3893" spans="4:5" x14ac:dyDescent="0.45">
      <c r="D3893" s="28"/>
      <c r="E3893" s="30"/>
    </row>
    <row r="3894" spans="4:5" x14ac:dyDescent="0.45">
      <c r="D3894" s="34"/>
      <c r="E3894" s="30"/>
    </row>
    <row r="3895" spans="4:5" x14ac:dyDescent="0.45">
      <c r="D3895" s="28"/>
      <c r="E3895" s="30"/>
    </row>
    <row r="3896" spans="4:5" x14ac:dyDescent="0.45">
      <c r="D3896" s="34"/>
      <c r="E3896" s="30"/>
    </row>
    <row r="3897" spans="4:5" x14ac:dyDescent="0.45">
      <c r="D3897" s="28"/>
      <c r="E3897" s="30"/>
    </row>
    <row r="3898" spans="4:5" x14ac:dyDescent="0.45">
      <c r="D3898" s="34"/>
      <c r="E3898" s="30"/>
    </row>
    <row r="3899" spans="4:5" x14ac:dyDescent="0.45">
      <c r="D3899" s="28"/>
      <c r="E3899" s="30"/>
    </row>
    <row r="3900" spans="4:5" x14ac:dyDescent="0.45">
      <c r="D3900" s="34"/>
      <c r="E3900" s="30"/>
    </row>
    <row r="3901" spans="4:5" x14ac:dyDescent="0.45">
      <c r="D3901" s="28"/>
      <c r="E3901" s="30"/>
    </row>
    <row r="3902" spans="4:5" x14ac:dyDescent="0.45">
      <c r="D3902" s="34"/>
      <c r="E3902" s="30"/>
    </row>
    <row r="3903" spans="4:5" x14ac:dyDescent="0.45">
      <c r="D3903" s="28"/>
      <c r="E3903" s="30"/>
    </row>
    <row r="3904" spans="4:5" x14ac:dyDescent="0.45">
      <c r="D3904" s="34"/>
      <c r="E3904" s="30"/>
    </row>
    <row r="3905" spans="4:5" x14ac:dyDescent="0.45">
      <c r="D3905" s="28"/>
      <c r="E3905" s="30"/>
    </row>
    <row r="3906" spans="4:5" x14ac:dyDescent="0.45">
      <c r="D3906" s="34"/>
      <c r="E3906" s="30"/>
    </row>
    <row r="3907" spans="4:5" x14ac:dyDescent="0.45">
      <c r="D3907" s="28"/>
      <c r="E3907" s="30"/>
    </row>
    <row r="3908" spans="4:5" x14ac:dyDescent="0.45">
      <c r="D3908" s="34"/>
      <c r="E3908" s="30"/>
    </row>
    <row r="3909" spans="4:5" x14ac:dyDescent="0.45">
      <c r="D3909" s="28"/>
      <c r="E3909" s="30"/>
    </row>
    <row r="3910" spans="4:5" x14ac:dyDescent="0.45">
      <c r="D3910" s="34"/>
      <c r="E3910" s="30"/>
    </row>
    <row r="3911" spans="4:5" x14ac:dyDescent="0.45">
      <c r="D3911" s="28"/>
      <c r="E3911" s="30"/>
    </row>
    <row r="3912" spans="4:5" x14ac:dyDescent="0.45">
      <c r="D3912" s="34"/>
      <c r="E3912" s="30"/>
    </row>
    <row r="3913" spans="4:5" x14ac:dyDescent="0.45">
      <c r="D3913" s="28"/>
      <c r="E3913" s="30"/>
    </row>
    <row r="3914" spans="4:5" x14ac:dyDescent="0.45">
      <c r="D3914" s="34"/>
      <c r="E3914" s="30"/>
    </row>
    <row r="3915" spans="4:5" x14ac:dyDescent="0.45">
      <c r="D3915" s="28"/>
      <c r="E3915" s="30"/>
    </row>
    <row r="3916" spans="4:5" x14ac:dyDescent="0.45">
      <c r="D3916" s="34"/>
      <c r="E3916" s="30"/>
    </row>
    <row r="3917" spans="4:5" x14ac:dyDescent="0.45">
      <c r="D3917" s="28"/>
      <c r="E3917" s="30"/>
    </row>
    <row r="3918" spans="4:5" x14ac:dyDescent="0.45">
      <c r="D3918" s="34"/>
      <c r="E3918" s="30"/>
    </row>
    <row r="3919" spans="4:5" x14ac:dyDescent="0.45">
      <c r="D3919" s="28"/>
      <c r="E3919" s="30"/>
    </row>
    <row r="3920" spans="4:5" x14ac:dyDescent="0.45">
      <c r="D3920" s="34"/>
      <c r="E3920" s="30"/>
    </row>
    <row r="3921" spans="4:5" x14ac:dyDescent="0.45">
      <c r="D3921" s="28"/>
      <c r="E3921" s="30"/>
    </row>
    <row r="3922" spans="4:5" x14ac:dyDescent="0.45">
      <c r="D3922" s="34"/>
      <c r="E3922" s="30"/>
    </row>
    <row r="3923" spans="4:5" x14ac:dyDescent="0.45">
      <c r="D3923" s="28"/>
      <c r="E3923" s="30"/>
    </row>
    <row r="3924" spans="4:5" x14ac:dyDescent="0.45">
      <c r="D3924" s="34"/>
      <c r="E3924" s="30"/>
    </row>
    <row r="3925" spans="4:5" x14ac:dyDescent="0.45">
      <c r="D3925" s="28"/>
      <c r="E3925" s="30"/>
    </row>
    <row r="3926" spans="4:5" x14ac:dyDescent="0.45">
      <c r="D3926" s="34"/>
      <c r="E3926" s="30"/>
    </row>
    <row r="3927" spans="4:5" x14ac:dyDescent="0.45">
      <c r="D3927" s="28"/>
      <c r="E3927" s="30"/>
    </row>
    <row r="3928" spans="4:5" x14ac:dyDescent="0.45">
      <c r="D3928" s="34"/>
      <c r="E3928" s="30"/>
    </row>
    <row r="3929" spans="4:5" x14ac:dyDescent="0.45">
      <c r="D3929" s="28"/>
      <c r="E3929" s="30"/>
    </row>
    <row r="3930" spans="4:5" x14ac:dyDescent="0.45">
      <c r="D3930" s="34"/>
      <c r="E3930" s="30"/>
    </row>
    <row r="3931" spans="4:5" x14ac:dyDescent="0.45">
      <c r="D3931" s="28"/>
      <c r="E3931" s="30"/>
    </row>
    <row r="3932" spans="4:5" x14ac:dyDescent="0.45">
      <c r="D3932" s="34"/>
      <c r="E3932" s="30"/>
    </row>
    <row r="3933" spans="4:5" x14ac:dyDescent="0.45">
      <c r="D3933" s="28"/>
      <c r="E3933" s="30"/>
    </row>
    <row r="3934" spans="4:5" x14ac:dyDescent="0.45">
      <c r="D3934" s="34"/>
      <c r="E3934" s="30"/>
    </row>
    <row r="3935" spans="4:5" x14ac:dyDescent="0.45">
      <c r="D3935" s="28"/>
      <c r="E3935" s="30"/>
    </row>
    <row r="3936" spans="4:5" x14ac:dyDescent="0.45">
      <c r="D3936" s="34"/>
      <c r="E3936" s="30"/>
    </row>
    <row r="3937" spans="4:5" x14ac:dyDescent="0.45">
      <c r="D3937" s="28"/>
      <c r="E3937" s="30"/>
    </row>
    <row r="3938" spans="4:5" x14ac:dyDescent="0.45">
      <c r="D3938" s="34"/>
      <c r="E3938" s="30"/>
    </row>
    <row r="3939" spans="4:5" x14ac:dyDescent="0.45">
      <c r="D3939" s="28"/>
      <c r="E3939" s="30"/>
    </row>
    <row r="3940" spans="4:5" x14ac:dyDescent="0.45">
      <c r="D3940" s="34"/>
      <c r="E3940" s="30"/>
    </row>
    <row r="3941" spans="4:5" x14ac:dyDescent="0.45">
      <c r="D3941" s="28"/>
      <c r="E3941" s="30"/>
    </row>
    <row r="3942" spans="4:5" x14ac:dyDescent="0.45">
      <c r="D3942" s="34"/>
      <c r="E3942" s="30"/>
    </row>
    <row r="3943" spans="4:5" x14ac:dyDescent="0.45">
      <c r="D3943" s="28"/>
      <c r="E3943" s="30"/>
    </row>
    <row r="3944" spans="4:5" x14ac:dyDescent="0.45">
      <c r="D3944" s="34"/>
      <c r="E3944" s="30"/>
    </row>
    <row r="3945" spans="4:5" x14ac:dyDescent="0.45">
      <c r="D3945" s="28"/>
      <c r="E3945" s="30"/>
    </row>
    <row r="3946" spans="4:5" x14ac:dyDescent="0.45">
      <c r="D3946" s="34"/>
      <c r="E3946" s="30"/>
    </row>
    <row r="3947" spans="4:5" x14ac:dyDescent="0.45">
      <c r="D3947" s="28"/>
      <c r="E3947" s="30"/>
    </row>
    <row r="3948" spans="4:5" x14ac:dyDescent="0.45">
      <c r="D3948" s="34"/>
      <c r="E3948" s="30"/>
    </row>
    <row r="3949" spans="4:5" x14ac:dyDescent="0.45">
      <c r="D3949" s="28"/>
      <c r="E3949" s="30"/>
    </row>
    <row r="3950" spans="4:5" x14ac:dyDescent="0.45">
      <c r="D3950" s="34"/>
      <c r="E3950" s="30"/>
    </row>
    <row r="3951" spans="4:5" x14ac:dyDescent="0.45">
      <c r="D3951" s="28"/>
      <c r="E3951" s="30"/>
    </row>
    <row r="3952" spans="4:5" x14ac:dyDescent="0.45">
      <c r="D3952" s="34"/>
      <c r="E3952" s="30"/>
    </row>
    <row r="3953" spans="4:5" x14ac:dyDescent="0.45">
      <c r="D3953" s="28"/>
      <c r="E3953" s="30"/>
    </row>
    <row r="3954" spans="4:5" x14ac:dyDescent="0.45">
      <c r="D3954" s="34"/>
      <c r="E3954" s="30"/>
    </row>
    <row r="3955" spans="4:5" x14ac:dyDescent="0.45">
      <c r="D3955" s="28"/>
      <c r="E3955" s="30"/>
    </row>
    <row r="3956" spans="4:5" x14ac:dyDescent="0.45">
      <c r="D3956" s="34"/>
      <c r="E3956" s="30"/>
    </row>
    <row r="3957" spans="4:5" x14ac:dyDescent="0.45">
      <c r="D3957" s="28"/>
      <c r="E3957" s="30"/>
    </row>
    <row r="3958" spans="4:5" x14ac:dyDescent="0.45">
      <c r="D3958" s="34"/>
      <c r="E3958" s="30"/>
    </row>
    <row r="3959" spans="4:5" x14ac:dyDescent="0.45">
      <c r="D3959" s="28"/>
      <c r="E3959" s="30"/>
    </row>
    <row r="3960" spans="4:5" x14ac:dyDescent="0.45">
      <c r="D3960" s="34"/>
      <c r="E3960" s="30"/>
    </row>
    <row r="3961" spans="4:5" x14ac:dyDescent="0.45">
      <c r="D3961" s="28"/>
      <c r="E3961" s="30"/>
    </row>
    <row r="3962" spans="4:5" x14ac:dyDescent="0.45">
      <c r="D3962" s="34"/>
      <c r="E3962" s="30"/>
    </row>
    <row r="3963" spans="4:5" x14ac:dyDescent="0.45">
      <c r="D3963" s="28"/>
      <c r="E3963" s="30"/>
    </row>
    <row r="3964" spans="4:5" x14ac:dyDescent="0.45">
      <c r="D3964" s="34"/>
      <c r="E3964" s="30"/>
    </row>
    <row r="3965" spans="4:5" x14ac:dyDescent="0.45">
      <c r="D3965" s="28"/>
      <c r="E3965" s="30"/>
    </row>
    <row r="3966" spans="4:5" x14ac:dyDescent="0.45">
      <c r="D3966" s="34"/>
      <c r="E3966" s="30"/>
    </row>
    <row r="3967" spans="4:5" x14ac:dyDescent="0.45">
      <c r="D3967" s="28"/>
      <c r="E3967" s="30"/>
    </row>
    <row r="3968" spans="4:5" x14ac:dyDescent="0.45">
      <c r="D3968" s="34"/>
      <c r="E3968" s="30"/>
    </row>
    <row r="3969" spans="4:5" x14ac:dyDescent="0.45">
      <c r="D3969" s="28"/>
      <c r="E3969" s="30"/>
    </row>
    <row r="3970" spans="4:5" x14ac:dyDescent="0.45">
      <c r="D3970" s="34"/>
      <c r="E3970" s="30"/>
    </row>
    <row r="3971" spans="4:5" x14ac:dyDescent="0.45">
      <c r="D3971" s="28"/>
      <c r="E3971" s="30"/>
    </row>
    <row r="3972" spans="4:5" x14ac:dyDescent="0.45">
      <c r="D3972" s="34"/>
      <c r="E3972" s="30"/>
    </row>
    <row r="3973" spans="4:5" x14ac:dyDescent="0.45">
      <c r="D3973" s="28"/>
      <c r="E3973" s="30"/>
    </row>
    <row r="3974" spans="4:5" x14ac:dyDescent="0.45">
      <c r="D3974" s="34"/>
      <c r="E3974" s="30"/>
    </row>
    <row r="3975" spans="4:5" x14ac:dyDescent="0.45">
      <c r="D3975" s="28"/>
      <c r="E3975" s="30"/>
    </row>
    <row r="3976" spans="4:5" x14ac:dyDescent="0.45">
      <c r="D3976" s="34"/>
      <c r="E3976" s="30"/>
    </row>
    <row r="3977" spans="4:5" x14ac:dyDescent="0.45">
      <c r="D3977" s="28"/>
      <c r="E3977" s="30"/>
    </row>
    <row r="3978" spans="4:5" x14ac:dyDescent="0.45">
      <c r="D3978" s="34"/>
      <c r="E3978" s="30"/>
    </row>
    <row r="3979" spans="4:5" x14ac:dyDescent="0.45">
      <c r="D3979" s="28"/>
      <c r="E3979" s="30"/>
    </row>
    <row r="3980" spans="4:5" x14ac:dyDescent="0.45">
      <c r="D3980" s="34"/>
      <c r="E3980" s="30"/>
    </row>
    <row r="3981" spans="4:5" x14ac:dyDescent="0.45">
      <c r="D3981" s="28"/>
      <c r="E3981" s="30"/>
    </row>
    <row r="3982" spans="4:5" x14ac:dyDescent="0.45">
      <c r="D3982" s="34"/>
      <c r="E3982" s="30"/>
    </row>
    <row r="3983" spans="4:5" x14ac:dyDescent="0.45">
      <c r="D3983" s="28"/>
      <c r="E3983" s="30"/>
    </row>
    <row r="3984" spans="4:5" x14ac:dyDescent="0.45">
      <c r="D3984" s="34"/>
      <c r="E3984" s="30"/>
    </row>
    <row r="3985" spans="4:5" x14ac:dyDescent="0.45">
      <c r="D3985" s="28"/>
      <c r="E3985" s="30"/>
    </row>
    <row r="3986" spans="4:5" x14ac:dyDescent="0.45">
      <c r="D3986" s="34"/>
      <c r="E3986" s="30"/>
    </row>
    <row r="3987" spans="4:5" x14ac:dyDescent="0.45">
      <c r="D3987" s="28"/>
      <c r="E3987" s="30"/>
    </row>
    <row r="3988" spans="4:5" x14ac:dyDescent="0.45">
      <c r="D3988" s="34"/>
      <c r="E3988" s="30"/>
    </row>
    <row r="3989" spans="4:5" x14ac:dyDescent="0.45">
      <c r="D3989" s="28"/>
      <c r="E3989" s="30"/>
    </row>
    <row r="3990" spans="4:5" x14ac:dyDescent="0.45">
      <c r="D3990" s="34"/>
      <c r="E3990" s="30"/>
    </row>
    <row r="3991" spans="4:5" x14ac:dyDescent="0.45">
      <c r="D3991" s="28"/>
      <c r="E3991" s="30"/>
    </row>
    <row r="3992" spans="4:5" x14ac:dyDescent="0.45">
      <c r="D3992" s="34"/>
      <c r="E3992" s="30"/>
    </row>
    <row r="3993" spans="4:5" x14ac:dyDescent="0.45">
      <c r="D3993" s="28"/>
      <c r="E3993" s="30"/>
    </row>
    <row r="3994" spans="4:5" x14ac:dyDescent="0.45">
      <c r="D3994" s="34"/>
      <c r="E3994" s="30"/>
    </row>
    <row r="3995" spans="4:5" x14ac:dyDescent="0.45">
      <c r="D3995" s="28"/>
      <c r="E3995" s="30"/>
    </row>
    <row r="3996" spans="4:5" x14ac:dyDescent="0.45">
      <c r="D3996" s="34"/>
      <c r="E3996" s="30"/>
    </row>
    <row r="3997" spans="4:5" x14ac:dyDescent="0.45">
      <c r="D3997" s="28"/>
      <c r="E3997" s="30"/>
    </row>
    <row r="3998" spans="4:5" x14ac:dyDescent="0.45">
      <c r="D3998" s="34"/>
      <c r="E3998" s="30"/>
    </row>
    <row r="3999" spans="4:5" x14ac:dyDescent="0.45">
      <c r="D3999" s="28"/>
      <c r="E3999" s="30"/>
    </row>
    <row r="4000" spans="4:5" x14ac:dyDescent="0.45">
      <c r="D4000" s="34"/>
      <c r="E4000" s="30"/>
    </row>
    <row r="4001" spans="4:5" x14ac:dyDescent="0.45">
      <c r="D4001" s="28"/>
      <c r="E4001" s="30"/>
    </row>
    <row r="4002" spans="4:5" x14ac:dyDescent="0.45">
      <c r="D4002" s="34"/>
      <c r="E4002" s="30"/>
    </row>
    <row r="4003" spans="4:5" x14ac:dyDescent="0.45">
      <c r="D4003" s="28"/>
      <c r="E4003" s="30"/>
    </row>
    <row r="4004" spans="4:5" x14ac:dyDescent="0.45">
      <c r="D4004" s="34"/>
      <c r="E4004" s="30"/>
    </row>
    <row r="4005" spans="4:5" x14ac:dyDescent="0.45">
      <c r="D4005" s="28"/>
      <c r="E4005" s="30"/>
    </row>
    <row r="4006" spans="4:5" x14ac:dyDescent="0.45">
      <c r="D4006" s="34"/>
      <c r="E4006" s="30"/>
    </row>
    <row r="4007" spans="4:5" x14ac:dyDescent="0.45">
      <c r="D4007" s="28"/>
      <c r="E4007" s="30"/>
    </row>
    <row r="4008" spans="4:5" x14ac:dyDescent="0.45">
      <c r="D4008" s="34"/>
      <c r="E4008" s="30"/>
    </row>
    <row r="4009" spans="4:5" x14ac:dyDescent="0.45">
      <c r="D4009" s="28"/>
      <c r="E4009" s="30"/>
    </row>
    <row r="4010" spans="4:5" x14ac:dyDescent="0.45">
      <c r="D4010" s="34"/>
      <c r="E4010" s="30"/>
    </row>
    <row r="4011" spans="4:5" x14ac:dyDescent="0.45">
      <c r="D4011" s="28"/>
      <c r="E4011" s="30"/>
    </row>
    <row r="4012" spans="4:5" x14ac:dyDescent="0.45">
      <c r="D4012" s="34"/>
      <c r="E4012" s="30"/>
    </row>
    <row r="4013" spans="4:5" x14ac:dyDescent="0.45">
      <c r="D4013" s="28"/>
      <c r="E4013" s="30"/>
    </row>
    <row r="4014" spans="4:5" x14ac:dyDescent="0.45">
      <c r="D4014" s="34"/>
      <c r="E4014" s="30"/>
    </row>
    <row r="4015" spans="4:5" x14ac:dyDescent="0.45">
      <c r="D4015" s="28"/>
      <c r="E4015" s="30"/>
    </row>
    <row r="4016" spans="4:5" x14ac:dyDescent="0.45">
      <c r="D4016" s="34"/>
      <c r="E4016" s="30"/>
    </row>
    <row r="4017" spans="4:5" x14ac:dyDescent="0.45">
      <c r="D4017" s="28"/>
      <c r="E4017" s="30"/>
    </row>
    <row r="4018" spans="4:5" x14ac:dyDescent="0.45">
      <c r="D4018" s="34"/>
      <c r="E4018" s="30"/>
    </row>
    <row r="4019" spans="4:5" x14ac:dyDescent="0.45">
      <c r="D4019" s="28"/>
      <c r="E4019" s="30"/>
    </row>
    <row r="4020" spans="4:5" x14ac:dyDescent="0.45">
      <c r="D4020" s="34"/>
      <c r="E4020" s="30"/>
    </row>
    <row r="4021" spans="4:5" x14ac:dyDescent="0.45">
      <c r="D4021" s="28"/>
      <c r="E4021" s="30"/>
    </row>
    <row r="4022" spans="4:5" x14ac:dyDescent="0.45">
      <c r="D4022" s="34"/>
      <c r="E4022" s="30"/>
    </row>
    <row r="4023" spans="4:5" x14ac:dyDescent="0.45">
      <c r="D4023" s="28"/>
      <c r="E4023" s="30"/>
    </row>
    <row r="4024" spans="4:5" x14ac:dyDescent="0.45">
      <c r="D4024" s="34"/>
      <c r="E4024" s="30"/>
    </row>
    <row r="4025" spans="4:5" x14ac:dyDescent="0.45">
      <c r="D4025" s="28"/>
      <c r="E4025" s="30"/>
    </row>
    <row r="4026" spans="4:5" x14ac:dyDescent="0.45">
      <c r="D4026" s="34"/>
      <c r="E4026" s="30"/>
    </row>
    <row r="4027" spans="4:5" x14ac:dyDescent="0.45">
      <c r="D4027" s="28"/>
      <c r="E4027" s="30"/>
    </row>
    <row r="4028" spans="4:5" x14ac:dyDescent="0.45">
      <c r="D4028" s="34"/>
      <c r="E4028" s="30"/>
    </row>
    <row r="4029" spans="4:5" x14ac:dyDescent="0.45">
      <c r="D4029" s="28"/>
      <c r="E4029" s="30"/>
    </row>
    <row r="4030" spans="4:5" x14ac:dyDescent="0.45">
      <c r="D4030" s="34"/>
      <c r="E4030" s="30"/>
    </row>
    <row r="4031" spans="4:5" x14ac:dyDescent="0.45">
      <c r="D4031" s="28"/>
      <c r="E4031" s="30"/>
    </row>
    <row r="4032" spans="4:5" x14ac:dyDescent="0.45">
      <c r="D4032" s="34"/>
      <c r="E4032" s="30"/>
    </row>
    <row r="4033" spans="4:5" x14ac:dyDescent="0.45">
      <c r="D4033" s="28"/>
      <c r="E4033" s="30"/>
    </row>
    <row r="4034" spans="4:5" x14ac:dyDescent="0.45">
      <c r="D4034" s="34"/>
      <c r="E4034" s="30"/>
    </row>
    <row r="4035" spans="4:5" x14ac:dyDescent="0.45">
      <c r="D4035" s="28"/>
      <c r="E4035" s="30"/>
    </row>
    <row r="4036" spans="4:5" x14ac:dyDescent="0.45">
      <c r="D4036" s="34"/>
      <c r="E4036" s="30"/>
    </row>
    <row r="4037" spans="4:5" x14ac:dyDescent="0.45">
      <c r="D4037" s="28"/>
      <c r="E4037" s="30"/>
    </row>
    <row r="4038" spans="4:5" x14ac:dyDescent="0.45">
      <c r="D4038" s="34"/>
      <c r="E4038" s="30"/>
    </row>
    <row r="4039" spans="4:5" x14ac:dyDescent="0.45">
      <c r="D4039" s="28"/>
      <c r="E4039" s="30"/>
    </row>
    <row r="4040" spans="4:5" x14ac:dyDescent="0.45">
      <c r="D4040" s="34"/>
      <c r="E4040" s="30"/>
    </row>
    <row r="4041" spans="4:5" x14ac:dyDescent="0.45">
      <c r="D4041" s="28"/>
      <c r="E4041" s="30"/>
    </row>
    <row r="4042" spans="4:5" x14ac:dyDescent="0.45">
      <c r="D4042" s="34"/>
      <c r="E4042" s="30"/>
    </row>
    <row r="4043" spans="4:5" x14ac:dyDescent="0.45">
      <c r="D4043" s="28"/>
      <c r="E4043" s="30"/>
    </row>
    <row r="4044" spans="4:5" x14ac:dyDescent="0.45">
      <c r="D4044" s="34"/>
      <c r="E4044" s="30"/>
    </row>
    <row r="4045" spans="4:5" x14ac:dyDescent="0.45">
      <c r="D4045" s="28"/>
      <c r="E4045" s="30"/>
    </row>
    <row r="4046" spans="4:5" x14ac:dyDescent="0.45">
      <c r="D4046" s="34"/>
      <c r="E4046" s="30"/>
    </row>
    <row r="4047" spans="4:5" x14ac:dyDescent="0.45">
      <c r="D4047" s="28"/>
      <c r="E4047" s="30"/>
    </row>
    <row r="4048" spans="4:5" x14ac:dyDescent="0.45">
      <c r="D4048" s="34"/>
      <c r="E4048" s="30"/>
    </row>
    <row r="4049" spans="4:5" x14ac:dyDescent="0.45">
      <c r="D4049" s="28"/>
      <c r="E4049" s="30"/>
    </row>
    <row r="4050" spans="4:5" x14ac:dyDescent="0.45">
      <c r="D4050" s="34"/>
      <c r="E4050" s="30"/>
    </row>
    <row r="4051" spans="4:5" x14ac:dyDescent="0.45">
      <c r="D4051" s="28"/>
      <c r="E4051" s="30"/>
    </row>
    <row r="4052" spans="4:5" x14ac:dyDescent="0.45">
      <c r="D4052" s="34"/>
      <c r="E4052" s="30"/>
    </row>
    <row r="4053" spans="4:5" x14ac:dyDescent="0.45">
      <c r="D4053" s="28"/>
      <c r="E4053" s="30"/>
    </row>
    <row r="4054" spans="4:5" x14ac:dyDescent="0.45">
      <c r="D4054" s="34"/>
      <c r="E4054" s="30"/>
    </row>
    <row r="4055" spans="4:5" x14ac:dyDescent="0.45">
      <c r="D4055" s="28"/>
      <c r="E4055" s="30"/>
    </row>
    <row r="4056" spans="4:5" x14ac:dyDescent="0.45">
      <c r="D4056" s="34"/>
      <c r="E4056" s="30"/>
    </row>
    <row r="4057" spans="4:5" x14ac:dyDescent="0.45">
      <c r="D4057" s="28"/>
      <c r="E4057" s="30"/>
    </row>
    <row r="4058" spans="4:5" x14ac:dyDescent="0.45">
      <c r="D4058" s="34"/>
      <c r="E4058" s="30"/>
    </row>
    <row r="4059" spans="4:5" x14ac:dyDescent="0.45">
      <c r="D4059" s="28"/>
      <c r="E4059" s="30"/>
    </row>
    <row r="4060" spans="4:5" x14ac:dyDescent="0.45">
      <c r="D4060" s="34"/>
      <c r="E4060" s="30"/>
    </row>
    <row r="4061" spans="4:5" x14ac:dyDescent="0.45">
      <c r="D4061" s="28"/>
      <c r="E4061" s="30"/>
    </row>
    <row r="4062" spans="4:5" x14ac:dyDescent="0.45">
      <c r="D4062" s="34"/>
      <c r="E4062" s="30"/>
    </row>
    <row r="4063" spans="4:5" x14ac:dyDescent="0.45">
      <c r="D4063" s="28"/>
      <c r="E4063" s="30"/>
    </row>
    <row r="4064" spans="4:5" x14ac:dyDescent="0.45">
      <c r="D4064" s="34"/>
      <c r="E4064" s="30"/>
    </row>
    <row r="4065" spans="4:5" x14ac:dyDescent="0.45">
      <c r="D4065" s="28"/>
      <c r="E4065" s="30"/>
    </row>
    <row r="4066" spans="4:5" x14ac:dyDescent="0.45">
      <c r="D4066" s="34"/>
      <c r="E4066" s="30"/>
    </row>
    <row r="4067" spans="4:5" x14ac:dyDescent="0.45">
      <c r="D4067" s="28"/>
      <c r="E4067" s="30"/>
    </row>
    <row r="4068" spans="4:5" x14ac:dyDescent="0.45">
      <c r="D4068" s="34"/>
      <c r="E4068" s="30"/>
    </row>
    <row r="4069" spans="4:5" x14ac:dyDescent="0.45">
      <c r="D4069" s="28"/>
      <c r="E4069" s="30"/>
    </row>
    <row r="4070" spans="4:5" x14ac:dyDescent="0.45">
      <c r="D4070" s="34"/>
      <c r="E4070" s="30"/>
    </row>
    <row r="4071" spans="4:5" x14ac:dyDescent="0.45">
      <c r="D4071" s="28"/>
      <c r="E4071" s="30"/>
    </row>
    <row r="4072" spans="4:5" x14ac:dyDescent="0.45">
      <c r="D4072" s="34"/>
      <c r="E4072" s="30"/>
    </row>
    <row r="4073" spans="4:5" x14ac:dyDescent="0.45">
      <c r="D4073" s="28"/>
      <c r="E4073" s="30"/>
    </row>
    <row r="4074" spans="4:5" x14ac:dyDescent="0.45">
      <c r="D4074" s="34"/>
      <c r="E4074" s="30"/>
    </row>
    <row r="4075" spans="4:5" x14ac:dyDescent="0.45">
      <c r="D4075" s="28"/>
      <c r="E4075" s="30"/>
    </row>
    <row r="4076" spans="4:5" x14ac:dyDescent="0.45">
      <c r="D4076" s="34"/>
      <c r="E4076" s="30"/>
    </row>
    <row r="4077" spans="4:5" x14ac:dyDescent="0.45">
      <c r="D4077" s="28"/>
      <c r="E4077" s="30"/>
    </row>
    <row r="4078" spans="4:5" x14ac:dyDescent="0.45">
      <c r="D4078" s="34"/>
      <c r="E4078" s="30"/>
    </row>
    <row r="4079" spans="4:5" x14ac:dyDescent="0.45">
      <c r="D4079" s="28"/>
      <c r="E4079" s="30"/>
    </row>
    <row r="4080" spans="4:5" x14ac:dyDescent="0.45">
      <c r="D4080" s="34"/>
      <c r="E4080" s="30"/>
    </row>
    <row r="4081" spans="4:5" x14ac:dyDescent="0.45">
      <c r="D4081" s="28"/>
      <c r="E4081" s="30"/>
    </row>
    <row r="4082" spans="4:5" x14ac:dyDescent="0.45">
      <c r="D4082" s="34"/>
      <c r="E4082" s="30"/>
    </row>
    <row r="4083" spans="4:5" x14ac:dyDescent="0.45">
      <c r="D4083" s="28"/>
      <c r="E4083" s="30"/>
    </row>
    <row r="4084" spans="4:5" x14ac:dyDescent="0.45">
      <c r="D4084" s="34"/>
      <c r="E4084" s="30"/>
    </row>
    <row r="4085" spans="4:5" x14ac:dyDescent="0.45">
      <c r="D4085" s="28"/>
      <c r="E4085" s="30"/>
    </row>
    <row r="4086" spans="4:5" x14ac:dyDescent="0.45">
      <c r="D4086" s="34"/>
      <c r="E4086" s="30"/>
    </row>
    <row r="4087" spans="4:5" x14ac:dyDescent="0.45">
      <c r="D4087" s="28"/>
      <c r="E4087" s="30"/>
    </row>
    <row r="4088" spans="4:5" x14ac:dyDescent="0.45">
      <c r="D4088" s="34"/>
      <c r="E4088" s="30"/>
    </row>
    <row r="4089" spans="4:5" x14ac:dyDescent="0.45">
      <c r="D4089" s="28"/>
      <c r="E4089" s="30"/>
    </row>
    <row r="4090" spans="4:5" x14ac:dyDescent="0.45">
      <c r="D4090" s="34"/>
      <c r="E4090" s="30"/>
    </row>
    <row r="4091" spans="4:5" x14ac:dyDescent="0.45">
      <c r="D4091" s="28"/>
      <c r="E4091" s="30"/>
    </row>
    <row r="4092" spans="4:5" x14ac:dyDescent="0.45">
      <c r="D4092" s="34"/>
      <c r="E4092" s="30"/>
    </row>
    <row r="4093" spans="4:5" x14ac:dyDescent="0.45">
      <c r="D4093" s="28"/>
      <c r="E4093" s="30"/>
    </row>
    <row r="4094" spans="4:5" x14ac:dyDescent="0.45">
      <c r="D4094" s="34"/>
      <c r="E4094" s="30"/>
    </row>
    <row r="4095" spans="4:5" x14ac:dyDescent="0.45">
      <c r="D4095" s="28"/>
      <c r="E4095" s="30"/>
    </row>
    <row r="4096" spans="4:5" x14ac:dyDescent="0.45">
      <c r="D4096" s="34"/>
      <c r="E4096" s="30"/>
    </row>
    <row r="4097" spans="4:5" x14ac:dyDescent="0.45">
      <c r="D4097" s="28"/>
      <c r="E4097" s="30"/>
    </row>
    <row r="4098" spans="4:5" x14ac:dyDescent="0.45">
      <c r="D4098" s="34"/>
      <c r="E4098" s="30"/>
    </row>
    <row r="4099" spans="4:5" x14ac:dyDescent="0.45">
      <c r="D4099" s="28"/>
      <c r="E4099" s="30"/>
    </row>
    <row r="4100" spans="4:5" x14ac:dyDescent="0.45">
      <c r="D4100" s="34"/>
      <c r="E4100" s="30"/>
    </row>
    <row r="4101" spans="4:5" x14ac:dyDescent="0.45">
      <c r="D4101" s="28"/>
      <c r="E4101" s="30"/>
    </row>
    <row r="4102" spans="4:5" x14ac:dyDescent="0.45">
      <c r="D4102" s="34"/>
      <c r="E4102" s="30"/>
    </row>
    <row r="4103" spans="4:5" x14ac:dyDescent="0.45">
      <c r="D4103" s="28"/>
      <c r="E4103" s="30"/>
    </row>
    <row r="4104" spans="4:5" x14ac:dyDescent="0.45">
      <c r="D4104" s="34"/>
      <c r="E4104" s="30"/>
    </row>
    <row r="4105" spans="4:5" x14ac:dyDescent="0.45">
      <c r="D4105" s="28"/>
      <c r="E4105" s="30"/>
    </row>
    <row r="4106" spans="4:5" x14ac:dyDescent="0.45">
      <c r="D4106" s="34"/>
      <c r="E4106" s="30"/>
    </row>
    <row r="4107" spans="4:5" x14ac:dyDescent="0.45">
      <c r="D4107" s="28"/>
      <c r="E4107" s="30"/>
    </row>
    <row r="4108" spans="4:5" x14ac:dyDescent="0.45">
      <c r="D4108" s="34"/>
      <c r="E4108" s="30"/>
    </row>
    <row r="4109" spans="4:5" x14ac:dyDescent="0.45">
      <c r="D4109" s="28"/>
      <c r="E4109" s="30"/>
    </row>
    <row r="4110" spans="4:5" x14ac:dyDescent="0.45">
      <c r="D4110" s="34"/>
      <c r="E4110" s="30"/>
    </row>
    <row r="4111" spans="4:5" x14ac:dyDescent="0.45">
      <c r="D4111" s="28"/>
      <c r="E4111" s="30"/>
    </row>
    <row r="4112" spans="4:5" x14ac:dyDescent="0.45">
      <c r="D4112" s="34"/>
      <c r="E4112" s="30"/>
    </row>
    <row r="4113" spans="4:5" x14ac:dyDescent="0.45">
      <c r="D4113" s="28"/>
      <c r="E4113" s="30"/>
    </row>
    <row r="4114" spans="4:5" x14ac:dyDescent="0.45">
      <c r="D4114" s="34"/>
      <c r="E4114" s="30"/>
    </row>
    <row r="4115" spans="4:5" x14ac:dyDescent="0.45">
      <c r="D4115" s="28"/>
      <c r="E4115" s="30"/>
    </row>
    <row r="4116" spans="4:5" x14ac:dyDescent="0.45">
      <c r="D4116" s="34"/>
      <c r="E4116" s="30"/>
    </row>
    <row r="4117" spans="4:5" x14ac:dyDescent="0.45">
      <c r="D4117" s="28"/>
      <c r="E4117" s="30"/>
    </row>
    <row r="4118" spans="4:5" x14ac:dyDescent="0.45">
      <c r="D4118" s="34"/>
      <c r="E4118" s="30"/>
    </row>
    <row r="4119" spans="4:5" x14ac:dyDescent="0.45">
      <c r="D4119" s="28"/>
      <c r="E4119" s="30"/>
    </row>
    <row r="4120" spans="4:5" x14ac:dyDescent="0.45">
      <c r="D4120" s="34"/>
      <c r="E4120" s="30"/>
    </row>
    <row r="4121" spans="4:5" x14ac:dyDescent="0.45">
      <c r="D4121" s="28"/>
      <c r="E4121" s="30"/>
    </row>
    <row r="4122" spans="4:5" x14ac:dyDescent="0.45">
      <c r="D4122" s="34"/>
      <c r="E4122" s="30"/>
    </row>
    <row r="4123" spans="4:5" x14ac:dyDescent="0.45">
      <c r="D4123" s="28"/>
      <c r="E4123" s="30"/>
    </row>
    <row r="4124" spans="4:5" x14ac:dyDescent="0.45">
      <c r="D4124" s="34"/>
      <c r="E4124" s="30"/>
    </row>
    <row r="4125" spans="4:5" x14ac:dyDescent="0.45">
      <c r="D4125" s="28"/>
      <c r="E4125" s="30"/>
    </row>
    <row r="4126" spans="4:5" x14ac:dyDescent="0.45">
      <c r="D4126" s="34"/>
      <c r="E4126" s="30"/>
    </row>
    <row r="4127" spans="4:5" x14ac:dyDescent="0.45">
      <c r="D4127" s="28"/>
      <c r="E4127" s="30"/>
    </row>
    <row r="4128" spans="4:5" x14ac:dyDescent="0.45">
      <c r="D4128" s="34"/>
      <c r="E4128" s="30"/>
    </row>
    <row r="4129" spans="4:5" x14ac:dyDescent="0.45">
      <c r="D4129" s="28"/>
      <c r="E4129" s="30"/>
    </row>
    <row r="4130" spans="4:5" x14ac:dyDescent="0.45">
      <c r="D4130" s="34"/>
      <c r="E4130" s="30"/>
    </row>
    <row r="4131" spans="4:5" x14ac:dyDescent="0.45">
      <c r="D4131" s="28"/>
      <c r="E4131" s="30"/>
    </row>
    <row r="4132" spans="4:5" x14ac:dyDescent="0.45">
      <c r="D4132" s="34"/>
      <c r="E4132" s="30"/>
    </row>
    <row r="4133" spans="4:5" x14ac:dyDescent="0.45">
      <c r="D4133" s="28"/>
      <c r="E4133" s="30"/>
    </row>
    <row r="4134" spans="4:5" x14ac:dyDescent="0.45">
      <c r="D4134" s="34"/>
      <c r="E4134" s="30"/>
    </row>
    <row r="4135" spans="4:5" x14ac:dyDescent="0.45">
      <c r="D4135" s="28"/>
      <c r="E4135" s="30"/>
    </row>
    <row r="4136" spans="4:5" x14ac:dyDescent="0.45">
      <c r="D4136" s="34"/>
      <c r="E4136" s="30"/>
    </row>
    <row r="4137" spans="4:5" x14ac:dyDescent="0.45">
      <c r="D4137" s="28"/>
      <c r="E4137" s="30"/>
    </row>
    <row r="4138" spans="4:5" x14ac:dyDescent="0.45">
      <c r="D4138" s="34"/>
      <c r="E4138" s="30"/>
    </row>
    <row r="4139" spans="4:5" x14ac:dyDescent="0.45">
      <c r="D4139" s="28"/>
      <c r="E4139" s="30"/>
    </row>
    <row r="4140" spans="4:5" x14ac:dyDescent="0.45">
      <c r="D4140" s="34"/>
      <c r="E4140" s="30"/>
    </row>
    <row r="4141" spans="4:5" x14ac:dyDescent="0.45">
      <c r="D4141" s="28"/>
      <c r="E4141" s="30"/>
    </row>
    <row r="4142" spans="4:5" x14ac:dyDescent="0.45">
      <c r="D4142" s="34"/>
      <c r="E4142" s="30"/>
    </row>
    <row r="4143" spans="4:5" x14ac:dyDescent="0.45">
      <c r="D4143" s="28"/>
      <c r="E4143" s="30"/>
    </row>
    <row r="4144" spans="4:5" x14ac:dyDescent="0.45">
      <c r="D4144" s="34"/>
      <c r="E4144" s="30"/>
    </row>
    <row r="4145" spans="4:5" x14ac:dyDescent="0.45">
      <c r="D4145" s="28"/>
      <c r="E4145" s="30"/>
    </row>
    <row r="4146" spans="4:5" x14ac:dyDescent="0.45">
      <c r="D4146" s="34"/>
      <c r="E4146" s="30"/>
    </row>
    <row r="4147" spans="4:5" x14ac:dyDescent="0.45">
      <c r="D4147" s="28"/>
      <c r="E4147" s="30"/>
    </row>
    <row r="4148" spans="4:5" x14ac:dyDescent="0.45">
      <c r="D4148" s="34"/>
      <c r="E4148" s="30"/>
    </row>
    <row r="4149" spans="4:5" x14ac:dyDescent="0.45">
      <c r="D4149" s="28"/>
      <c r="E4149" s="30"/>
    </row>
    <row r="4150" spans="4:5" x14ac:dyDescent="0.45">
      <c r="D4150" s="34"/>
      <c r="E4150" s="30"/>
    </row>
    <row r="4151" spans="4:5" x14ac:dyDescent="0.45">
      <c r="D4151" s="28"/>
      <c r="E4151" s="30"/>
    </row>
    <row r="4152" spans="4:5" x14ac:dyDescent="0.45">
      <c r="D4152" s="34"/>
      <c r="E4152" s="30"/>
    </row>
    <row r="4153" spans="4:5" x14ac:dyDescent="0.45">
      <c r="D4153" s="28"/>
      <c r="E4153" s="30"/>
    </row>
    <row r="4154" spans="4:5" x14ac:dyDescent="0.45">
      <c r="D4154" s="34"/>
      <c r="E4154" s="30"/>
    </row>
    <row r="4155" spans="4:5" x14ac:dyDescent="0.45">
      <c r="D4155" s="28"/>
      <c r="E4155" s="30"/>
    </row>
    <row r="4156" spans="4:5" x14ac:dyDescent="0.45">
      <c r="D4156" s="34"/>
      <c r="E4156" s="30"/>
    </row>
    <row r="4157" spans="4:5" x14ac:dyDescent="0.45">
      <c r="D4157" s="28"/>
      <c r="E4157" s="30"/>
    </row>
    <row r="4158" spans="4:5" x14ac:dyDescent="0.45">
      <c r="D4158" s="34"/>
      <c r="E4158" s="30"/>
    </row>
    <row r="4159" spans="4:5" x14ac:dyDescent="0.45">
      <c r="D4159" s="28"/>
      <c r="E4159" s="30"/>
    </row>
    <row r="4160" spans="4:5" x14ac:dyDescent="0.45">
      <c r="D4160" s="34"/>
      <c r="E4160" s="30"/>
    </row>
    <row r="4161" spans="4:5" x14ac:dyDescent="0.45">
      <c r="D4161" s="28"/>
      <c r="E4161" s="30"/>
    </row>
    <row r="4162" spans="4:5" x14ac:dyDescent="0.45">
      <c r="D4162" s="34"/>
      <c r="E4162" s="30"/>
    </row>
    <row r="4163" spans="4:5" x14ac:dyDescent="0.45">
      <c r="D4163" s="28"/>
      <c r="E4163" s="30"/>
    </row>
    <row r="4164" spans="4:5" x14ac:dyDescent="0.45">
      <c r="D4164" s="34"/>
      <c r="E4164" s="30"/>
    </row>
    <row r="4165" spans="4:5" x14ac:dyDescent="0.45">
      <c r="D4165" s="28"/>
      <c r="E4165" s="30"/>
    </row>
    <row r="4166" spans="4:5" x14ac:dyDescent="0.45">
      <c r="D4166" s="34"/>
      <c r="E4166" s="30"/>
    </row>
    <row r="4167" spans="4:5" x14ac:dyDescent="0.45">
      <c r="D4167" s="28"/>
      <c r="E4167" s="30"/>
    </row>
    <row r="4168" spans="4:5" x14ac:dyDescent="0.45">
      <c r="D4168" s="34"/>
      <c r="E4168" s="30"/>
    </row>
    <row r="4169" spans="4:5" x14ac:dyDescent="0.45">
      <c r="D4169" s="28"/>
      <c r="E4169" s="30"/>
    </row>
    <row r="4170" spans="4:5" x14ac:dyDescent="0.45">
      <c r="D4170" s="34"/>
      <c r="E4170" s="30"/>
    </row>
    <row r="4171" spans="4:5" x14ac:dyDescent="0.45">
      <c r="D4171" s="28"/>
      <c r="E4171" s="30"/>
    </row>
    <row r="4172" spans="4:5" x14ac:dyDescent="0.45">
      <c r="D4172" s="34"/>
      <c r="E4172" s="30"/>
    </row>
    <row r="4173" spans="4:5" x14ac:dyDescent="0.45">
      <c r="D4173" s="28"/>
      <c r="E4173" s="30"/>
    </row>
    <row r="4174" spans="4:5" x14ac:dyDescent="0.45">
      <c r="D4174" s="34"/>
      <c r="E4174" s="30"/>
    </row>
    <row r="4175" spans="4:5" x14ac:dyDescent="0.45">
      <c r="D4175" s="28"/>
      <c r="E4175" s="30"/>
    </row>
    <row r="4176" spans="4:5" x14ac:dyDescent="0.45">
      <c r="D4176" s="34"/>
      <c r="E4176" s="30"/>
    </row>
    <row r="4177" spans="4:5" x14ac:dyDescent="0.45">
      <c r="D4177" s="28"/>
      <c r="E4177" s="30"/>
    </row>
    <row r="4178" spans="4:5" x14ac:dyDescent="0.45">
      <c r="D4178" s="34"/>
      <c r="E4178" s="30"/>
    </row>
    <row r="4179" spans="4:5" x14ac:dyDescent="0.45">
      <c r="D4179" s="28"/>
      <c r="E4179" s="30"/>
    </row>
    <row r="4180" spans="4:5" x14ac:dyDescent="0.45">
      <c r="D4180" s="34"/>
      <c r="E4180" s="30"/>
    </row>
    <row r="4181" spans="4:5" x14ac:dyDescent="0.45">
      <c r="D4181" s="28"/>
      <c r="E4181" s="30"/>
    </row>
    <row r="4182" spans="4:5" x14ac:dyDescent="0.45">
      <c r="D4182" s="34"/>
      <c r="E4182" s="30"/>
    </row>
    <row r="4183" spans="4:5" x14ac:dyDescent="0.45">
      <c r="D4183" s="28"/>
      <c r="E4183" s="30"/>
    </row>
    <row r="4184" spans="4:5" x14ac:dyDescent="0.45">
      <c r="D4184" s="34"/>
      <c r="E4184" s="30"/>
    </row>
    <row r="4185" spans="4:5" x14ac:dyDescent="0.45">
      <c r="D4185" s="28"/>
      <c r="E4185" s="30"/>
    </row>
    <row r="4186" spans="4:5" x14ac:dyDescent="0.45">
      <c r="D4186" s="34"/>
      <c r="E4186" s="30"/>
    </row>
    <row r="4187" spans="4:5" x14ac:dyDescent="0.45">
      <c r="D4187" s="28"/>
      <c r="E4187" s="30"/>
    </row>
    <row r="4188" spans="4:5" x14ac:dyDescent="0.45">
      <c r="D4188" s="34"/>
      <c r="E4188" s="30"/>
    </row>
    <row r="4189" spans="4:5" x14ac:dyDescent="0.45">
      <c r="D4189" s="28"/>
      <c r="E4189" s="30"/>
    </row>
    <row r="4190" spans="4:5" x14ac:dyDescent="0.45">
      <c r="D4190" s="34"/>
      <c r="E4190" s="30"/>
    </row>
    <row r="4191" spans="4:5" x14ac:dyDescent="0.45">
      <c r="D4191" s="28"/>
      <c r="E4191" s="30"/>
    </row>
    <row r="4192" spans="4:5" x14ac:dyDescent="0.45">
      <c r="D4192" s="34"/>
      <c r="E4192" s="30"/>
    </row>
    <row r="4193" spans="4:5" x14ac:dyDescent="0.45">
      <c r="D4193" s="28"/>
      <c r="E4193" s="30"/>
    </row>
    <row r="4194" spans="4:5" x14ac:dyDescent="0.45">
      <c r="D4194" s="34"/>
      <c r="E4194" s="30"/>
    </row>
    <row r="4195" spans="4:5" x14ac:dyDescent="0.45">
      <c r="D4195" s="28"/>
      <c r="E4195" s="30"/>
    </row>
    <row r="4196" spans="4:5" x14ac:dyDescent="0.45">
      <c r="D4196" s="34"/>
      <c r="E4196" s="30"/>
    </row>
    <row r="4197" spans="4:5" x14ac:dyDescent="0.45">
      <c r="D4197" s="28"/>
      <c r="E4197" s="30"/>
    </row>
    <row r="4198" spans="4:5" x14ac:dyDescent="0.45">
      <c r="D4198" s="34"/>
      <c r="E4198" s="30"/>
    </row>
    <row r="4199" spans="4:5" x14ac:dyDescent="0.45">
      <c r="D4199" s="28"/>
      <c r="E4199" s="30"/>
    </row>
    <row r="4200" spans="4:5" x14ac:dyDescent="0.45">
      <c r="D4200" s="34"/>
      <c r="E4200" s="30"/>
    </row>
    <row r="4201" spans="4:5" x14ac:dyDescent="0.45">
      <c r="D4201" s="28"/>
      <c r="E4201" s="30"/>
    </row>
    <row r="4202" spans="4:5" x14ac:dyDescent="0.45">
      <c r="D4202" s="34"/>
      <c r="E4202" s="30"/>
    </row>
    <row r="4203" spans="4:5" x14ac:dyDescent="0.45">
      <c r="D4203" s="28"/>
      <c r="E4203" s="30"/>
    </row>
    <row r="4204" spans="4:5" x14ac:dyDescent="0.45">
      <c r="D4204" s="34"/>
      <c r="E4204" s="30"/>
    </row>
    <row r="4205" spans="4:5" x14ac:dyDescent="0.45">
      <c r="D4205" s="28"/>
      <c r="E4205" s="30"/>
    </row>
    <row r="4206" spans="4:5" x14ac:dyDescent="0.45">
      <c r="D4206" s="34"/>
      <c r="E4206" s="30"/>
    </row>
    <row r="4207" spans="4:5" x14ac:dyDescent="0.45">
      <c r="D4207" s="28"/>
      <c r="E4207" s="30"/>
    </row>
    <row r="4208" spans="4:5" x14ac:dyDescent="0.45">
      <c r="D4208" s="34"/>
      <c r="E4208" s="30"/>
    </row>
    <row r="4209" spans="4:5" x14ac:dyDescent="0.45">
      <c r="D4209" s="28"/>
      <c r="E4209" s="30"/>
    </row>
    <row r="4210" spans="4:5" x14ac:dyDescent="0.45">
      <c r="D4210" s="34"/>
      <c r="E4210" s="30"/>
    </row>
    <row r="4211" spans="4:5" x14ac:dyDescent="0.45">
      <c r="D4211" s="28"/>
      <c r="E4211" s="30"/>
    </row>
    <row r="4212" spans="4:5" x14ac:dyDescent="0.45">
      <c r="D4212" s="34"/>
      <c r="E4212" s="30"/>
    </row>
    <row r="4213" spans="4:5" x14ac:dyDescent="0.45">
      <c r="D4213" s="28"/>
      <c r="E4213" s="30"/>
    </row>
    <row r="4214" spans="4:5" x14ac:dyDescent="0.45">
      <c r="D4214" s="34"/>
      <c r="E4214" s="30"/>
    </row>
    <row r="4215" spans="4:5" x14ac:dyDescent="0.45">
      <c r="D4215" s="28"/>
      <c r="E4215" s="30"/>
    </row>
    <row r="4216" spans="4:5" x14ac:dyDescent="0.45">
      <c r="D4216" s="34"/>
      <c r="E4216" s="30"/>
    </row>
    <row r="4217" spans="4:5" x14ac:dyDescent="0.45">
      <c r="D4217" s="28"/>
      <c r="E4217" s="30"/>
    </row>
    <row r="4218" spans="4:5" x14ac:dyDescent="0.45">
      <c r="D4218" s="34"/>
      <c r="E4218" s="30"/>
    </row>
    <row r="4219" spans="4:5" x14ac:dyDescent="0.45">
      <c r="D4219" s="28"/>
      <c r="E4219" s="30"/>
    </row>
    <row r="4220" spans="4:5" x14ac:dyDescent="0.45">
      <c r="D4220" s="34"/>
      <c r="E4220" s="30"/>
    </row>
    <row r="4221" spans="4:5" x14ac:dyDescent="0.45">
      <c r="D4221" s="28"/>
      <c r="E4221" s="30"/>
    </row>
    <row r="4222" spans="4:5" x14ac:dyDescent="0.45">
      <c r="D4222" s="34"/>
      <c r="E4222" s="30"/>
    </row>
    <row r="4223" spans="4:5" x14ac:dyDescent="0.45">
      <c r="D4223" s="28"/>
      <c r="E4223" s="30"/>
    </row>
    <row r="4224" spans="4:5" x14ac:dyDescent="0.45">
      <c r="D4224" s="34"/>
      <c r="E4224" s="30"/>
    </row>
    <row r="4225" spans="4:5" x14ac:dyDescent="0.45">
      <c r="D4225" s="28"/>
      <c r="E4225" s="30"/>
    </row>
    <row r="4226" spans="4:5" x14ac:dyDescent="0.45">
      <c r="D4226" s="34"/>
      <c r="E4226" s="30"/>
    </row>
    <row r="4227" spans="4:5" x14ac:dyDescent="0.45">
      <c r="D4227" s="28"/>
      <c r="E4227" s="30"/>
    </row>
    <row r="4228" spans="4:5" x14ac:dyDescent="0.45">
      <c r="D4228" s="34"/>
      <c r="E4228" s="30"/>
    </row>
    <row r="4229" spans="4:5" x14ac:dyDescent="0.45">
      <c r="D4229" s="28"/>
      <c r="E4229" s="30"/>
    </row>
    <row r="4230" spans="4:5" x14ac:dyDescent="0.45">
      <c r="D4230" s="34"/>
      <c r="E4230" s="30"/>
    </row>
    <row r="4231" spans="4:5" x14ac:dyDescent="0.45">
      <c r="D4231" s="28"/>
      <c r="E4231" s="30"/>
    </row>
    <row r="4232" spans="4:5" x14ac:dyDescent="0.45">
      <c r="D4232" s="34"/>
      <c r="E4232" s="30"/>
    </row>
    <row r="4233" spans="4:5" x14ac:dyDescent="0.45">
      <c r="D4233" s="28"/>
      <c r="E4233" s="30"/>
    </row>
    <row r="4234" spans="4:5" x14ac:dyDescent="0.45">
      <c r="D4234" s="34"/>
      <c r="E4234" s="30"/>
    </row>
    <row r="4235" spans="4:5" x14ac:dyDescent="0.45">
      <c r="D4235" s="28"/>
      <c r="E4235" s="30"/>
    </row>
    <row r="4236" spans="4:5" x14ac:dyDescent="0.45">
      <c r="D4236" s="34"/>
      <c r="E4236" s="30"/>
    </row>
    <row r="4237" spans="4:5" x14ac:dyDescent="0.45">
      <c r="D4237" s="28"/>
      <c r="E4237" s="30"/>
    </row>
    <row r="4238" spans="4:5" x14ac:dyDescent="0.45">
      <c r="D4238" s="34"/>
      <c r="E4238" s="30"/>
    </row>
    <row r="4239" spans="4:5" x14ac:dyDescent="0.45">
      <c r="D4239" s="28"/>
      <c r="E4239" s="30"/>
    </row>
    <row r="4240" spans="4:5" x14ac:dyDescent="0.45">
      <c r="D4240" s="34"/>
      <c r="E4240" s="30"/>
    </row>
    <row r="4241" spans="4:5" x14ac:dyDescent="0.45">
      <c r="D4241" s="28"/>
      <c r="E4241" s="30"/>
    </row>
    <row r="4242" spans="4:5" x14ac:dyDescent="0.45">
      <c r="D4242" s="34"/>
      <c r="E4242" s="30"/>
    </row>
    <row r="4243" spans="4:5" x14ac:dyDescent="0.45">
      <c r="D4243" s="28"/>
      <c r="E4243" s="30"/>
    </row>
    <row r="4244" spans="4:5" x14ac:dyDescent="0.45">
      <c r="D4244" s="34"/>
      <c r="E4244" s="30"/>
    </row>
    <row r="4245" spans="4:5" x14ac:dyDescent="0.45">
      <c r="D4245" s="28"/>
      <c r="E4245" s="30"/>
    </row>
    <row r="4246" spans="4:5" x14ac:dyDescent="0.45">
      <c r="D4246" s="34"/>
      <c r="E4246" s="30"/>
    </row>
    <row r="4247" spans="4:5" x14ac:dyDescent="0.45">
      <c r="D4247" s="28"/>
      <c r="E4247" s="30"/>
    </row>
    <row r="4248" spans="4:5" x14ac:dyDescent="0.45">
      <c r="D4248" s="34"/>
      <c r="E4248" s="30"/>
    </row>
    <row r="4249" spans="4:5" x14ac:dyDescent="0.45">
      <c r="D4249" s="28"/>
      <c r="E4249" s="30"/>
    </row>
    <row r="4250" spans="4:5" x14ac:dyDescent="0.45">
      <c r="D4250" s="34"/>
      <c r="E4250" s="30"/>
    </row>
    <row r="4251" spans="4:5" x14ac:dyDescent="0.45">
      <c r="D4251" s="28"/>
      <c r="E4251" s="30"/>
    </row>
    <row r="4252" spans="4:5" x14ac:dyDescent="0.45">
      <c r="D4252" s="34"/>
      <c r="E4252" s="30"/>
    </row>
    <row r="4253" spans="4:5" x14ac:dyDescent="0.45">
      <c r="D4253" s="28"/>
      <c r="E4253" s="30"/>
    </row>
    <row r="4254" spans="4:5" x14ac:dyDescent="0.45">
      <c r="D4254" s="34"/>
      <c r="E4254" s="30"/>
    </row>
    <row r="4255" spans="4:5" x14ac:dyDescent="0.45">
      <c r="D4255" s="28"/>
      <c r="E4255" s="30"/>
    </row>
    <row r="4256" spans="4:5" x14ac:dyDescent="0.45">
      <c r="D4256" s="34"/>
      <c r="E4256" s="30"/>
    </row>
    <row r="4257" spans="4:5" x14ac:dyDescent="0.45">
      <c r="D4257" s="28"/>
      <c r="E4257" s="30"/>
    </row>
    <row r="4258" spans="4:5" x14ac:dyDescent="0.45">
      <c r="D4258" s="34"/>
      <c r="E4258" s="30"/>
    </row>
    <row r="4259" spans="4:5" x14ac:dyDescent="0.45">
      <c r="D4259" s="28"/>
      <c r="E4259" s="30"/>
    </row>
    <row r="4260" spans="4:5" x14ac:dyDescent="0.45">
      <c r="D4260" s="34"/>
      <c r="E4260" s="30"/>
    </row>
    <row r="4261" spans="4:5" x14ac:dyDescent="0.45">
      <c r="D4261" s="28"/>
      <c r="E4261" s="30"/>
    </row>
    <row r="4262" spans="4:5" x14ac:dyDescent="0.45">
      <c r="D4262" s="34"/>
      <c r="E4262" s="30"/>
    </row>
    <row r="4263" spans="4:5" x14ac:dyDescent="0.45">
      <c r="D4263" s="28"/>
      <c r="E4263" s="30"/>
    </row>
    <row r="4264" spans="4:5" x14ac:dyDescent="0.45">
      <c r="D4264" s="34"/>
      <c r="E4264" s="30"/>
    </row>
    <row r="4265" spans="4:5" x14ac:dyDescent="0.45">
      <c r="D4265" s="28"/>
      <c r="E4265" s="30"/>
    </row>
    <row r="4266" spans="4:5" x14ac:dyDescent="0.45">
      <c r="D4266" s="34"/>
      <c r="E4266" s="30"/>
    </row>
    <row r="4267" spans="4:5" x14ac:dyDescent="0.45">
      <c r="D4267" s="28"/>
      <c r="E4267" s="30"/>
    </row>
    <row r="4268" spans="4:5" x14ac:dyDescent="0.45">
      <c r="D4268" s="34"/>
      <c r="E4268" s="30"/>
    </row>
    <row r="4269" spans="4:5" x14ac:dyDescent="0.45">
      <c r="D4269" s="28"/>
      <c r="E4269" s="30"/>
    </row>
    <row r="4270" spans="4:5" x14ac:dyDescent="0.45">
      <c r="D4270" s="34"/>
      <c r="E4270" s="30"/>
    </row>
    <row r="4271" spans="4:5" x14ac:dyDescent="0.45">
      <c r="D4271" s="28"/>
      <c r="E4271" s="30"/>
    </row>
    <row r="4272" spans="4:5" x14ac:dyDescent="0.45">
      <c r="D4272" s="34"/>
      <c r="E4272" s="30"/>
    </row>
    <row r="4273" spans="4:5" x14ac:dyDescent="0.45">
      <c r="D4273" s="28"/>
      <c r="E4273" s="30"/>
    </row>
    <row r="4274" spans="4:5" x14ac:dyDescent="0.45">
      <c r="D4274" s="34"/>
      <c r="E4274" s="30"/>
    </row>
    <row r="4275" spans="4:5" x14ac:dyDescent="0.45">
      <c r="D4275" s="28"/>
      <c r="E4275" s="30"/>
    </row>
    <row r="4276" spans="4:5" x14ac:dyDescent="0.45">
      <c r="D4276" s="34"/>
      <c r="E4276" s="30"/>
    </row>
    <row r="4277" spans="4:5" x14ac:dyDescent="0.45">
      <c r="D4277" s="28"/>
      <c r="E4277" s="30"/>
    </row>
    <row r="4278" spans="4:5" x14ac:dyDescent="0.45">
      <c r="D4278" s="34"/>
      <c r="E4278" s="30"/>
    </row>
    <row r="4279" spans="4:5" x14ac:dyDescent="0.45">
      <c r="D4279" s="28"/>
      <c r="E4279" s="30"/>
    </row>
    <row r="4280" spans="4:5" x14ac:dyDescent="0.45">
      <c r="D4280" s="34"/>
      <c r="E4280" s="30"/>
    </row>
    <row r="4281" spans="4:5" x14ac:dyDescent="0.45">
      <c r="D4281" s="28"/>
      <c r="E4281" s="30"/>
    </row>
    <row r="4282" spans="4:5" x14ac:dyDescent="0.45">
      <c r="D4282" s="34"/>
      <c r="E4282" s="30"/>
    </row>
    <row r="4283" spans="4:5" x14ac:dyDescent="0.45">
      <c r="D4283" s="28"/>
      <c r="E4283" s="30"/>
    </row>
    <row r="4284" spans="4:5" x14ac:dyDescent="0.45">
      <c r="D4284" s="34"/>
      <c r="E4284" s="30"/>
    </row>
    <row r="4285" spans="4:5" x14ac:dyDescent="0.45">
      <c r="D4285" s="28"/>
      <c r="E4285" s="30"/>
    </row>
    <row r="4286" spans="4:5" x14ac:dyDescent="0.45">
      <c r="D4286" s="34"/>
      <c r="E4286" s="30"/>
    </row>
    <row r="4287" spans="4:5" x14ac:dyDescent="0.45">
      <c r="D4287" s="28"/>
      <c r="E4287" s="30"/>
    </row>
    <row r="4288" spans="4:5" x14ac:dyDescent="0.45">
      <c r="D4288" s="34"/>
      <c r="E4288" s="30"/>
    </row>
    <row r="4289" spans="4:5" x14ac:dyDescent="0.45">
      <c r="D4289" s="28"/>
      <c r="E4289" s="30"/>
    </row>
    <row r="4290" spans="4:5" x14ac:dyDescent="0.45">
      <c r="D4290" s="34"/>
      <c r="E4290" s="30"/>
    </row>
    <row r="4291" spans="4:5" x14ac:dyDescent="0.45">
      <c r="D4291" s="28"/>
      <c r="E4291" s="30"/>
    </row>
    <row r="4292" spans="4:5" x14ac:dyDescent="0.45">
      <c r="D4292" s="34"/>
      <c r="E4292" s="30"/>
    </row>
    <row r="4293" spans="4:5" x14ac:dyDescent="0.45">
      <c r="D4293" s="28"/>
      <c r="E4293" s="30"/>
    </row>
    <row r="4294" spans="4:5" x14ac:dyDescent="0.45">
      <c r="D4294" s="34"/>
      <c r="E4294" s="30"/>
    </row>
    <row r="4295" spans="4:5" x14ac:dyDescent="0.45">
      <c r="D4295" s="28"/>
      <c r="E4295" s="30"/>
    </row>
    <row r="4296" spans="4:5" x14ac:dyDescent="0.45">
      <c r="D4296" s="34"/>
      <c r="E4296" s="30"/>
    </row>
    <row r="4297" spans="4:5" x14ac:dyDescent="0.45">
      <c r="D4297" s="28"/>
      <c r="E4297" s="30"/>
    </row>
    <row r="4298" spans="4:5" x14ac:dyDescent="0.45">
      <c r="D4298" s="34"/>
      <c r="E4298" s="30"/>
    </row>
    <row r="4299" spans="4:5" x14ac:dyDescent="0.45">
      <c r="D4299" s="28"/>
      <c r="E4299" s="30"/>
    </row>
    <row r="4300" spans="4:5" x14ac:dyDescent="0.45">
      <c r="D4300" s="34"/>
      <c r="E4300" s="30"/>
    </row>
    <row r="4301" spans="4:5" x14ac:dyDescent="0.45">
      <c r="D4301" s="28"/>
      <c r="E4301" s="30"/>
    </row>
    <row r="4302" spans="4:5" x14ac:dyDescent="0.45">
      <c r="D4302" s="34"/>
      <c r="E4302" s="30"/>
    </row>
    <row r="4303" spans="4:5" x14ac:dyDescent="0.45">
      <c r="D4303" s="28"/>
      <c r="E4303" s="30"/>
    </row>
    <row r="4304" spans="4:5" x14ac:dyDescent="0.45">
      <c r="D4304" s="34"/>
      <c r="E4304" s="30"/>
    </row>
    <row r="4305" spans="4:5" x14ac:dyDescent="0.45">
      <c r="D4305" s="28"/>
      <c r="E4305" s="30"/>
    </row>
    <row r="4306" spans="4:5" x14ac:dyDescent="0.45">
      <c r="D4306" s="34"/>
      <c r="E4306" s="30"/>
    </row>
    <row r="4307" spans="4:5" x14ac:dyDescent="0.45">
      <c r="D4307" s="28"/>
      <c r="E4307" s="30"/>
    </row>
    <row r="4308" spans="4:5" x14ac:dyDescent="0.45">
      <c r="D4308" s="34"/>
      <c r="E4308" s="30"/>
    </row>
    <row r="4309" spans="4:5" x14ac:dyDescent="0.45">
      <c r="D4309" s="28"/>
      <c r="E4309" s="30"/>
    </row>
    <row r="4310" spans="4:5" x14ac:dyDescent="0.45">
      <c r="D4310" s="34"/>
      <c r="E4310" s="30"/>
    </row>
    <row r="4311" spans="4:5" x14ac:dyDescent="0.45">
      <c r="D4311" s="28"/>
      <c r="E4311" s="30"/>
    </row>
    <row r="4312" spans="4:5" x14ac:dyDescent="0.45">
      <c r="D4312" s="34"/>
      <c r="E4312" s="30"/>
    </row>
    <row r="4313" spans="4:5" x14ac:dyDescent="0.45">
      <c r="D4313" s="28"/>
      <c r="E4313" s="30"/>
    </row>
    <row r="4314" spans="4:5" x14ac:dyDescent="0.45">
      <c r="D4314" s="34"/>
      <c r="E4314" s="30"/>
    </row>
    <row r="4315" spans="4:5" x14ac:dyDescent="0.45">
      <c r="D4315" s="28"/>
      <c r="E4315" s="30"/>
    </row>
    <row r="4316" spans="4:5" x14ac:dyDescent="0.45">
      <c r="D4316" s="34"/>
      <c r="E4316" s="30"/>
    </row>
    <row r="4317" spans="4:5" x14ac:dyDescent="0.45">
      <c r="D4317" s="28"/>
      <c r="E4317" s="30"/>
    </row>
    <row r="4318" spans="4:5" x14ac:dyDescent="0.45">
      <c r="D4318" s="34"/>
      <c r="E4318" s="30"/>
    </row>
    <row r="4319" spans="4:5" x14ac:dyDescent="0.45">
      <c r="D4319" s="28"/>
      <c r="E4319" s="30"/>
    </row>
    <row r="4320" spans="4:5" x14ac:dyDescent="0.45">
      <c r="D4320" s="34"/>
      <c r="E4320" s="30"/>
    </row>
    <row r="4321" spans="4:5" x14ac:dyDescent="0.45">
      <c r="D4321" s="28"/>
      <c r="E4321" s="30"/>
    </row>
    <row r="4322" spans="4:5" x14ac:dyDescent="0.45">
      <c r="D4322" s="34"/>
      <c r="E4322" s="30"/>
    </row>
    <row r="4323" spans="4:5" x14ac:dyDescent="0.45">
      <c r="D4323" s="28"/>
      <c r="E4323" s="30"/>
    </row>
    <row r="4324" spans="4:5" x14ac:dyDescent="0.45">
      <c r="D4324" s="34"/>
      <c r="E4324" s="30"/>
    </row>
    <row r="4325" spans="4:5" x14ac:dyDescent="0.45">
      <c r="D4325" s="28"/>
      <c r="E4325" s="30"/>
    </row>
    <row r="4326" spans="4:5" x14ac:dyDescent="0.45">
      <c r="D4326" s="34"/>
      <c r="E4326" s="30"/>
    </row>
    <row r="4327" spans="4:5" x14ac:dyDescent="0.45">
      <c r="D4327" s="28"/>
      <c r="E4327" s="30"/>
    </row>
    <row r="4328" spans="4:5" x14ac:dyDescent="0.45">
      <c r="D4328" s="34"/>
      <c r="E4328" s="30"/>
    </row>
    <row r="4329" spans="4:5" x14ac:dyDescent="0.45">
      <c r="D4329" s="28"/>
      <c r="E4329" s="30"/>
    </row>
    <row r="4330" spans="4:5" x14ac:dyDescent="0.45">
      <c r="D4330" s="34"/>
      <c r="E4330" s="30"/>
    </row>
    <row r="4331" spans="4:5" x14ac:dyDescent="0.45">
      <c r="D4331" s="28"/>
      <c r="E4331" s="30"/>
    </row>
    <row r="4332" spans="4:5" x14ac:dyDescent="0.45">
      <c r="D4332" s="34"/>
      <c r="E4332" s="30"/>
    </row>
    <row r="4333" spans="4:5" x14ac:dyDescent="0.45">
      <c r="D4333" s="28"/>
      <c r="E4333" s="30"/>
    </row>
    <row r="4334" spans="4:5" x14ac:dyDescent="0.45">
      <c r="D4334" s="34"/>
      <c r="E4334" s="30"/>
    </row>
    <row r="4335" spans="4:5" x14ac:dyDescent="0.45">
      <c r="D4335" s="28"/>
      <c r="E4335" s="30"/>
    </row>
    <row r="4336" spans="4:5" x14ac:dyDescent="0.45">
      <c r="D4336" s="34"/>
      <c r="E4336" s="30"/>
    </row>
    <row r="4337" spans="4:5" x14ac:dyDescent="0.45">
      <c r="D4337" s="28"/>
      <c r="E4337" s="30"/>
    </row>
    <row r="4338" spans="4:5" x14ac:dyDescent="0.45">
      <c r="D4338" s="34"/>
      <c r="E4338" s="30"/>
    </row>
    <row r="4339" spans="4:5" x14ac:dyDescent="0.45">
      <c r="D4339" s="28"/>
      <c r="E4339" s="30"/>
    </row>
    <row r="4340" spans="4:5" x14ac:dyDescent="0.45">
      <c r="D4340" s="34"/>
      <c r="E4340" s="30"/>
    </row>
    <row r="4341" spans="4:5" x14ac:dyDescent="0.45">
      <c r="D4341" s="28"/>
      <c r="E4341" s="30"/>
    </row>
    <row r="4342" spans="4:5" x14ac:dyDescent="0.45">
      <c r="D4342" s="34"/>
      <c r="E4342" s="30"/>
    </row>
    <row r="4343" spans="4:5" x14ac:dyDescent="0.45">
      <c r="D4343" s="28"/>
      <c r="E4343" s="30"/>
    </row>
    <row r="4344" spans="4:5" x14ac:dyDescent="0.45">
      <c r="D4344" s="34"/>
      <c r="E4344" s="30"/>
    </row>
    <row r="4345" spans="4:5" x14ac:dyDescent="0.45">
      <c r="D4345" s="28"/>
      <c r="E4345" s="30"/>
    </row>
    <row r="4346" spans="4:5" x14ac:dyDescent="0.45">
      <c r="D4346" s="34"/>
      <c r="E4346" s="30"/>
    </row>
    <row r="4347" spans="4:5" x14ac:dyDescent="0.45">
      <c r="D4347" s="28"/>
      <c r="E4347" s="30"/>
    </row>
    <row r="4348" spans="4:5" x14ac:dyDescent="0.45">
      <c r="D4348" s="34"/>
      <c r="E4348" s="30"/>
    </row>
    <row r="4349" spans="4:5" x14ac:dyDescent="0.45">
      <c r="D4349" s="28"/>
      <c r="E4349" s="30"/>
    </row>
    <row r="4350" spans="4:5" x14ac:dyDescent="0.45">
      <c r="D4350" s="34"/>
      <c r="E4350" s="30"/>
    </row>
    <row r="4351" spans="4:5" x14ac:dyDescent="0.45">
      <c r="D4351" s="28"/>
      <c r="E4351" s="30"/>
    </row>
    <row r="4352" spans="4:5" x14ac:dyDescent="0.45">
      <c r="D4352" s="34"/>
      <c r="E4352" s="30"/>
    </row>
    <row r="4353" spans="4:5" x14ac:dyDescent="0.45">
      <c r="D4353" s="28"/>
      <c r="E4353" s="30"/>
    </row>
    <row r="4354" spans="4:5" x14ac:dyDescent="0.45">
      <c r="D4354" s="34"/>
      <c r="E4354" s="30"/>
    </row>
    <row r="4355" spans="4:5" x14ac:dyDescent="0.45">
      <c r="D4355" s="28"/>
      <c r="E4355" s="30"/>
    </row>
    <row r="4356" spans="4:5" x14ac:dyDescent="0.45">
      <c r="D4356" s="34"/>
      <c r="E4356" s="30"/>
    </row>
    <row r="4357" spans="4:5" x14ac:dyDescent="0.45">
      <c r="D4357" s="28"/>
      <c r="E4357" s="30"/>
    </row>
    <row r="4358" spans="4:5" x14ac:dyDescent="0.45">
      <c r="D4358" s="34"/>
      <c r="E4358" s="30"/>
    </row>
    <row r="4359" spans="4:5" x14ac:dyDescent="0.45">
      <c r="D4359" s="28"/>
      <c r="E4359" s="30"/>
    </row>
    <row r="4360" spans="4:5" x14ac:dyDescent="0.45">
      <c r="D4360" s="34"/>
      <c r="E4360" s="30"/>
    </row>
    <row r="4361" spans="4:5" x14ac:dyDescent="0.45">
      <c r="D4361" s="28"/>
      <c r="E4361" s="30"/>
    </row>
    <row r="4362" spans="4:5" x14ac:dyDescent="0.45">
      <c r="D4362" s="34"/>
      <c r="E4362" s="30"/>
    </row>
    <row r="4363" spans="4:5" x14ac:dyDescent="0.45">
      <c r="D4363" s="28"/>
      <c r="E4363" s="30"/>
    </row>
    <row r="4364" spans="4:5" x14ac:dyDescent="0.45">
      <c r="D4364" s="34"/>
      <c r="E4364" s="30"/>
    </row>
    <row r="4365" spans="4:5" x14ac:dyDescent="0.45">
      <c r="D4365" s="28"/>
      <c r="E4365" s="30"/>
    </row>
    <row r="4366" spans="4:5" x14ac:dyDescent="0.45">
      <c r="D4366" s="34"/>
      <c r="E4366" s="30"/>
    </row>
    <row r="4367" spans="4:5" x14ac:dyDescent="0.45">
      <c r="D4367" s="28"/>
      <c r="E4367" s="30"/>
    </row>
    <row r="4368" spans="4:5" x14ac:dyDescent="0.45">
      <c r="D4368" s="34"/>
      <c r="E4368" s="30"/>
    </row>
    <row r="4369" spans="4:5" x14ac:dyDescent="0.45">
      <c r="D4369" s="28"/>
      <c r="E4369" s="30"/>
    </row>
    <row r="4370" spans="4:5" x14ac:dyDescent="0.45">
      <c r="D4370" s="34"/>
      <c r="E4370" s="30"/>
    </row>
    <row r="4371" spans="4:5" x14ac:dyDescent="0.45">
      <c r="D4371" s="28"/>
      <c r="E4371" s="30"/>
    </row>
    <row r="4372" spans="4:5" x14ac:dyDescent="0.45">
      <c r="D4372" s="34"/>
      <c r="E4372" s="30"/>
    </row>
    <row r="4373" spans="4:5" x14ac:dyDescent="0.45">
      <c r="D4373" s="28"/>
      <c r="E4373" s="30"/>
    </row>
    <row r="4374" spans="4:5" x14ac:dyDescent="0.45">
      <c r="D4374" s="34"/>
      <c r="E4374" s="30"/>
    </row>
    <row r="4375" spans="4:5" x14ac:dyDescent="0.45">
      <c r="D4375" s="28"/>
      <c r="E4375" s="30"/>
    </row>
    <row r="4376" spans="4:5" x14ac:dyDescent="0.45">
      <c r="D4376" s="34"/>
      <c r="E4376" s="30"/>
    </row>
    <row r="4377" spans="4:5" x14ac:dyDescent="0.45">
      <c r="D4377" s="28"/>
      <c r="E4377" s="30"/>
    </row>
    <row r="4378" spans="4:5" x14ac:dyDescent="0.45">
      <c r="D4378" s="34"/>
      <c r="E4378" s="30"/>
    </row>
    <row r="4379" spans="4:5" x14ac:dyDescent="0.45">
      <c r="D4379" s="28"/>
      <c r="E4379" s="30"/>
    </row>
    <row r="4380" spans="4:5" x14ac:dyDescent="0.45">
      <c r="D4380" s="34"/>
      <c r="E4380" s="30"/>
    </row>
    <row r="4381" spans="4:5" x14ac:dyDescent="0.45">
      <c r="D4381" s="28"/>
      <c r="E4381" s="30"/>
    </row>
    <row r="4382" spans="4:5" x14ac:dyDescent="0.45">
      <c r="D4382" s="34"/>
      <c r="E4382" s="30"/>
    </row>
    <row r="4383" spans="4:5" x14ac:dyDescent="0.45">
      <c r="D4383" s="28"/>
      <c r="E4383" s="30"/>
    </row>
    <row r="4384" spans="4:5" x14ac:dyDescent="0.45">
      <c r="D4384" s="34"/>
      <c r="E4384" s="30"/>
    </row>
    <row r="4385" spans="4:5" x14ac:dyDescent="0.45">
      <c r="D4385" s="28"/>
      <c r="E4385" s="30"/>
    </row>
    <row r="4386" spans="4:5" x14ac:dyDescent="0.45">
      <c r="D4386" s="34"/>
      <c r="E4386" s="30"/>
    </row>
    <row r="4387" spans="4:5" x14ac:dyDescent="0.45">
      <c r="D4387" s="28"/>
      <c r="E4387" s="30"/>
    </row>
    <row r="4388" spans="4:5" x14ac:dyDescent="0.45">
      <c r="D4388" s="34"/>
      <c r="E4388" s="30"/>
    </row>
    <row r="4389" spans="4:5" x14ac:dyDescent="0.45">
      <c r="D4389" s="28"/>
      <c r="E4389" s="30"/>
    </row>
    <row r="4390" spans="4:5" x14ac:dyDescent="0.45">
      <c r="D4390" s="34"/>
      <c r="E4390" s="30"/>
    </row>
    <row r="4391" spans="4:5" x14ac:dyDescent="0.45">
      <c r="D4391" s="28"/>
      <c r="E4391" s="30"/>
    </row>
    <row r="4392" spans="4:5" x14ac:dyDescent="0.45">
      <c r="D4392" s="34"/>
      <c r="E4392" s="30"/>
    </row>
    <row r="4393" spans="4:5" x14ac:dyDescent="0.45">
      <c r="D4393" s="28"/>
      <c r="E4393" s="30"/>
    </row>
    <row r="4394" spans="4:5" x14ac:dyDescent="0.45">
      <c r="D4394" s="34"/>
      <c r="E4394" s="30"/>
    </row>
    <row r="4395" spans="4:5" x14ac:dyDescent="0.45">
      <c r="D4395" s="28"/>
      <c r="E4395" s="30"/>
    </row>
    <row r="4396" spans="4:5" x14ac:dyDescent="0.45">
      <c r="D4396" s="34"/>
      <c r="E4396" s="30"/>
    </row>
    <row r="4397" spans="4:5" x14ac:dyDescent="0.45">
      <c r="D4397" s="28"/>
      <c r="E4397" s="30"/>
    </row>
    <row r="4398" spans="4:5" x14ac:dyDescent="0.45">
      <c r="D4398" s="34"/>
      <c r="E4398" s="30"/>
    </row>
    <row r="4399" spans="4:5" x14ac:dyDescent="0.45">
      <c r="D4399" s="28"/>
      <c r="E4399" s="30"/>
    </row>
    <row r="4400" spans="4:5" x14ac:dyDescent="0.45">
      <c r="D4400" s="34"/>
      <c r="E4400" s="30"/>
    </row>
    <row r="4401" spans="4:5" x14ac:dyDescent="0.45">
      <c r="D4401" s="28"/>
      <c r="E4401" s="30"/>
    </row>
    <row r="4402" spans="4:5" x14ac:dyDescent="0.45">
      <c r="D4402" s="34"/>
      <c r="E4402" s="30"/>
    </row>
    <row r="4403" spans="4:5" x14ac:dyDescent="0.45">
      <c r="D4403" s="28"/>
      <c r="E4403" s="30"/>
    </row>
    <row r="4404" spans="4:5" x14ac:dyDescent="0.45">
      <c r="D4404" s="34"/>
      <c r="E4404" s="30"/>
    </row>
    <row r="4405" spans="4:5" x14ac:dyDescent="0.45">
      <c r="D4405" s="28"/>
      <c r="E4405" s="30"/>
    </row>
    <row r="4406" spans="4:5" x14ac:dyDescent="0.45">
      <c r="D4406" s="34"/>
      <c r="E4406" s="30"/>
    </row>
    <row r="4407" spans="4:5" x14ac:dyDescent="0.45">
      <c r="D4407" s="28"/>
      <c r="E4407" s="30"/>
    </row>
    <row r="4408" spans="4:5" x14ac:dyDescent="0.45">
      <c r="D4408" s="34"/>
      <c r="E4408" s="30"/>
    </row>
    <row r="4409" spans="4:5" x14ac:dyDescent="0.45">
      <c r="D4409" s="28"/>
      <c r="E4409" s="30"/>
    </row>
    <row r="4410" spans="4:5" x14ac:dyDescent="0.45">
      <c r="D4410" s="34"/>
      <c r="E4410" s="30"/>
    </row>
    <row r="4411" spans="4:5" x14ac:dyDescent="0.45">
      <c r="D4411" s="28"/>
      <c r="E4411" s="30"/>
    </row>
    <row r="4412" spans="4:5" x14ac:dyDescent="0.45">
      <c r="D4412" s="34"/>
      <c r="E4412" s="30"/>
    </row>
    <row r="4413" spans="4:5" x14ac:dyDescent="0.45">
      <c r="D4413" s="28"/>
      <c r="E4413" s="30"/>
    </row>
    <row r="4414" spans="4:5" x14ac:dyDescent="0.45">
      <c r="D4414" s="34"/>
      <c r="E4414" s="30"/>
    </row>
    <row r="4415" spans="4:5" x14ac:dyDescent="0.45">
      <c r="D4415" s="28"/>
      <c r="E4415" s="30"/>
    </row>
    <row r="4416" spans="4:5" x14ac:dyDescent="0.45">
      <c r="D4416" s="34"/>
      <c r="E4416" s="30"/>
    </row>
    <row r="4417" spans="4:5" x14ac:dyDescent="0.45">
      <c r="D4417" s="28"/>
      <c r="E4417" s="30"/>
    </row>
    <row r="4418" spans="4:5" x14ac:dyDescent="0.45">
      <c r="D4418" s="34"/>
      <c r="E4418" s="30"/>
    </row>
    <row r="4419" spans="4:5" x14ac:dyDescent="0.45">
      <c r="D4419" s="28"/>
      <c r="E4419" s="30"/>
    </row>
    <row r="4420" spans="4:5" x14ac:dyDescent="0.45">
      <c r="D4420" s="34"/>
      <c r="E4420" s="30"/>
    </row>
    <row r="4421" spans="4:5" x14ac:dyDescent="0.45">
      <c r="D4421" s="28"/>
      <c r="E4421" s="30"/>
    </row>
    <row r="4422" spans="4:5" x14ac:dyDescent="0.45">
      <c r="D4422" s="34"/>
      <c r="E4422" s="30"/>
    </row>
    <row r="4423" spans="4:5" x14ac:dyDescent="0.45">
      <c r="D4423" s="28"/>
      <c r="E4423" s="30"/>
    </row>
    <row r="4424" spans="4:5" x14ac:dyDescent="0.45">
      <c r="D4424" s="34"/>
      <c r="E4424" s="30"/>
    </row>
    <row r="4425" spans="4:5" x14ac:dyDescent="0.45">
      <c r="D4425" s="28"/>
      <c r="E4425" s="30"/>
    </row>
    <row r="4426" spans="4:5" x14ac:dyDescent="0.45">
      <c r="D4426" s="34"/>
      <c r="E4426" s="30"/>
    </row>
    <row r="4427" spans="4:5" x14ac:dyDescent="0.45">
      <c r="D4427" s="28"/>
      <c r="E4427" s="30"/>
    </row>
    <row r="4428" spans="4:5" x14ac:dyDescent="0.45">
      <c r="D4428" s="34"/>
      <c r="E4428" s="30"/>
    </row>
    <row r="4429" spans="4:5" x14ac:dyDescent="0.45">
      <c r="D4429" s="28"/>
      <c r="E4429" s="30"/>
    </row>
    <row r="4430" spans="4:5" x14ac:dyDescent="0.45">
      <c r="D4430" s="34"/>
      <c r="E4430" s="30"/>
    </row>
    <row r="4431" spans="4:5" x14ac:dyDescent="0.45">
      <c r="D4431" s="28"/>
      <c r="E4431" s="30"/>
    </row>
    <row r="4432" spans="4:5" x14ac:dyDescent="0.45">
      <c r="D4432" s="34"/>
      <c r="E4432" s="30"/>
    </row>
    <row r="4433" spans="4:5" x14ac:dyDescent="0.45">
      <c r="D4433" s="28"/>
      <c r="E4433" s="30"/>
    </row>
    <row r="4434" spans="4:5" x14ac:dyDescent="0.45">
      <c r="D4434" s="34"/>
      <c r="E4434" s="30"/>
    </row>
    <row r="4435" spans="4:5" x14ac:dyDescent="0.45">
      <c r="D4435" s="28"/>
      <c r="E4435" s="30"/>
    </row>
    <row r="4436" spans="4:5" x14ac:dyDescent="0.45">
      <c r="D4436" s="34"/>
      <c r="E4436" s="30"/>
    </row>
    <row r="4437" spans="4:5" x14ac:dyDescent="0.45">
      <c r="D4437" s="28"/>
      <c r="E4437" s="30"/>
    </row>
    <row r="4438" spans="4:5" x14ac:dyDescent="0.45">
      <c r="D4438" s="34"/>
      <c r="E4438" s="30"/>
    </row>
    <row r="4439" spans="4:5" x14ac:dyDescent="0.45">
      <c r="D4439" s="28"/>
      <c r="E4439" s="30"/>
    </row>
    <row r="4440" spans="4:5" x14ac:dyDescent="0.45">
      <c r="D4440" s="34"/>
      <c r="E4440" s="30"/>
    </row>
    <row r="4441" spans="4:5" x14ac:dyDescent="0.45">
      <c r="D4441" s="28"/>
      <c r="E4441" s="30"/>
    </row>
    <row r="4442" spans="4:5" x14ac:dyDescent="0.45">
      <c r="D4442" s="34"/>
      <c r="E4442" s="30"/>
    </row>
    <row r="4443" spans="4:5" x14ac:dyDescent="0.45">
      <c r="D4443" s="28"/>
      <c r="E4443" s="30"/>
    </row>
    <row r="4444" spans="4:5" x14ac:dyDescent="0.45">
      <c r="D4444" s="34"/>
      <c r="E4444" s="30"/>
    </row>
    <row r="4445" spans="4:5" x14ac:dyDescent="0.45">
      <c r="D4445" s="28"/>
      <c r="E4445" s="30"/>
    </row>
    <row r="4446" spans="4:5" x14ac:dyDescent="0.45">
      <c r="D4446" s="34"/>
      <c r="E4446" s="30"/>
    </row>
    <row r="4447" spans="4:5" x14ac:dyDescent="0.45">
      <c r="D4447" s="28"/>
      <c r="E4447" s="30"/>
    </row>
    <row r="4448" spans="4:5" x14ac:dyDescent="0.45">
      <c r="D4448" s="34"/>
      <c r="E4448" s="30"/>
    </row>
    <row r="4449" spans="4:5" x14ac:dyDescent="0.45">
      <c r="D4449" s="28"/>
      <c r="E4449" s="30"/>
    </row>
    <row r="4450" spans="4:5" x14ac:dyDescent="0.45">
      <c r="D4450" s="34"/>
      <c r="E4450" s="30"/>
    </row>
    <row r="4451" spans="4:5" x14ac:dyDescent="0.45">
      <c r="D4451" s="28"/>
      <c r="E4451" s="30"/>
    </row>
    <row r="4452" spans="4:5" x14ac:dyDescent="0.45">
      <c r="D4452" s="34"/>
      <c r="E4452" s="30"/>
    </row>
    <row r="4453" spans="4:5" x14ac:dyDescent="0.45">
      <c r="D4453" s="28"/>
      <c r="E4453" s="30"/>
    </row>
    <row r="4454" spans="4:5" x14ac:dyDescent="0.45">
      <c r="D4454" s="34"/>
      <c r="E4454" s="30"/>
    </row>
    <row r="4455" spans="4:5" x14ac:dyDescent="0.45">
      <c r="D4455" s="28"/>
      <c r="E4455" s="30"/>
    </row>
    <row r="4456" spans="4:5" x14ac:dyDescent="0.45">
      <c r="D4456" s="34"/>
      <c r="E4456" s="30"/>
    </row>
    <row r="4457" spans="4:5" x14ac:dyDescent="0.45">
      <c r="D4457" s="28"/>
      <c r="E4457" s="30"/>
    </row>
    <row r="4458" spans="4:5" x14ac:dyDescent="0.45">
      <c r="D4458" s="34"/>
      <c r="E4458" s="30"/>
    </row>
    <row r="4459" spans="4:5" x14ac:dyDescent="0.45">
      <c r="D4459" s="28"/>
      <c r="E4459" s="30"/>
    </row>
    <row r="4460" spans="4:5" x14ac:dyDescent="0.45">
      <c r="D4460" s="34"/>
      <c r="E4460" s="30"/>
    </row>
    <row r="4461" spans="4:5" x14ac:dyDescent="0.45">
      <c r="D4461" s="28"/>
      <c r="E4461" s="30"/>
    </row>
    <row r="4462" spans="4:5" x14ac:dyDescent="0.45">
      <c r="D4462" s="34"/>
      <c r="E4462" s="30"/>
    </row>
    <row r="4463" spans="4:5" x14ac:dyDescent="0.45">
      <c r="D4463" s="28"/>
      <c r="E4463" s="30"/>
    </row>
    <row r="4464" spans="4:5" x14ac:dyDescent="0.45">
      <c r="D4464" s="34"/>
      <c r="E4464" s="30"/>
    </row>
    <row r="4465" spans="4:5" x14ac:dyDescent="0.45">
      <c r="D4465" s="28"/>
      <c r="E4465" s="30"/>
    </row>
    <row r="4466" spans="4:5" x14ac:dyDescent="0.45">
      <c r="D4466" s="34"/>
      <c r="E4466" s="30"/>
    </row>
    <row r="4467" spans="4:5" x14ac:dyDescent="0.45">
      <c r="D4467" s="28"/>
      <c r="E4467" s="30"/>
    </row>
    <row r="4468" spans="4:5" x14ac:dyDescent="0.45">
      <c r="D4468" s="34"/>
      <c r="E4468" s="30"/>
    </row>
    <row r="4469" spans="4:5" x14ac:dyDescent="0.45">
      <c r="D4469" s="28"/>
      <c r="E4469" s="30"/>
    </row>
    <row r="4470" spans="4:5" x14ac:dyDescent="0.45">
      <c r="D4470" s="34"/>
      <c r="E4470" s="30"/>
    </row>
    <row r="4471" spans="4:5" x14ac:dyDescent="0.45">
      <c r="D4471" s="28"/>
      <c r="E4471" s="30"/>
    </row>
    <row r="4472" spans="4:5" x14ac:dyDescent="0.45">
      <c r="D4472" s="34"/>
      <c r="E4472" s="30"/>
    </row>
    <row r="4473" spans="4:5" x14ac:dyDescent="0.45">
      <c r="D4473" s="28"/>
      <c r="E4473" s="30"/>
    </row>
    <row r="4474" spans="4:5" x14ac:dyDescent="0.45">
      <c r="D4474" s="34"/>
      <c r="E4474" s="30"/>
    </row>
    <row r="4475" spans="4:5" x14ac:dyDescent="0.45">
      <c r="D4475" s="28"/>
      <c r="E4475" s="30"/>
    </row>
    <row r="4476" spans="4:5" x14ac:dyDescent="0.45">
      <c r="D4476" s="34"/>
      <c r="E4476" s="30"/>
    </row>
    <row r="4477" spans="4:5" x14ac:dyDescent="0.45">
      <c r="D4477" s="28"/>
      <c r="E4477" s="30"/>
    </row>
    <row r="4478" spans="4:5" x14ac:dyDescent="0.45">
      <c r="D4478" s="34"/>
      <c r="E4478" s="30"/>
    </row>
    <row r="4479" spans="4:5" x14ac:dyDescent="0.45">
      <c r="D4479" s="28"/>
      <c r="E4479" s="30"/>
    </row>
    <row r="4480" spans="4:5" x14ac:dyDescent="0.45">
      <c r="D4480" s="34"/>
      <c r="E4480" s="30"/>
    </row>
    <row r="4481" spans="4:5" x14ac:dyDescent="0.45">
      <c r="D4481" s="28"/>
      <c r="E4481" s="30"/>
    </row>
    <row r="4482" spans="4:5" x14ac:dyDescent="0.45">
      <c r="D4482" s="34"/>
      <c r="E4482" s="30"/>
    </row>
    <row r="4483" spans="4:5" x14ac:dyDescent="0.45">
      <c r="D4483" s="28"/>
      <c r="E4483" s="30"/>
    </row>
    <row r="4484" spans="4:5" x14ac:dyDescent="0.45">
      <c r="D4484" s="34"/>
      <c r="E4484" s="30"/>
    </row>
    <row r="4485" spans="4:5" x14ac:dyDescent="0.45">
      <c r="D4485" s="28"/>
      <c r="E4485" s="30"/>
    </row>
    <row r="4486" spans="4:5" x14ac:dyDescent="0.45">
      <c r="D4486" s="34"/>
      <c r="E4486" s="30"/>
    </row>
    <row r="4487" spans="4:5" x14ac:dyDescent="0.45">
      <c r="D4487" s="28"/>
      <c r="E4487" s="30"/>
    </row>
    <row r="4488" spans="4:5" x14ac:dyDescent="0.45">
      <c r="D4488" s="34"/>
      <c r="E4488" s="30"/>
    </row>
    <row r="4489" spans="4:5" x14ac:dyDescent="0.45">
      <c r="D4489" s="28"/>
      <c r="E4489" s="30"/>
    </row>
    <row r="4490" spans="4:5" x14ac:dyDescent="0.45">
      <c r="D4490" s="34"/>
      <c r="E4490" s="30"/>
    </row>
    <row r="4491" spans="4:5" x14ac:dyDescent="0.45">
      <c r="D4491" s="28"/>
      <c r="E4491" s="30"/>
    </row>
    <row r="4492" spans="4:5" x14ac:dyDescent="0.45">
      <c r="D4492" s="34"/>
      <c r="E4492" s="30"/>
    </row>
    <row r="4493" spans="4:5" x14ac:dyDescent="0.45">
      <c r="D4493" s="28"/>
      <c r="E4493" s="30"/>
    </row>
    <row r="4494" spans="4:5" x14ac:dyDescent="0.45">
      <c r="D4494" s="34"/>
      <c r="E4494" s="30"/>
    </row>
    <row r="4495" spans="4:5" x14ac:dyDescent="0.45">
      <c r="D4495" s="28"/>
      <c r="E4495" s="30"/>
    </row>
    <row r="4496" spans="4:5" x14ac:dyDescent="0.45">
      <c r="D4496" s="34"/>
      <c r="E4496" s="30"/>
    </row>
    <row r="4497" spans="4:5" x14ac:dyDescent="0.45">
      <c r="D4497" s="28"/>
      <c r="E4497" s="30"/>
    </row>
    <row r="4498" spans="4:5" x14ac:dyDescent="0.45">
      <c r="D4498" s="34"/>
      <c r="E4498" s="30"/>
    </row>
    <row r="4499" spans="4:5" x14ac:dyDescent="0.45">
      <c r="D4499" s="28"/>
      <c r="E4499" s="30"/>
    </row>
    <row r="4500" spans="4:5" x14ac:dyDescent="0.45">
      <c r="D4500" s="34"/>
      <c r="E4500" s="30"/>
    </row>
    <row r="4501" spans="4:5" x14ac:dyDescent="0.45">
      <c r="D4501" s="28"/>
      <c r="E4501" s="30"/>
    </row>
    <row r="4502" spans="4:5" x14ac:dyDescent="0.45">
      <c r="D4502" s="34"/>
      <c r="E4502" s="30"/>
    </row>
    <row r="4503" spans="4:5" x14ac:dyDescent="0.45">
      <c r="D4503" s="28"/>
      <c r="E4503" s="30"/>
    </row>
    <row r="4504" spans="4:5" x14ac:dyDescent="0.45">
      <c r="D4504" s="34"/>
      <c r="E4504" s="30"/>
    </row>
    <row r="4505" spans="4:5" x14ac:dyDescent="0.45">
      <c r="D4505" s="28"/>
      <c r="E4505" s="30"/>
    </row>
    <row r="4506" spans="4:5" x14ac:dyDescent="0.45">
      <c r="D4506" s="34"/>
      <c r="E4506" s="30"/>
    </row>
    <row r="4507" spans="4:5" x14ac:dyDescent="0.45">
      <c r="D4507" s="28"/>
      <c r="E4507" s="30"/>
    </row>
    <row r="4508" spans="4:5" x14ac:dyDescent="0.45">
      <c r="D4508" s="34"/>
      <c r="E4508" s="30"/>
    </row>
    <row r="4509" spans="4:5" x14ac:dyDescent="0.45">
      <c r="D4509" s="28"/>
      <c r="E4509" s="30"/>
    </row>
    <row r="4510" spans="4:5" x14ac:dyDescent="0.45">
      <c r="D4510" s="34"/>
      <c r="E4510" s="30"/>
    </row>
    <row r="4511" spans="4:5" x14ac:dyDescent="0.45">
      <c r="D4511" s="28"/>
      <c r="E4511" s="30"/>
    </row>
    <row r="4512" spans="4:5" x14ac:dyDescent="0.45">
      <c r="D4512" s="34"/>
      <c r="E4512" s="30"/>
    </row>
    <row r="4513" spans="4:5" x14ac:dyDescent="0.45">
      <c r="D4513" s="28"/>
      <c r="E4513" s="30"/>
    </row>
    <row r="4514" spans="4:5" x14ac:dyDescent="0.45">
      <c r="D4514" s="34"/>
      <c r="E4514" s="30"/>
    </row>
    <row r="4515" spans="4:5" x14ac:dyDescent="0.45">
      <c r="D4515" s="28"/>
      <c r="E4515" s="30"/>
    </row>
    <row r="4516" spans="4:5" x14ac:dyDescent="0.45">
      <c r="D4516" s="34"/>
      <c r="E4516" s="30"/>
    </row>
    <row r="4517" spans="4:5" x14ac:dyDescent="0.45">
      <c r="D4517" s="28"/>
      <c r="E4517" s="30"/>
    </row>
    <row r="4518" spans="4:5" x14ac:dyDescent="0.45">
      <c r="D4518" s="34"/>
      <c r="E4518" s="30"/>
    </row>
    <row r="4519" spans="4:5" x14ac:dyDescent="0.45">
      <c r="D4519" s="28"/>
      <c r="E4519" s="30"/>
    </row>
    <row r="4520" spans="4:5" x14ac:dyDescent="0.45">
      <c r="D4520" s="34"/>
      <c r="E4520" s="30"/>
    </row>
    <row r="4521" spans="4:5" x14ac:dyDescent="0.45">
      <c r="D4521" s="28"/>
      <c r="E4521" s="30"/>
    </row>
    <row r="4522" spans="4:5" x14ac:dyDescent="0.45">
      <c r="D4522" s="34"/>
      <c r="E4522" s="30"/>
    </row>
    <row r="4523" spans="4:5" x14ac:dyDescent="0.45">
      <c r="D4523" s="28"/>
      <c r="E4523" s="30"/>
    </row>
    <row r="4524" spans="4:5" x14ac:dyDescent="0.45">
      <c r="D4524" s="34"/>
      <c r="E4524" s="30"/>
    </row>
    <row r="4525" spans="4:5" x14ac:dyDescent="0.45">
      <c r="D4525" s="28"/>
      <c r="E4525" s="30"/>
    </row>
    <row r="4526" spans="4:5" x14ac:dyDescent="0.45">
      <c r="D4526" s="34"/>
      <c r="E4526" s="30"/>
    </row>
    <row r="4527" spans="4:5" x14ac:dyDescent="0.45">
      <c r="D4527" s="28"/>
      <c r="E4527" s="30"/>
    </row>
    <row r="4528" spans="4:5" x14ac:dyDescent="0.45">
      <c r="D4528" s="34"/>
      <c r="E4528" s="30"/>
    </row>
    <row r="4529" spans="4:5" x14ac:dyDescent="0.45">
      <c r="D4529" s="28"/>
      <c r="E4529" s="30"/>
    </row>
    <row r="4530" spans="4:5" x14ac:dyDescent="0.45">
      <c r="D4530" s="34"/>
      <c r="E4530" s="30"/>
    </row>
    <row r="4531" spans="4:5" x14ac:dyDescent="0.45">
      <c r="D4531" s="28"/>
      <c r="E4531" s="30"/>
    </row>
    <row r="4532" spans="4:5" x14ac:dyDescent="0.45">
      <c r="D4532" s="34"/>
      <c r="E4532" s="30"/>
    </row>
    <row r="4533" spans="4:5" x14ac:dyDescent="0.45">
      <c r="D4533" s="28"/>
      <c r="E4533" s="30"/>
    </row>
    <row r="4534" spans="4:5" x14ac:dyDescent="0.45">
      <c r="D4534" s="34"/>
      <c r="E4534" s="30"/>
    </row>
    <row r="4535" spans="4:5" x14ac:dyDescent="0.45">
      <c r="D4535" s="28"/>
      <c r="E4535" s="30"/>
    </row>
    <row r="4536" spans="4:5" x14ac:dyDescent="0.45">
      <c r="D4536" s="34"/>
      <c r="E4536" s="30"/>
    </row>
    <row r="4537" spans="4:5" x14ac:dyDescent="0.45">
      <c r="D4537" s="28"/>
      <c r="E4537" s="30"/>
    </row>
    <row r="4538" spans="4:5" x14ac:dyDescent="0.45">
      <c r="D4538" s="34"/>
      <c r="E4538" s="30"/>
    </row>
    <row r="4539" spans="4:5" x14ac:dyDescent="0.45">
      <c r="D4539" s="28"/>
      <c r="E4539" s="30"/>
    </row>
    <row r="4540" spans="4:5" x14ac:dyDescent="0.45">
      <c r="D4540" s="34"/>
      <c r="E4540" s="30"/>
    </row>
    <row r="4541" spans="4:5" x14ac:dyDescent="0.45">
      <c r="D4541" s="28"/>
      <c r="E4541" s="30"/>
    </row>
    <row r="4542" spans="4:5" x14ac:dyDescent="0.45">
      <c r="D4542" s="34"/>
      <c r="E4542" s="30"/>
    </row>
    <row r="4543" spans="4:5" x14ac:dyDescent="0.45">
      <c r="D4543" s="28"/>
      <c r="E4543" s="30"/>
    </row>
    <row r="4544" spans="4:5" x14ac:dyDescent="0.45">
      <c r="D4544" s="34"/>
      <c r="E4544" s="30"/>
    </row>
    <row r="4545" spans="4:5" x14ac:dyDescent="0.45">
      <c r="D4545" s="28"/>
      <c r="E4545" s="30"/>
    </row>
    <row r="4546" spans="4:5" x14ac:dyDescent="0.45">
      <c r="D4546" s="34"/>
      <c r="E4546" s="30"/>
    </row>
    <row r="4547" spans="4:5" x14ac:dyDescent="0.45">
      <c r="D4547" s="28"/>
      <c r="E4547" s="30"/>
    </row>
    <row r="4548" spans="4:5" x14ac:dyDescent="0.45">
      <c r="D4548" s="34"/>
      <c r="E4548" s="30"/>
    </row>
    <row r="4549" spans="4:5" x14ac:dyDescent="0.45">
      <c r="D4549" s="28"/>
      <c r="E4549" s="30"/>
    </row>
    <row r="4550" spans="4:5" x14ac:dyDescent="0.45">
      <c r="D4550" s="34"/>
      <c r="E4550" s="30"/>
    </row>
    <row r="4551" spans="4:5" x14ac:dyDescent="0.45">
      <c r="D4551" s="28"/>
      <c r="E4551" s="30"/>
    </row>
    <row r="4552" spans="4:5" x14ac:dyDescent="0.45">
      <c r="D4552" s="34"/>
      <c r="E4552" s="30"/>
    </row>
    <row r="4553" spans="4:5" x14ac:dyDescent="0.45">
      <c r="D4553" s="28"/>
      <c r="E4553" s="30"/>
    </row>
    <row r="4554" spans="4:5" x14ac:dyDescent="0.45">
      <c r="D4554" s="34"/>
      <c r="E4554" s="30"/>
    </row>
    <row r="4555" spans="4:5" x14ac:dyDescent="0.45">
      <c r="D4555" s="28"/>
      <c r="E4555" s="30"/>
    </row>
    <row r="4556" spans="4:5" x14ac:dyDescent="0.45">
      <c r="D4556" s="34"/>
      <c r="E4556" s="30"/>
    </row>
    <row r="4557" spans="4:5" x14ac:dyDescent="0.45">
      <c r="D4557" s="28"/>
      <c r="E4557" s="30"/>
    </row>
    <row r="4558" spans="4:5" x14ac:dyDescent="0.45">
      <c r="D4558" s="34"/>
      <c r="E4558" s="30"/>
    </row>
    <row r="4559" spans="4:5" x14ac:dyDescent="0.45">
      <c r="D4559" s="28"/>
      <c r="E4559" s="30"/>
    </row>
    <row r="4560" spans="4:5" x14ac:dyDescent="0.45">
      <c r="D4560" s="34"/>
      <c r="E4560" s="30"/>
    </row>
    <row r="4561" spans="4:5" x14ac:dyDescent="0.45">
      <c r="D4561" s="28"/>
      <c r="E4561" s="30"/>
    </row>
    <row r="4562" spans="4:5" x14ac:dyDescent="0.45">
      <c r="D4562" s="34"/>
      <c r="E4562" s="30"/>
    </row>
    <row r="4563" spans="4:5" x14ac:dyDescent="0.45">
      <c r="D4563" s="28"/>
      <c r="E4563" s="30"/>
    </row>
    <row r="4564" spans="4:5" x14ac:dyDescent="0.45">
      <c r="D4564" s="34"/>
      <c r="E4564" s="30"/>
    </row>
    <row r="4565" spans="4:5" x14ac:dyDescent="0.45">
      <c r="D4565" s="28"/>
      <c r="E4565" s="30"/>
    </row>
    <row r="4566" spans="4:5" x14ac:dyDescent="0.45">
      <c r="D4566" s="34"/>
      <c r="E4566" s="30"/>
    </row>
    <row r="4567" spans="4:5" x14ac:dyDescent="0.45">
      <c r="D4567" s="28"/>
      <c r="E4567" s="30"/>
    </row>
    <row r="4568" spans="4:5" x14ac:dyDescent="0.45">
      <c r="D4568" s="34"/>
      <c r="E4568" s="30"/>
    </row>
    <row r="4569" spans="4:5" x14ac:dyDescent="0.45">
      <c r="D4569" s="28"/>
      <c r="E4569" s="30"/>
    </row>
    <row r="4570" spans="4:5" x14ac:dyDescent="0.45">
      <c r="D4570" s="34"/>
      <c r="E4570" s="30"/>
    </row>
    <row r="4571" spans="4:5" x14ac:dyDescent="0.45">
      <c r="D4571" s="28"/>
      <c r="E4571" s="30"/>
    </row>
    <row r="4572" spans="4:5" x14ac:dyDescent="0.45">
      <c r="D4572" s="34"/>
      <c r="E4572" s="30"/>
    </row>
    <row r="4573" spans="4:5" x14ac:dyDescent="0.45">
      <c r="D4573" s="28"/>
      <c r="E4573" s="30"/>
    </row>
    <row r="4574" spans="4:5" x14ac:dyDescent="0.45">
      <c r="D4574" s="34"/>
      <c r="E4574" s="30"/>
    </row>
    <row r="4575" spans="4:5" x14ac:dyDescent="0.45">
      <c r="D4575" s="28"/>
      <c r="E4575" s="30"/>
    </row>
    <row r="4576" spans="4:5" x14ac:dyDescent="0.45">
      <c r="D4576" s="34"/>
      <c r="E4576" s="30"/>
    </row>
    <row r="4577" spans="4:5" x14ac:dyDescent="0.45">
      <c r="D4577" s="28"/>
      <c r="E4577" s="30"/>
    </row>
    <row r="4578" spans="4:5" x14ac:dyDescent="0.45">
      <c r="D4578" s="34"/>
      <c r="E4578" s="30"/>
    </row>
    <row r="4579" spans="4:5" x14ac:dyDescent="0.45">
      <c r="D4579" s="28"/>
      <c r="E4579" s="30"/>
    </row>
    <row r="4580" spans="4:5" x14ac:dyDescent="0.45">
      <c r="D4580" s="34"/>
      <c r="E4580" s="30"/>
    </row>
    <row r="4581" spans="4:5" x14ac:dyDescent="0.45">
      <c r="D4581" s="28"/>
      <c r="E4581" s="30"/>
    </row>
    <row r="4582" spans="4:5" x14ac:dyDescent="0.45">
      <c r="D4582" s="34"/>
      <c r="E4582" s="30"/>
    </row>
    <row r="4583" spans="4:5" x14ac:dyDescent="0.45">
      <c r="D4583" s="28"/>
      <c r="E4583" s="30"/>
    </row>
    <row r="4584" spans="4:5" x14ac:dyDescent="0.45">
      <c r="D4584" s="34"/>
      <c r="E4584" s="30"/>
    </row>
    <row r="4585" spans="4:5" x14ac:dyDescent="0.45">
      <c r="D4585" s="28"/>
      <c r="E4585" s="30"/>
    </row>
    <row r="4586" spans="4:5" x14ac:dyDescent="0.45">
      <c r="D4586" s="34"/>
      <c r="E4586" s="30"/>
    </row>
    <row r="4587" spans="4:5" x14ac:dyDescent="0.45">
      <c r="D4587" s="28"/>
      <c r="E4587" s="30"/>
    </row>
    <row r="4588" spans="4:5" x14ac:dyDescent="0.45">
      <c r="D4588" s="34"/>
      <c r="E4588" s="30"/>
    </row>
    <row r="4589" spans="4:5" x14ac:dyDescent="0.45">
      <c r="D4589" s="28"/>
      <c r="E4589" s="30"/>
    </row>
    <row r="4590" spans="4:5" x14ac:dyDescent="0.45">
      <c r="D4590" s="34"/>
      <c r="E4590" s="30"/>
    </row>
    <row r="4591" spans="4:5" x14ac:dyDescent="0.45">
      <c r="D4591" s="28"/>
      <c r="E4591" s="30"/>
    </row>
    <row r="4592" spans="4:5" x14ac:dyDescent="0.45">
      <c r="D4592" s="34"/>
      <c r="E4592" s="30"/>
    </row>
    <row r="4593" spans="4:5" x14ac:dyDescent="0.45">
      <c r="D4593" s="28"/>
      <c r="E4593" s="30"/>
    </row>
    <row r="4594" spans="4:5" x14ac:dyDescent="0.45">
      <c r="D4594" s="34"/>
      <c r="E4594" s="30"/>
    </row>
    <row r="4595" spans="4:5" x14ac:dyDescent="0.45">
      <c r="D4595" s="28"/>
      <c r="E4595" s="30"/>
    </row>
    <row r="4596" spans="4:5" x14ac:dyDescent="0.45">
      <c r="D4596" s="34"/>
      <c r="E4596" s="30"/>
    </row>
    <row r="4597" spans="4:5" x14ac:dyDescent="0.45">
      <c r="D4597" s="28"/>
      <c r="E4597" s="30"/>
    </row>
    <row r="4598" spans="4:5" x14ac:dyDescent="0.45">
      <c r="D4598" s="34"/>
      <c r="E4598" s="30"/>
    </row>
    <row r="4599" spans="4:5" x14ac:dyDescent="0.45">
      <c r="D4599" s="28"/>
      <c r="E4599" s="30"/>
    </row>
    <row r="4600" spans="4:5" x14ac:dyDescent="0.45">
      <c r="D4600" s="34"/>
      <c r="E4600" s="30"/>
    </row>
    <row r="4601" spans="4:5" x14ac:dyDescent="0.45">
      <c r="D4601" s="28"/>
      <c r="E4601" s="30"/>
    </row>
    <row r="4602" spans="4:5" x14ac:dyDescent="0.45">
      <c r="D4602" s="34"/>
      <c r="E4602" s="30"/>
    </row>
    <row r="4603" spans="4:5" x14ac:dyDescent="0.45">
      <c r="D4603" s="28"/>
      <c r="E4603" s="30"/>
    </row>
    <row r="4604" spans="4:5" x14ac:dyDescent="0.45">
      <c r="D4604" s="34"/>
      <c r="E4604" s="30"/>
    </row>
    <row r="4605" spans="4:5" x14ac:dyDescent="0.45">
      <c r="D4605" s="28"/>
      <c r="E4605" s="30"/>
    </row>
    <row r="4606" spans="4:5" x14ac:dyDescent="0.45">
      <c r="D4606" s="34"/>
      <c r="E4606" s="30"/>
    </row>
    <row r="4607" spans="4:5" x14ac:dyDescent="0.45">
      <c r="D4607" s="28"/>
      <c r="E4607" s="30"/>
    </row>
    <row r="4608" spans="4:5" x14ac:dyDescent="0.45">
      <c r="D4608" s="34"/>
      <c r="E4608" s="30"/>
    </row>
    <row r="4609" spans="4:5" x14ac:dyDescent="0.45">
      <c r="D4609" s="28"/>
      <c r="E4609" s="30"/>
    </row>
    <row r="4610" spans="4:5" x14ac:dyDescent="0.45">
      <c r="D4610" s="34"/>
      <c r="E4610" s="30"/>
    </row>
    <row r="4611" spans="4:5" x14ac:dyDescent="0.45">
      <c r="D4611" s="28"/>
      <c r="E4611" s="30"/>
    </row>
    <row r="4612" spans="4:5" x14ac:dyDescent="0.45">
      <c r="D4612" s="34"/>
      <c r="E4612" s="30"/>
    </row>
    <row r="4613" spans="4:5" x14ac:dyDescent="0.45">
      <c r="D4613" s="28"/>
      <c r="E4613" s="30"/>
    </row>
    <row r="4614" spans="4:5" x14ac:dyDescent="0.45">
      <c r="D4614" s="34"/>
      <c r="E4614" s="30"/>
    </row>
    <row r="4615" spans="4:5" x14ac:dyDescent="0.45">
      <c r="D4615" s="28"/>
      <c r="E4615" s="30"/>
    </row>
    <row r="4616" spans="4:5" x14ac:dyDescent="0.45">
      <c r="D4616" s="34"/>
      <c r="E4616" s="30"/>
    </row>
    <row r="4617" spans="4:5" x14ac:dyDescent="0.45">
      <c r="D4617" s="28"/>
      <c r="E4617" s="30"/>
    </row>
    <row r="4618" spans="4:5" x14ac:dyDescent="0.45">
      <c r="D4618" s="34"/>
      <c r="E4618" s="30"/>
    </row>
    <row r="4619" spans="4:5" x14ac:dyDescent="0.45">
      <c r="D4619" s="28"/>
      <c r="E4619" s="30"/>
    </row>
    <row r="4620" spans="4:5" x14ac:dyDescent="0.45">
      <c r="D4620" s="34"/>
      <c r="E4620" s="30"/>
    </row>
    <row r="4621" spans="4:5" x14ac:dyDescent="0.45">
      <c r="D4621" s="28"/>
      <c r="E4621" s="30"/>
    </row>
    <row r="4622" spans="4:5" x14ac:dyDescent="0.45">
      <c r="D4622" s="34"/>
      <c r="E4622" s="30"/>
    </row>
    <row r="4623" spans="4:5" x14ac:dyDescent="0.45">
      <c r="D4623" s="28"/>
      <c r="E4623" s="30"/>
    </row>
    <row r="4624" spans="4:5" x14ac:dyDescent="0.45">
      <c r="D4624" s="34"/>
      <c r="E4624" s="30"/>
    </row>
    <row r="4625" spans="4:5" x14ac:dyDescent="0.45">
      <c r="D4625" s="28"/>
      <c r="E4625" s="30"/>
    </row>
    <row r="4626" spans="4:5" x14ac:dyDescent="0.45">
      <c r="D4626" s="34"/>
      <c r="E4626" s="30"/>
    </row>
    <row r="4627" spans="4:5" x14ac:dyDescent="0.45">
      <c r="D4627" s="28"/>
      <c r="E4627" s="30"/>
    </row>
    <row r="4628" spans="4:5" x14ac:dyDescent="0.45">
      <c r="D4628" s="34"/>
      <c r="E4628" s="30"/>
    </row>
    <row r="4629" spans="4:5" x14ac:dyDescent="0.45">
      <c r="D4629" s="28"/>
      <c r="E4629" s="30"/>
    </row>
    <row r="4630" spans="4:5" x14ac:dyDescent="0.45">
      <c r="D4630" s="34"/>
      <c r="E4630" s="30"/>
    </row>
    <row r="4631" spans="4:5" x14ac:dyDescent="0.45">
      <c r="D4631" s="28"/>
      <c r="E4631" s="30"/>
    </row>
    <row r="4632" spans="4:5" x14ac:dyDescent="0.45">
      <c r="D4632" s="34"/>
      <c r="E4632" s="30"/>
    </row>
    <row r="4633" spans="4:5" x14ac:dyDescent="0.45">
      <c r="D4633" s="28"/>
      <c r="E4633" s="30"/>
    </row>
    <row r="4634" spans="4:5" x14ac:dyDescent="0.45">
      <c r="D4634" s="34"/>
      <c r="E4634" s="30"/>
    </row>
    <row r="4635" spans="4:5" x14ac:dyDescent="0.45">
      <c r="D4635" s="28"/>
      <c r="E4635" s="30"/>
    </row>
    <row r="4636" spans="4:5" x14ac:dyDescent="0.45">
      <c r="D4636" s="34"/>
      <c r="E4636" s="30"/>
    </row>
    <row r="4637" spans="4:5" x14ac:dyDescent="0.45">
      <c r="D4637" s="28"/>
      <c r="E4637" s="30"/>
    </row>
    <row r="4638" spans="4:5" x14ac:dyDescent="0.45">
      <c r="D4638" s="34"/>
      <c r="E4638" s="30"/>
    </row>
    <row r="4639" spans="4:5" x14ac:dyDescent="0.45">
      <c r="D4639" s="28"/>
      <c r="E4639" s="30"/>
    </row>
    <row r="4640" spans="4:5" x14ac:dyDescent="0.45">
      <c r="D4640" s="34"/>
      <c r="E4640" s="30"/>
    </row>
    <row r="4641" spans="4:5" x14ac:dyDescent="0.45">
      <c r="D4641" s="28"/>
      <c r="E4641" s="30"/>
    </row>
    <row r="4642" spans="4:5" x14ac:dyDescent="0.45">
      <c r="D4642" s="34"/>
      <c r="E4642" s="30"/>
    </row>
    <row r="4643" spans="4:5" x14ac:dyDescent="0.45">
      <c r="D4643" s="28"/>
      <c r="E4643" s="30"/>
    </row>
    <row r="4644" spans="4:5" x14ac:dyDescent="0.45">
      <c r="D4644" s="34"/>
      <c r="E4644" s="30"/>
    </row>
    <row r="4645" spans="4:5" x14ac:dyDescent="0.45">
      <c r="D4645" s="28"/>
      <c r="E4645" s="30"/>
    </row>
    <row r="4646" spans="4:5" x14ac:dyDescent="0.45">
      <c r="D4646" s="34"/>
      <c r="E4646" s="30"/>
    </row>
    <row r="4647" spans="4:5" x14ac:dyDescent="0.45">
      <c r="D4647" s="28"/>
      <c r="E4647" s="30"/>
    </row>
    <row r="4648" spans="4:5" x14ac:dyDescent="0.45">
      <c r="D4648" s="34"/>
      <c r="E4648" s="30"/>
    </row>
    <row r="4649" spans="4:5" x14ac:dyDescent="0.45">
      <c r="D4649" s="28"/>
      <c r="E4649" s="30"/>
    </row>
    <row r="4650" spans="4:5" x14ac:dyDescent="0.45">
      <c r="D4650" s="34"/>
      <c r="E4650" s="30"/>
    </row>
    <row r="4651" spans="4:5" x14ac:dyDescent="0.45">
      <c r="D4651" s="28"/>
      <c r="E4651" s="30"/>
    </row>
    <row r="4652" spans="4:5" x14ac:dyDescent="0.45">
      <c r="D4652" s="34"/>
      <c r="E4652" s="30"/>
    </row>
    <row r="4653" spans="4:5" x14ac:dyDescent="0.45">
      <c r="D4653" s="28"/>
      <c r="E4653" s="30"/>
    </row>
    <row r="4654" spans="4:5" x14ac:dyDescent="0.45">
      <c r="D4654" s="34"/>
      <c r="E4654" s="30"/>
    </row>
    <row r="4655" spans="4:5" x14ac:dyDescent="0.45">
      <c r="D4655" s="28"/>
      <c r="E4655" s="30"/>
    </row>
    <row r="4656" spans="4:5" x14ac:dyDescent="0.45">
      <c r="D4656" s="34"/>
      <c r="E4656" s="30"/>
    </row>
    <row r="4657" spans="4:5" x14ac:dyDescent="0.45">
      <c r="D4657" s="28"/>
      <c r="E4657" s="30"/>
    </row>
    <row r="4658" spans="4:5" x14ac:dyDescent="0.45">
      <c r="D4658" s="34"/>
      <c r="E4658" s="30"/>
    </row>
    <row r="4659" spans="4:5" x14ac:dyDescent="0.45">
      <c r="D4659" s="28"/>
      <c r="E4659" s="30"/>
    </row>
    <row r="4660" spans="4:5" x14ac:dyDescent="0.45">
      <c r="D4660" s="34"/>
      <c r="E4660" s="30"/>
    </row>
    <row r="4661" spans="4:5" x14ac:dyDescent="0.45">
      <c r="D4661" s="28"/>
      <c r="E4661" s="30"/>
    </row>
    <row r="4662" spans="4:5" x14ac:dyDescent="0.45">
      <c r="D4662" s="34"/>
      <c r="E4662" s="30"/>
    </row>
    <row r="4663" spans="4:5" x14ac:dyDescent="0.45">
      <c r="D4663" s="28"/>
      <c r="E4663" s="30"/>
    </row>
    <row r="4664" spans="4:5" x14ac:dyDescent="0.45">
      <c r="D4664" s="34"/>
      <c r="E4664" s="30"/>
    </row>
    <row r="4665" spans="4:5" x14ac:dyDescent="0.45">
      <c r="D4665" s="28"/>
      <c r="E4665" s="30"/>
    </row>
    <row r="4666" spans="4:5" x14ac:dyDescent="0.45">
      <c r="D4666" s="34"/>
      <c r="E4666" s="30"/>
    </row>
    <row r="4667" spans="4:5" x14ac:dyDescent="0.45">
      <c r="D4667" s="28"/>
      <c r="E4667" s="30"/>
    </row>
    <row r="4668" spans="4:5" x14ac:dyDescent="0.45">
      <c r="D4668" s="34"/>
      <c r="E4668" s="30"/>
    </row>
    <row r="4669" spans="4:5" x14ac:dyDescent="0.45">
      <c r="D4669" s="28"/>
      <c r="E4669" s="30"/>
    </row>
    <row r="4670" spans="4:5" x14ac:dyDescent="0.45">
      <c r="D4670" s="34"/>
      <c r="E4670" s="30"/>
    </row>
    <row r="4671" spans="4:5" x14ac:dyDescent="0.45">
      <c r="D4671" s="28"/>
      <c r="E4671" s="30"/>
    </row>
    <row r="4672" spans="4:5" x14ac:dyDescent="0.45">
      <c r="D4672" s="34"/>
      <c r="E4672" s="30"/>
    </row>
    <row r="4673" spans="4:5" x14ac:dyDescent="0.45">
      <c r="D4673" s="28"/>
      <c r="E4673" s="30"/>
    </row>
    <row r="4674" spans="4:5" x14ac:dyDescent="0.45">
      <c r="D4674" s="34"/>
      <c r="E4674" s="30"/>
    </row>
    <row r="4675" spans="4:5" x14ac:dyDescent="0.45">
      <c r="D4675" s="28"/>
      <c r="E4675" s="30"/>
    </row>
    <row r="4676" spans="4:5" x14ac:dyDescent="0.45">
      <c r="D4676" s="34"/>
      <c r="E4676" s="30"/>
    </row>
    <row r="4677" spans="4:5" x14ac:dyDescent="0.45">
      <c r="D4677" s="28"/>
      <c r="E4677" s="30"/>
    </row>
    <row r="4678" spans="4:5" x14ac:dyDescent="0.45">
      <c r="D4678" s="34"/>
      <c r="E4678" s="30"/>
    </row>
    <row r="4679" spans="4:5" x14ac:dyDescent="0.45">
      <c r="D4679" s="28"/>
      <c r="E4679" s="30"/>
    </row>
    <row r="4680" spans="4:5" x14ac:dyDescent="0.45">
      <c r="D4680" s="34"/>
      <c r="E4680" s="30"/>
    </row>
    <row r="4681" spans="4:5" x14ac:dyDescent="0.45">
      <c r="D4681" s="28"/>
      <c r="E4681" s="30"/>
    </row>
    <row r="4682" spans="4:5" x14ac:dyDescent="0.45">
      <c r="D4682" s="34"/>
      <c r="E4682" s="30"/>
    </row>
    <row r="4683" spans="4:5" x14ac:dyDescent="0.45">
      <c r="D4683" s="28"/>
      <c r="E4683" s="30"/>
    </row>
    <row r="4684" spans="4:5" x14ac:dyDescent="0.45">
      <c r="D4684" s="34"/>
      <c r="E4684" s="30"/>
    </row>
    <row r="4685" spans="4:5" x14ac:dyDescent="0.45">
      <c r="D4685" s="28"/>
      <c r="E4685" s="30"/>
    </row>
    <row r="4686" spans="4:5" x14ac:dyDescent="0.45">
      <c r="D4686" s="34"/>
      <c r="E4686" s="30"/>
    </row>
    <row r="4687" spans="4:5" x14ac:dyDescent="0.45">
      <c r="D4687" s="28"/>
      <c r="E4687" s="30"/>
    </row>
    <row r="4688" spans="4:5" x14ac:dyDescent="0.45">
      <c r="D4688" s="34"/>
      <c r="E4688" s="30"/>
    </row>
    <row r="4689" spans="4:5" x14ac:dyDescent="0.45">
      <c r="D4689" s="28"/>
      <c r="E4689" s="30"/>
    </row>
    <row r="4690" spans="4:5" x14ac:dyDescent="0.45">
      <c r="D4690" s="34"/>
      <c r="E4690" s="30"/>
    </row>
    <row r="4691" spans="4:5" x14ac:dyDescent="0.45">
      <c r="D4691" s="28"/>
      <c r="E4691" s="30"/>
    </row>
    <row r="4692" spans="4:5" x14ac:dyDescent="0.45">
      <c r="D4692" s="34"/>
      <c r="E4692" s="30"/>
    </row>
    <row r="4693" spans="4:5" x14ac:dyDescent="0.45">
      <c r="D4693" s="28"/>
      <c r="E4693" s="30"/>
    </row>
    <row r="4694" spans="4:5" x14ac:dyDescent="0.45">
      <c r="D4694" s="34"/>
      <c r="E4694" s="30"/>
    </row>
    <row r="4695" spans="4:5" x14ac:dyDescent="0.45">
      <c r="D4695" s="28"/>
      <c r="E4695" s="30"/>
    </row>
    <row r="4696" spans="4:5" x14ac:dyDescent="0.45">
      <c r="D4696" s="34"/>
      <c r="E4696" s="30"/>
    </row>
    <row r="4697" spans="4:5" x14ac:dyDescent="0.45">
      <c r="D4697" s="28"/>
      <c r="E4697" s="30"/>
    </row>
    <row r="4698" spans="4:5" x14ac:dyDescent="0.45">
      <c r="D4698" s="34"/>
      <c r="E4698" s="30"/>
    </row>
    <row r="4699" spans="4:5" x14ac:dyDescent="0.45">
      <c r="D4699" s="28"/>
      <c r="E4699" s="30"/>
    </row>
    <row r="4700" spans="4:5" x14ac:dyDescent="0.45">
      <c r="D4700" s="34"/>
      <c r="E4700" s="30"/>
    </row>
    <row r="4701" spans="4:5" x14ac:dyDescent="0.45">
      <c r="D4701" s="28"/>
      <c r="E4701" s="30"/>
    </row>
    <row r="4702" spans="4:5" x14ac:dyDescent="0.45">
      <c r="D4702" s="34"/>
      <c r="E4702" s="30"/>
    </row>
    <row r="4703" spans="4:5" x14ac:dyDescent="0.45">
      <c r="D4703" s="28"/>
      <c r="E4703" s="30"/>
    </row>
    <row r="4704" spans="4:5" x14ac:dyDescent="0.45">
      <c r="D4704" s="34"/>
      <c r="E4704" s="30"/>
    </row>
    <row r="4705" spans="4:5" x14ac:dyDescent="0.45">
      <c r="D4705" s="28"/>
      <c r="E4705" s="30"/>
    </row>
    <row r="4706" spans="4:5" x14ac:dyDescent="0.45">
      <c r="D4706" s="34"/>
      <c r="E4706" s="30"/>
    </row>
    <row r="4707" spans="4:5" x14ac:dyDescent="0.45">
      <c r="D4707" s="28"/>
      <c r="E4707" s="30"/>
    </row>
    <row r="4708" spans="4:5" x14ac:dyDescent="0.45">
      <c r="D4708" s="34"/>
      <c r="E4708" s="30"/>
    </row>
    <row r="4709" spans="4:5" x14ac:dyDescent="0.45">
      <c r="D4709" s="28"/>
      <c r="E4709" s="30"/>
    </row>
    <row r="4710" spans="4:5" x14ac:dyDescent="0.45">
      <c r="D4710" s="34"/>
      <c r="E4710" s="30"/>
    </row>
    <row r="4711" spans="4:5" x14ac:dyDescent="0.45">
      <c r="D4711" s="28"/>
      <c r="E4711" s="30"/>
    </row>
    <row r="4712" spans="4:5" x14ac:dyDescent="0.45">
      <c r="D4712" s="34"/>
      <c r="E4712" s="30"/>
    </row>
    <row r="4713" spans="4:5" x14ac:dyDescent="0.45">
      <c r="D4713" s="28"/>
      <c r="E4713" s="30"/>
    </row>
    <row r="4714" spans="4:5" x14ac:dyDescent="0.45">
      <c r="D4714" s="34"/>
      <c r="E4714" s="30"/>
    </row>
    <row r="4715" spans="4:5" x14ac:dyDescent="0.45">
      <c r="D4715" s="28"/>
      <c r="E4715" s="30"/>
    </row>
    <row r="4716" spans="4:5" x14ac:dyDescent="0.45">
      <c r="D4716" s="34"/>
      <c r="E4716" s="30"/>
    </row>
    <row r="4717" spans="4:5" x14ac:dyDescent="0.45">
      <c r="D4717" s="28"/>
      <c r="E4717" s="30"/>
    </row>
    <row r="4718" spans="4:5" x14ac:dyDescent="0.45">
      <c r="D4718" s="34"/>
      <c r="E4718" s="30"/>
    </row>
    <row r="4719" spans="4:5" x14ac:dyDescent="0.45">
      <c r="D4719" s="28"/>
      <c r="E4719" s="30"/>
    </row>
    <row r="4720" spans="4:5" x14ac:dyDescent="0.45">
      <c r="D4720" s="34"/>
      <c r="E4720" s="30"/>
    </row>
    <row r="4721" spans="4:5" x14ac:dyDescent="0.45">
      <c r="D4721" s="28"/>
      <c r="E4721" s="30"/>
    </row>
    <row r="4722" spans="4:5" x14ac:dyDescent="0.45">
      <c r="D4722" s="34"/>
      <c r="E4722" s="30"/>
    </row>
    <row r="4723" spans="4:5" x14ac:dyDescent="0.45">
      <c r="D4723" s="28"/>
      <c r="E4723" s="30"/>
    </row>
    <row r="4724" spans="4:5" x14ac:dyDescent="0.45">
      <c r="D4724" s="34"/>
      <c r="E4724" s="30"/>
    </row>
    <row r="4725" spans="4:5" x14ac:dyDescent="0.45">
      <c r="D4725" s="28"/>
      <c r="E4725" s="30"/>
    </row>
    <row r="4726" spans="4:5" x14ac:dyDescent="0.45">
      <c r="D4726" s="34"/>
      <c r="E4726" s="30"/>
    </row>
    <row r="4727" spans="4:5" x14ac:dyDescent="0.45">
      <c r="D4727" s="28"/>
      <c r="E4727" s="30"/>
    </row>
    <row r="4728" spans="4:5" x14ac:dyDescent="0.45">
      <c r="D4728" s="34"/>
      <c r="E4728" s="30"/>
    </row>
    <row r="4729" spans="4:5" x14ac:dyDescent="0.45">
      <c r="D4729" s="28"/>
      <c r="E4729" s="30"/>
    </row>
    <row r="4730" spans="4:5" x14ac:dyDescent="0.45">
      <c r="D4730" s="34"/>
      <c r="E4730" s="30"/>
    </row>
    <row r="4731" spans="4:5" x14ac:dyDescent="0.45">
      <c r="D4731" s="28"/>
      <c r="E4731" s="30"/>
    </row>
    <row r="4732" spans="4:5" x14ac:dyDescent="0.45">
      <c r="D4732" s="34"/>
      <c r="E4732" s="30"/>
    </row>
    <row r="4733" spans="4:5" x14ac:dyDescent="0.45">
      <c r="D4733" s="28"/>
      <c r="E4733" s="30"/>
    </row>
    <row r="4734" spans="4:5" x14ac:dyDescent="0.45">
      <c r="D4734" s="34"/>
      <c r="E4734" s="30"/>
    </row>
    <row r="4735" spans="4:5" x14ac:dyDescent="0.45">
      <c r="D4735" s="28"/>
      <c r="E4735" s="30"/>
    </row>
    <row r="4736" spans="4:5" x14ac:dyDescent="0.45">
      <c r="D4736" s="34"/>
      <c r="E4736" s="30"/>
    </row>
    <row r="4737" spans="4:5" x14ac:dyDescent="0.45">
      <c r="D4737" s="28"/>
      <c r="E4737" s="30"/>
    </row>
    <row r="4738" spans="4:5" x14ac:dyDescent="0.45">
      <c r="D4738" s="34"/>
      <c r="E4738" s="30"/>
    </row>
    <row r="4739" spans="4:5" x14ac:dyDescent="0.45">
      <c r="D4739" s="28"/>
      <c r="E4739" s="30"/>
    </row>
    <row r="4740" spans="4:5" x14ac:dyDescent="0.45">
      <c r="D4740" s="34"/>
      <c r="E4740" s="30"/>
    </row>
    <row r="4741" spans="4:5" x14ac:dyDescent="0.45">
      <c r="D4741" s="28"/>
      <c r="E4741" s="30"/>
    </row>
    <row r="4742" spans="4:5" x14ac:dyDescent="0.45">
      <c r="D4742" s="34"/>
      <c r="E4742" s="30"/>
    </row>
    <row r="4743" spans="4:5" x14ac:dyDescent="0.45">
      <c r="D4743" s="28"/>
      <c r="E4743" s="30"/>
    </row>
    <row r="4744" spans="4:5" x14ac:dyDescent="0.45">
      <c r="D4744" s="34"/>
      <c r="E4744" s="30"/>
    </row>
    <row r="4745" spans="4:5" x14ac:dyDescent="0.45">
      <c r="D4745" s="28"/>
      <c r="E4745" s="30"/>
    </row>
    <row r="4746" spans="4:5" x14ac:dyDescent="0.45">
      <c r="D4746" s="34"/>
      <c r="E4746" s="30"/>
    </row>
    <row r="4747" spans="4:5" x14ac:dyDescent="0.45">
      <c r="D4747" s="28"/>
      <c r="E4747" s="30"/>
    </row>
    <row r="4748" spans="4:5" x14ac:dyDescent="0.45">
      <c r="D4748" s="34"/>
      <c r="E4748" s="30"/>
    </row>
    <row r="4749" spans="4:5" x14ac:dyDescent="0.45">
      <c r="D4749" s="28"/>
      <c r="E4749" s="30"/>
    </row>
    <row r="4750" spans="4:5" x14ac:dyDescent="0.45">
      <c r="D4750" s="34"/>
      <c r="E4750" s="30"/>
    </row>
    <row r="4751" spans="4:5" x14ac:dyDescent="0.45">
      <c r="D4751" s="28"/>
      <c r="E4751" s="30"/>
    </row>
    <row r="4752" spans="4:5" x14ac:dyDescent="0.45">
      <c r="D4752" s="34"/>
      <c r="E4752" s="30"/>
    </row>
    <row r="4753" spans="4:5" x14ac:dyDescent="0.45">
      <c r="D4753" s="28"/>
      <c r="E4753" s="30"/>
    </row>
    <row r="4754" spans="4:5" x14ac:dyDescent="0.45">
      <c r="D4754" s="34"/>
      <c r="E4754" s="30"/>
    </row>
    <row r="4755" spans="4:5" x14ac:dyDescent="0.45">
      <c r="D4755" s="28"/>
      <c r="E4755" s="30"/>
    </row>
    <row r="4756" spans="4:5" x14ac:dyDescent="0.45">
      <c r="D4756" s="34"/>
      <c r="E4756" s="30"/>
    </row>
    <row r="4757" spans="4:5" x14ac:dyDescent="0.45">
      <c r="D4757" s="28"/>
      <c r="E4757" s="30"/>
    </row>
    <row r="4758" spans="4:5" x14ac:dyDescent="0.45">
      <c r="D4758" s="34"/>
      <c r="E4758" s="30"/>
    </row>
    <row r="4759" spans="4:5" x14ac:dyDescent="0.45">
      <c r="D4759" s="28"/>
      <c r="E4759" s="30"/>
    </row>
    <row r="4760" spans="4:5" x14ac:dyDescent="0.45">
      <c r="D4760" s="34"/>
      <c r="E4760" s="30"/>
    </row>
    <row r="4761" spans="4:5" x14ac:dyDescent="0.45">
      <c r="D4761" s="28"/>
      <c r="E4761" s="30"/>
    </row>
    <row r="4762" spans="4:5" x14ac:dyDescent="0.45">
      <c r="D4762" s="34"/>
      <c r="E4762" s="30"/>
    </row>
    <row r="4763" spans="4:5" x14ac:dyDescent="0.45">
      <c r="D4763" s="28"/>
      <c r="E4763" s="30"/>
    </row>
    <row r="4764" spans="4:5" x14ac:dyDescent="0.45">
      <c r="D4764" s="34"/>
      <c r="E4764" s="30"/>
    </row>
    <row r="4765" spans="4:5" x14ac:dyDescent="0.45">
      <c r="D4765" s="28"/>
      <c r="E4765" s="30"/>
    </row>
    <row r="4766" spans="4:5" x14ac:dyDescent="0.45">
      <c r="D4766" s="34"/>
      <c r="E4766" s="30"/>
    </row>
    <row r="4767" spans="4:5" x14ac:dyDescent="0.45">
      <c r="D4767" s="28"/>
      <c r="E4767" s="30"/>
    </row>
    <row r="4768" spans="4:5" x14ac:dyDescent="0.45">
      <c r="D4768" s="34"/>
      <c r="E4768" s="30"/>
    </row>
    <row r="4769" spans="4:5" x14ac:dyDescent="0.45">
      <c r="D4769" s="28"/>
      <c r="E4769" s="30"/>
    </row>
    <row r="4770" spans="4:5" x14ac:dyDescent="0.45">
      <c r="D4770" s="34"/>
      <c r="E4770" s="30"/>
    </row>
    <row r="4771" spans="4:5" x14ac:dyDescent="0.45">
      <c r="D4771" s="28"/>
      <c r="E4771" s="30"/>
    </row>
    <row r="4772" spans="4:5" x14ac:dyDescent="0.45">
      <c r="D4772" s="34"/>
      <c r="E4772" s="30"/>
    </row>
    <row r="4773" spans="4:5" x14ac:dyDescent="0.45">
      <c r="D4773" s="28"/>
      <c r="E4773" s="30"/>
    </row>
    <row r="4774" spans="4:5" x14ac:dyDescent="0.45">
      <c r="D4774" s="34"/>
      <c r="E4774" s="30"/>
    </row>
    <row r="4775" spans="4:5" x14ac:dyDescent="0.45">
      <c r="D4775" s="28"/>
      <c r="E4775" s="30"/>
    </row>
    <row r="4776" spans="4:5" x14ac:dyDescent="0.45">
      <c r="D4776" s="34"/>
      <c r="E4776" s="30"/>
    </row>
    <row r="4777" spans="4:5" x14ac:dyDescent="0.45">
      <c r="D4777" s="28"/>
      <c r="E4777" s="30"/>
    </row>
    <row r="4778" spans="4:5" x14ac:dyDescent="0.45">
      <c r="D4778" s="34"/>
      <c r="E4778" s="30"/>
    </row>
    <row r="4779" spans="4:5" x14ac:dyDescent="0.45">
      <c r="D4779" s="28"/>
      <c r="E4779" s="30"/>
    </row>
    <row r="4780" spans="4:5" x14ac:dyDescent="0.45">
      <c r="D4780" s="34"/>
      <c r="E4780" s="30"/>
    </row>
    <row r="4781" spans="4:5" x14ac:dyDescent="0.45">
      <c r="D4781" s="28"/>
      <c r="E4781" s="30"/>
    </row>
    <row r="4782" spans="4:5" x14ac:dyDescent="0.45">
      <c r="D4782" s="34"/>
      <c r="E4782" s="30"/>
    </row>
    <row r="4783" spans="4:5" x14ac:dyDescent="0.45">
      <c r="D4783" s="28"/>
      <c r="E4783" s="30"/>
    </row>
    <row r="4784" spans="4:5" x14ac:dyDescent="0.45">
      <c r="D4784" s="34"/>
      <c r="E4784" s="30"/>
    </row>
    <row r="4785" spans="4:5" x14ac:dyDescent="0.45">
      <c r="D4785" s="28"/>
      <c r="E4785" s="30"/>
    </row>
    <row r="4786" spans="4:5" x14ac:dyDescent="0.45">
      <c r="D4786" s="34"/>
      <c r="E4786" s="30"/>
    </row>
    <row r="4787" spans="4:5" x14ac:dyDescent="0.45">
      <c r="D4787" s="28"/>
      <c r="E4787" s="30"/>
    </row>
    <row r="4788" spans="4:5" x14ac:dyDescent="0.45">
      <c r="D4788" s="34"/>
      <c r="E4788" s="30"/>
    </row>
    <row r="4789" spans="4:5" x14ac:dyDescent="0.45">
      <c r="D4789" s="28"/>
      <c r="E4789" s="30"/>
    </row>
    <row r="4790" spans="4:5" x14ac:dyDescent="0.45">
      <c r="D4790" s="34"/>
      <c r="E4790" s="30"/>
    </row>
    <row r="4791" spans="4:5" x14ac:dyDescent="0.45">
      <c r="D4791" s="28"/>
      <c r="E4791" s="30"/>
    </row>
    <row r="4792" spans="4:5" x14ac:dyDescent="0.45">
      <c r="D4792" s="34"/>
      <c r="E4792" s="30"/>
    </row>
    <row r="4793" spans="4:5" x14ac:dyDescent="0.45">
      <c r="D4793" s="28"/>
      <c r="E4793" s="30"/>
    </row>
    <row r="4794" spans="4:5" x14ac:dyDescent="0.45">
      <c r="D4794" s="34"/>
      <c r="E4794" s="30"/>
    </row>
    <row r="4795" spans="4:5" x14ac:dyDescent="0.45">
      <c r="D4795" s="28"/>
      <c r="E4795" s="30"/>
    </row>
    <row r="4796" spans="4:5" x14ac:dyDescent="0.45">
      <c r="D4796" s="34"/>
      <c r="E4796" s="30"/>
    </row>
    <row r="4797" spans="4:5" x14ac:dyDescent="0.45">
      <c r="D4797" s="28"/>
      <c r="E4797" s="30"/>
    </row>
    <row r="4798" spans="4:5" x14ac:dyDescent="0.45">
      <c r="D4798" s="34"/>
      <c r="E4798" s="30"/>
    </row>
    <row r="4799" spans="4:5" x14ac:dyDescent="0.45">
      <c r="D4799" s="28"/>
      <c r="E4799" s="30"/>
    </row>
    <row r="4800" spans="4:5" x14ac:dyDescent="0.45">
      <c r="D4800" s="34"/>
      <c r="E4800" s="30"/>
    </row>
    <row r="4801" spans="4:5" x14ac:dyDescent="0.45">
      <c r="D4801" s="28"/>
      <c r="E4801" s="30"/>
    </row>
    <row r="4802" spans="4:5" x14ac:dyDescent="0.45">
      <c r="D4802" s="34"/>
      <c r="E4802" s="30"/>
    </row>
    <row r="4803" spans="4:5" x14ac:dyDescent="0.45">
      <c r="D4803" s="28"/>
      <c r="E4803" s="30"/>
    </row>
    <row r="4804" spans="4:5" x14ac:dyDescent="0.45">
      <c r="D4804" s="34"/>
      <c r="E4804" s="30"/>
    </row>
    <row r="4805" spans="4:5" x14ac:dyDescent="0.45">
      <c r="D4805" s="28"/>
      <c r="E4805" s="30"/>
    </row>
    <row r="4806" spans="4:5" x14ac:dyDescent="0.45">
      <c r="D4806" s="34"/>
      <c r="E4806" s="30"/>
    </row>
    <row r="4807" spans="4:5" x14ac:dyDescent="0.45">
      <c r="D4807" s="28"/>
      <c r="E4807" s="30"/>
    </row>
    <row r="4808" spans="4:5" x14ac:dyDescent="0.45">
      <c r="D4808" s="34"/>
      <c r="E4808" s="30"/>
    </row>
    <row r="4809" spans="4:5" x14ac:dyDescent="0.45">
      <c r="D4809" s="28"/>
      <c r="E4809" s="30"/>
    </row>
    <row r="4810" spans="4:5" x14ac:dyDescent="0.45">
      <c r="D4810" s="34"/>
      <c r="E4810" s="30"/>
    </row>
    <row r="4811" spans="4:5" x14ac:dyDescent="0.45">
      <c r="D4811" s="28"/>
      <c r="E4811" s="30"/>
    </row>
    <row r="4812" spans="4:5" x14ac:dyDescent="0.45">
      <c r="D4812" s="34"/>
      <c r="E4812" s="30"/>
    </row>
    <row r="4813" spans="4:5" x14ac:dyDescent="0.45">
      <c r="D4813" s="28"/>
      <c r="E4813" s="30"/>
    </row>
    <row r="4814" spans="4:5" x14ac:dyDescent="0.45">
      <c r="D4814" s="34"/>
      <c r="E4814" s="30"/>
    </row>
    <row r="4815" spans="4:5" x14ac:dyDescent="0.45">
      <c r="D4815" s="28"/>
      <c r="E4815" s="30"/>
    </row>
    <row r="4816" spans="4:5" x14ac:dyDescent="0.45">
      <c r="D4816" s="34"/>
      <c r="E4816" s="30"/>
    </row>
    <row r="4817" spans="4:5" x14ac:dyDescent="0.45">
      <c r="D4817" s="28"/>
      <c r="E4817" s="30"/>
    </row>
    <row r="4818" spans="4:5" x14ac:dyDescent="0.45">
      <c r="D4818" s="34"/>
      <c r="E4818" s="30"/>
    </row>
    <row r="4819" spans="4:5" x14ac:dyDescent="0.45">
      <c r="D4819" s="28"/>
      <c r="E4819" s="30"/>
    </row>
    <row r="4820" spans="4:5" x14ac:dyDescent="0.45">
      <c r="D4820" s="34"/>
      <c r="E4820" s="30"/>
    </row>
    <row r="4821" spans="4:5" x14ac:dyDescent="0.45">
      <c r="D4821" s="28"/>
      <c r="E4821" s="30"/>
    </row>
    <row r="4822" spans="4:5" x14ac:dyDescent="0.45">
      <c r="D4822" s="34"/>
      <c r="E4822" s="30"/>
    </row>
    <row r="4823" spans="4:5" x14ac:dyDescent="0.45">
      <c r="D4823" s="28"/>
      <c r="E4823" s="30"/>
    </row>
    <row r="4824" spans="4:5" x14ac:dyDescent="0.45">
      <c r="D4824" s="34"/>
      <c r="E4824" s="30"/>
    </row>
    <row r="4825" spans="4:5" x14ac:dyDescent="0.45">
      <c r="D4825" s="28"/>
      <c r="E4825" s="30"/>
    </row>
    <row r="4826" spans="4:5" x14ac:dyDescent="0.45">
      <c r="D4826" s="34"/>
      <c r="E4826" s="30"/>
    </row>
    <row r="4827" spans="4:5" x14ac:dyDescent="0.45">
      <c r="D4827" s="28"/>
      <c r="E4827" s="30"/>
    </row>
    <row r="4828" spans="4:5" x14ac:dyDescent="0.45">
      <c r="D4828" s="34"/>
      <c r="E4828" s="30"/>
    </row>
    <row r="4829" spans="4:5" x14ac:dyDescent="0.45">
      <c r="D4829" s="28"/>
      <c r="E4829" s="30"/>
    </row>
    <row r="4830" spans="4:5" x14ac:dyDescent="0.45">
      <c r="D4830" s="34"/>
      <c r="E4830" s="30"/>
    </row>
    <row r="4831" spans="4:5" x14ac:dyDescent="0.45">
      <c r="D4831" s="28"/>
      <c r="E4831" s="30"/>
    </row>
    <row r="4832" spans="4:5" x14ac:dyDescent="0.45">
      <c r="D4832" s="34"/>
      <c r="E4832" s="30"/>
    </row>
    <row r="4833" spans="4:5" x14ac:dyDescent="0.45">
      <c r="D4833" s="28"/>
      <c r="E4833" s="30"/>
    </row>
    <row r="4834" spans="4:5" x14ac:dyDescent="0.45">
      <c r="D4834" s="34"/>
      <c r="E4834" s="30"/>
    </row>
    <row r="4835" spans="4:5" x14ac:dyDescent="0.45">
      <c r="D4835" s="28"/>
      <c r="E4835" s="30"/>
    </row>
    <row r="4836" spans="4:5" x14ac:dyDescent="0.45">
      <c r="D4836" s="34"/>
      <c r="E4836" s="30"/>
    </row>
    <row r="4837" spans="4:5" x14ac:dyDescent="0.45">
      <c r="D4837" s="28"/>
      <c r="E4837" s="30"/>
    </row>
    <row r="4838" spans="4:5" x14ac:dyDescent="0.45">
      <c r="D4838" s="34"/>
      <c r="E4838" s="30"/>
    </row>
    <row r="4839" spans="4:5" x14ac:dyDescent="0.45">
      <c r="D4839" s="28"/>
      <c r="E4839" s="30"/>
    </row>
    <row r="4840" spans="4:5" x14ac:dyDescent="0.45">
      <c r="D4840" s="34"/>
      <c r="E4840" s="30"/>
    </row>
    <row r="4841" spans="4:5" x14ac:dyDescent="0.45">
      <c r="D4841" s="28"/>
      <c r="E4841" s="30"/>
    </row>
    <row r="4842" spans="4:5" x14ac:dyDescent="0.45">
      <c r="D4842" s="34"/>
      <c r="E4842" s="30"/>
    </row>
    <row r="4843" spans="4:5" x14ac:dyDescent="0.45">
      <c r="D4843" s="28"/>
      <c r="E4843" s="30"/>
    </row>
    <row r="4844" spans="4:5" x14ac:dyDescent="0.45">
      <c r="D4844" s="34"/>
      <c r="E4844" s="30"/>
    </row>
    <row r="4845" spans="4:5" x14ac:dyDescent="0.45">
      <c r="D4845" s="28"/>
      <c r="E4845" s="30"/>
    </row>
    <row r="4846" spans="4:5" x14ac:dyDescent="0.45">
      <c r="D4846" s="34"/>
      <c r="E4846" s="30"/>
    </row>
    <row r="4847" spans="4:5" x14ac:dyDescent="0.45">
      <c r="D4847" s="28"/>
      <c r="E4847" s="30"/>
    </row>
    <row r="4848" spans="4:5" x14ac:dyDescent="0.45">
      <c r="D4848" s="34"/>
      <c r="E4848" s="30"/>
    </row>
    <row r="4849" spans="4:5" x14ac:dyDescent="0.45">
      <c r="D4849" s="28"/>
      <c r="E4849" s="30"/>
    </row>
    <row r="4850" spans="4:5" x14ac:dyDescent="0.45">
      <c r="D4850" s="34"/>
      <c r="E4850" s="30"/>
    </row>
    <row r="4851" spans="4:5" x14ac:dyDescent="0.45">
      <c r="D4851" s="28"/>
      <c r="E4851" s="30"/>
    </row>
    <row r="4852" spans="4:5" x14ac:dyDescent="0.45">
      <c r="D4852" s="34"/>
      <c r="E4852" s="30"/>
    </row>
    <row r="4853" spans="4:5" x14ac:dyDescent="0.45">
      <c r="D4853" s="28"/>
      <c r="E4853" s="30"/>
    </row>
    <row r="4854" spans="4:5" x14ac:dyDescent="0.45">
      <c r="D4854" s="34"/>
      <c r="E4854" s="30"/>
    </row>
    <row r="4855" spans="4:5" x14ac:dyDescent="0.45">
      <c r="D4855" s="28"/>
      <c r="E4855" s="30"/>
    </row>
    <row r="4856" spans="4:5" x14ac:dyDescent="0.45">
      <c r="D4856" s="34"/>
      <c r="E4856" s="30"/>
    </row>
    <row r="4857" spans="4:5" x14ac:dyDescent="0.45">
      <c r="D4857" s="28"/>
      <c r="E4857" s="30"/>
    </row>
    <row r="4858" spans="4:5" x14ac:dyDescent="0.45">
      <c r="D4858" s="34"/>
      <c r="E4858" s="30"/>
    </row>
    <row r="4859" spans="4:5" x14ac:dyDescent="0.45">
      <c r="D4859" s="28"/>
      <c r="E4859" s="30"/>
    </row>
    <row r="4860" spans="4:5" x14ac:dyDescent="0.45">
      <c r="D4860" s="34"/>
      <c r="E4860" s="30"/>
    </row>
    <row r="4861" spans="4:5" x14ac:dyDescent="0.45">
      <c r="D4861" s="28"/>
      <c r="E4861" s="30"/>
    </row>
    <row r="4862" spans="4:5" x14ac:dyDescent="0.45">
      <c r="D4862" s="34"/>
      <c r="E4862" s="30"/>
    </row>
    <row r="4863" spans="4:5" x14ac:dyDescent="0.45">
      <c r="D4863" s="28"/>
      <c r="E4863" s="30"/>
    </row>
    <row r="4864" spans="4:5" x14ac:dyDescent="0.45">
      <c r="D4864" s="34"/>
      <c r="E4864" s="30"/>
    </row>
    <row r="4865" spans="4:5" x14ac:dyDescent="0.45">
      <c r="D4865" s="28"/>
      <c r="E4865" s="30"/>
    </row>
    <row r="4866" spans="4:5" x14ac:dyDescent="0.45">
      <c r="D4866" s="34"/>
      <c r="E4866" s="30"/>
    </row>
    <row r="4867" spans="4:5" x14ac:dyDescent="0.45">
      <c r="D4867" s="28"/>
      <c r="E4867" s="30"/>
    </row>
    <row r="4868" spans="4:5" x14ac:dyDescent="0.45">
      <c r="D4868" s="34"/>
      <c r="E4868" s="30"/>
    </row>
    <row r="4869" spans="4:5" x14ac:dyDescent="0.45">
      <c r="D4869" s="28"/>
      <c r="E4869" s="30"/>
    </row>
    <row r="4870" spans="4:5" x14ac:dyDescent="0.45">
      <c r="D4870" s="34"/>
      <c r="E4870" s="30"/>
    </row>
    <row r="4871" spans="4:5" x14ac:dyDescent="0.45">
      <c r="D4871" s="28"/>
      <c r="E4871" s="30"/>
    </row>
    <row r="4872" spans="4:5" x14ac:dyDescent="0.45">
      <c r="D4872" s="34"/>
      <c r="E4872" s="30"/>
    </row>
    <row r="4873" spans="4:5" x14ac:dyDescent="0.45">
      <c r="D4873" s="28"/>
      <c r="E4873" s="30"/>
    </row>
    <row r="4874" spans="4:5" x14ac:dyDescent="0.45">
      <c r="D4874" s="34"/>
      <c r="E4874" s="30"/>
    </row>
    <row r="4875" spans="4:5" x14ac:dyDescent="0.45">
      <c r="D4875" s="28"/>
      <c r="E4875" s="30"/>
    </row>
    <row r="4876" spans="4:5" x14ac:dyDescent="0.45">
      <c r="D4876" s="34"/>
      <c r="E4876" s="30"/>
    </row>
    <row r="4877" spans="4:5" x14ac:dyDescent="0.45">
      <c r="D4877" s="28"/>
      <c r="E4877" s="30"/>
    </row>
    <row r="4878" spans="4:5" x14ac:dyDescent="0.45">
      <c r="D4878" s="34"/>
      <c r="E4878" s="30"/>
    </row>
    <row r="4879" spans="4:5" x14ac:dyDescent="0.45">
      <c r="D4879" s="28"/>
      <c r="E4879" s="30"/>
    </row>
    <row r="4880" spans="4:5" x14ac:dyDescent="0.45">
      <c r="D4880" s="34"/>
      <c r="E4880" s="30"/>
    </row>
    <row r="4881" spans="4:5" x14ac:dyDescent="0.45">
      <c r="D4881" s="28"/>
      <c r="E4881" s="30"/>
    </row>
    <row r="4882" spans="4:5" x14ac:dyDescent="0.45">
      <c r="D4882" s="34"/>
      <c r="E4882" s="30"/>
    </row>
    <row r="4883" spans="4:5" x14ac:dyDescent="0.45">
      <c r="D4883" s="28"/>
      <c r="E4883" s="30"/>
    </row>
    <row r="4884" spans="4:5" x14ac:dyDescent="0.45">
      <c r="D4884" s="34"/>
      <c r="E4884" s="30"/>
    </row>
    <row r="4885" spans="4:5" x14ac:dyDescent="0.45">
      <c r="D4885" s="28"/>
      <c r="E4885" s="30"/>
    </row>
    <row r="4886" spans="4:5" x14ac:dyDescent="0.45">
      <c r="D4886" s="34"/>
      <c r="E4886" s="30"/>
    </row>
    <row r="4887" spans="4:5" x14ac:dyDescent="0.45">
      <c r="D4887" s="28"/>
      <c r="E4887" s="30"/>
    </row>
    <row r="4888" spans="4:5" x14ac:dyDescent="0.45">
      <c r="D4888" s="34"/>
      <c r="E4888" s="30"/>
    </row>
    <row r="4889" spans="4:5" x14ac:dyDescent="0.45">
      <c r="D4889" s="28"/>
      <c r="E4889" s="30"/>
    </row>
    <row r="4890" spans="4:5" x14ac:dyDescent="0.45">
      <c r="D4890" s="34"/>
      <c r="E4890" s="30"/>
    </row>
    <row r="4891" spans="4:5" x14ac:dyDescent="0.45">
      <c r="D4891" s="28"/>
      <c r="E4891" s="30"/>
    </row>
    <row r="4892" spans="4:5" x14ac:dyDescent="0.45">
      <c r="D4892" s="34"/>
      <c r="E4892" s="30"/>
    </row>
    <row r="4893" spans="4:5" x14ac:dyDescent="0.45">
      <c r="D4893" s="28"/>
      <c r="E4893" s="30"/>
    </row>
    <row r="4894" spans="4:5" x14ac:dyDescent="0.45">
      <c r="D4894" s="34"/>
      <c r="E4894" s="30"/>
    </row>
    <row r="4895" spans="4:5" x14ac:dyDescent="0.45">
      <c r="D4895" s="28"/>
      <c r="E4895" s="30"/>
    </row>
    <row r="4896" spans="4:5" x14ac:dyDescent="0.45">
      <c r="D4896" s="34"/>
      <c r="E4896" s="30"/>
    </row>
    <row r="4897" spans="4:5" x14ac:dyDescent="0.45">
      <c r="D4897" s="28"/>
      <c r="E4897" s="30"/>
    </row>
    <row r="4898" spans="4:5" x14ac:dyDescent="0.45">
      <c r="D4898" s="34"/>
      <c r="E4898" s="30"/>
    </row>
    <row r="4899" spans="4:5" x14ac:dyDescent="0.45">
      <c r="D4899" s="28"/>
      <c r="E4899" s="30"/>
    </row>
    <row r="4900" spans="4:5" x14ac:dyDescent="0.45">
      <c r="D4900" s="34"/>
      <c r="E4900" s="30"/>
    </row>
    <row r="4901" spans="4:5" x14ac:dyDescent="0.45">
      <c r="D4901" s="28"/>
      <c r="E4901" s="30"/>
    </row>
    <row r="4902" spans="4:5" x14ac:dyDescent="0.45">
      <c r="D4902" s="34"/>
      <c r="E4902" s="30"/>
    </row>
    <row r="4903" spans="4:5" x14ac:dyDescent="0.45">
      <c r="D4903" s="28"/>
      <c r="E4903" s="30"/>
    </row>
    <row r="4904" spans="4:5" x14ac:dyDescent="0.45">
      <c r="D4904" s="34"/>
      <c r="E4904" s="30"/>
    </row>
    <row r="4905" spans="4:5" x14ac:dyDescent="0.45">
      <c r="D4905" s="28"/>
      <c r="E4905" s="30"/>
    </row>
    <row r="4906" spans="4:5" x14ac:dyDescent="0.45">
      <c r="D4906" s="34"/>
      <c r="E4906" s="30"/>
    </row>
    <row r="4907" spans="4:5" x14ac:dyDescent="0.45">
      <c r="D4907" s="28"/>
      <c r="E4907" s="30"/>
    </row>
    <row r="4908" spans="4:5" x14ac:dyDescent="0.45">
      <c r="D4908" s="34"/>
      <c r="E4908" s="30"/>
    </row>
    <row r="4909" spans="4:5" x14ac:dyDescent="0.45">
      <c r="D4909" s="28"/>
      <c r="E4909" s="30"/>
    </row>
    <row r="4910" spans="4:5" x14ac:dyDescent="0.45">
      <c r="D4910" s="34"/>
      <c r="E4910" s="30"/>
    </row>
    <row r="4911" spans="4:5" x14ac:dyDescent="0.45">
      <c r="D4911" s="28"/>
      <c r="E4911" s="30"/>
    </row>
    <row r="4912" spans="4:5" x14ac:dyDescent="0.45">
      <c r="D4912" s="34"/>
      <c r="E4912" s="30"/>
    </row>
    <row r="4913" spans="4:5" x14ac:dyDescent="0.45">
      <c r="D4913" s="28"/>
      <c r="E4913" s="30"/>
    </row>
    <row r="4914" spans="4:5" x14ac:dyDescent="0.45">
      <c r="D4914" s="34"/>
      <c r="E4914" s="30"/>
    </row>
    <row r="4915" spans="4:5" x14ac:dyDescent="0.45">
      <c r="D4915" s="28"/>
      <c r="E4915" s="30"/>
    </row>
    <row r="4916" spans="4:5" x14ac:dyDescent="0.45">
      <c r="D4916" s="34"/>
      <c r="E4916" s="30"/>
    </row>
    <row r="4917" spans="4:5" x14ac:dyDescent="0.45">
      <c r="D4917" s="28"/>
      <c r="E4917" s="30"/>
    </row>
    <row r="4918" spans="4:5" x14ac:dyDescent="0.45">
      <c r="D4918" s="34"/>
      <c r="E4918" s="30"/>
    </row>
    <row r="4919" spans="4:5" x14ac:dyDescent="0.45">
      <c r="D4919" s="28"/>
      <c r="E4919" s="30"/>
    </row>
    <row r="4920" spans="4:5" x14ac:dyDescent="0.45">
      <c r="D4920" s="34"/>
      <c r="E4920" s="30"/>
    </row>
    <row r="4921" spans="4:5" x14ac:dyDescent="0.45">
      <c r="D4921" s="28"/>
      <c r="E4921" s="30"/>
    </row>
    <row r="4922" spans="4:5" x14ac:dyDescent="0.45">
      <c r="D4922" s="34"/>
      <c r="E4922" s="30"/>
    </row>
    <row r="4923" spans="4:5" x14ac:dyDescent="0.45">
      <c r="D4923" s="28"/>
      <c r="E4923" s="30"/>
    </row>
    <row r="4924" spans="4:5" x14ac:dyDescent="0.45">
      <c r="D4924" s="34"/>
      <c r="E4924" s="30"/>
    </row>
    <row r="4925" spans="4:5" x14ac:dyDescent="0.45">
      <c r="D4925" s="28"/>
      <c r="E4925" s="30"/>
    </row>
    <row r="4926" spans="4:5" x14ac:dyDescent="0.45">
      <c r="D4926" s="34"/>
      <c r="E4926" s="30"/>
    </row>
    <row r="4927" spans="4:5" x14ac:dyDescent="0.45">
      <c r="D4927" s="28"/>
      <c r="E4927" s="30"/>
    </row>
    <row r="4928" spans="4:5" x14ac:dyDescent="0.45">
      <c r="D4928" s="34"/>
      <c r="E4928" s="30"/>
    </row>
    <row r="4929" spans="4:5" x14ac:dyDescent="0.45">
      <c r="D4929" s="28"/>
      <c r="E4929" s="30"/>
    </row>
    <row r="4930" spans="4:5" x14ac:dyDescent="0.45">
      <c r="D4930" s="34"/>
      <c r="E4930" s="30"/>
    </row>
    <row r="4931" spans="4:5" x14ac:dyDescent="0.45">
      <c r="D4931" s="28"/>
      <c r="E4931" s="30"/>
    </row>
    <row r="4932" spans="4:5" x14ac:dyDescent="0.45">
      <c r="D4932" s="34"/>
      <c r="E4932" s="30"/>
    </row>
    <row r="4933" spans="4:5" x14ac:dyDescent="0.45">
      <c r="D4933" s="28"/>
      <c r="E4933" s="30"/>
    </row>
    <row r="4934" spans="4:5" x14ac:dyDescent="0.45">
      <c r="D4934" s="34"/>
      <c r="E4934" s="30"/>
    </row>
    <row r="4935" spans="4:5" x14ac:dyDescent="0.45">
      <c r="D4935" s="28"/>
      <c r="E4935" s="30"/>
    </row>
    <row r="4936" spans="4:5" x14ac:dyDescent="0.45">
      <c r="D4936" s="34"/>
      <c r="E4936" s="30"/>
    </row>
    <row r="4937" spans="4:5" x14ac:dyDescent="0.45">
      <c r="D4937" s="28"/>
      <c r="E4937" s="30"/>
    </row>
    <row r="4938" spans="4:5" x14ac:dyDescent="0.45">
      <c r="D4938" s="34"/>
      <c r="E4938" s="30"/>
    </row>
    <row r="4939" spans="4:5" x14ac:dyDescent="0.45">
      <c r="D4939" s="28"/>
      <c r="E4939" s="30"/>
    </row>
    <row r="4940" spans="4:5" x14ac:dyDescent="0.45">
      <c r="D4940" s="34"/>
      <c r="E4940" s="30"/>
    </row>
    <row r="4941" spans="4:5" x14ac:dyDescent="0.45">
      <c r="D4941" s="28"/>
      <c r="E4941" s="30"/>
    </row>
    <row r="4942" spans="4:5" x14ac:dyDescent="0.45">
      <c r="D4942" s="34"/>
      <c r="E4942" s="30"/>
    </row>
    <row r="4943" spans="4:5" x14ac:dyDescent="0.45">
      <c r="D4943" s="28"/>
      <c r="E4943" s="30"/>
    </row>
    <row r="4944" spans="4:5" x14ac:dyDescent="0.45">
      <c r="D4944" s="34"/>
      <c r="E4944" s="30"/>
    </row>
    <row r="4945" spans="4:5" x14ac:dyDescent="0.45">
      <c r="D4945" s="28"/>
      <c r="E4945" s="30"/>
    </row>
    <row r="4946" spans="4:5" x14ac:dyDescent="0.45">
      <c r="D4946" s="34"/>
      <c r="E4946" s="30"/>
    </row>
    <row r="4947" spans="4:5" x14ac:dyDescent="0.45">
      <c r="D4947" s="28"/>
      <c r="E4947" s="30"/>
    </row>
    <row r="4948" spans="4:5" x14ac:dyDescent="0.45">
      <c r="D4948" s="34"/>
      <c r="E4948" s="30"/>
    </row>
    <row r="4949" spans="4:5" x14ac:dyDescent="0.45">
      <c r="D4949" s="28"/>
      <c r="E4949" s="30"/>
    </row>
    <row r="4950" spans="4:5" x14ac:dyDescent="0.45">
      <c r="D4950" s="34"/>
      <c r="E4950" s="30"/>
    </row>
    <row r="4951" spans="4:5" x14ac:dyDescent="0.45">
      <c r="D4951" s="28"/>
      <c r="E4951" s="30"/>
    </row>
    <row r="4952" spans="4:5" x14ac:dyDescent="0.45">
      <c r="D4952" s="34"/>
      <c r="E4952" s="30"/>
    </row>
    <row r="4953" spans="4:5" x14ac:dyDescent="0.45">
      <c r="D4953" s="28"/>
      <c r="E4953" s="30"/>
    </row>
    <row r="4954" spans="4:5" x14ac:dyDescent="0.45">
      <c r="D4954" s="34"/>
      <c r="E4954" s="30"/>
    </row>
    <row r="4955" spans="4:5" x14ac:dyDescent="0.45">
      <c r="D4955" s="28"/>
      <c r="E4955" s="30"/>
    </row>
    <row r="4956" spans="4:5" x14ac:dyDescent="0.45">
      <c r="D4956" s="34"/>
      <c r="E4956" s="30"/>
    </row>
    <row r="4957" spans="4:5" x14ac:dyDescent="0.45">
      <c r="D4957" s="28"/>
      <c r="E4957" s="30"/>
    </row>
    <row r="4958" spans="4:5" x14ac:dyDescent="0.45">
      <c r="D4958" s="34"/>
      <c r="E4958" s="30"/>
    </row>
    <row r="4959" spans="4:5" x14ac:dyDescent="0.45">
      <c r="D4959" s="28"/>
      <c r="E4959" s="30"/>
    </row>
    <row r="4960" spans="4:5" x14ac:dyDescent="0.45">
      <c r="D4960" s="34"/>
      <c r="E4960" s="30"/>
    </row>
    <row r="4961" spans="4:5" x14ac:dyDescent="0.45">
      <c r="D4961" s="28"/>
      <c r="E4961" s="30"/>
    </row>
    <row r="4962" spans="4:5" x14ac:dyDescent="0.45">
      <c r="D4962" s="34"/>
      <c r="E4962" s="30"/>
    </row>
    <row r="4963" spans="4:5" x14ac:dyDescent="0.45">
      <c r="D4963" s="28"/>
      <c r="E4963" s="30"/>
    </row>
    <row r="4964" spans="4:5" x14ac:dyDescent="0.45">
      <c r="D4964" s="34"/>
      <c r="E4964" s="30"/>
    </row>
    <row r="4965" spans="4:5" x14ac:dyDescent="0.45">
      <c r="D4965" s="28"/>
      <c r="E4965" s="30"/>
    </row>
    <row r="4966" spans="4:5" x14ac:dyDescent="0.45">
      <c r="D4966" s="34"/>
      <c r="E4966" s="30"/>
    </row>
    <row r="4967" spans="4:5" x14ac:dyDescent="0.45">
      <c r="D4967" s="28"/>
      <c r="E4967" s="30"/>
    </row>
    <row r="4968" spans="4:5" x14ac:dyDescent="0.45">
      <c r="D4968" s="34"/>
      <c r="E4968" s="30"/>
    </row>
    <row r="4969" spans="4:5" x14ac:dyDescent="0.45">
      <c r="D4969" s="28"/>
      <c r="E4969" s="30"/>
    </row>
    <row r="4970" spans="4:5" x14ac:dyDescent="0.45">
      <c r="D4970" s="34"/>
      <c r="E4970" s="30"/>
    </row>
    <row r="4971" spans="4:5" x14ac:dyDescent="0.45">
      <c r="D4971" s="28"/>
      <c r="E4971" s="30"/>
    </row>
    <row r="4972" spans="4:5" x14ac:dyDescent="0.45">
      <c r="D4972" s="34"/>
      <c r="E4972" s="30"/>
    </row>
    <row r="4973" spans="4:5" x14ac:dyDescent="0.45">
      <c r="D4973" s="28"/>
      <c r="E4973" s="30"/>
    </row>
    <row r="4974" spans="4:5" x14ac:dyDescent="0.45">
      <c r="D4974" s="34"/>
      <c r="E4974" s="30"/>
    </row>
    <row r="4975" spans="4:5" x14ac:dyDescent="0.45">
      <c r="D4975" s="28"/>
      <c r="E4975" s="30"/>
    </row>
    <row r="4976" spans="4:5" x14ac:dyDescent="0.45">
      <c r="D4976" s="34"/>
      <c r="E4976" s="30"/>
    </row>
    <row r="4977" spans="4:5" x14ac:dyDescent="0.45">
      <c r="D4977" s="28"/>
      <c r="E4977" s="30"/>
    </row>
    <row r="4978" spans="4:5" x14ac:dyDescent="0.45">
      <c r="D4978" s="34"/>
      <c r="E4978" s="30"/>
    </row>
    <row r="4979" spans="4:5" x14ac:dyDescent="0.45">
      <c r="D4979" s="28"/>
      <c r="E4979" s="30"/>
    </row>
    <row r="4980" spans="4:5" x14ac:dyDescent="0.45">
      <c r="D4980" s="34"/>
      <c r="E4980" s="30"/>
    </row>
    <row r="4981" spans="4:5" x14ac:dyDescent="0.45">
      <c r="D4981" s="28"/>
      <c r="E4981" s="30"/>
    </row>
    <row r="4982" spans="4:5" x14ac:dyDescent="0.45">
      <c r="D4982" s="34"/>
      <c r="E4982" s="30"/>
    </row>
    <row r="4983" spans="4:5" x14ac:dyDescent="0.45">
      <c r="D4983" s="28"/>
      <c r="E4983" s="30"/>
    </row>
    <row r="4984" spans="4:5" x14ac:dyDescent="0.45">
      <c r="D4984" s="34"/>
      <c r="E4984" s="30"/>
    </row>
    <row r="4985" spans="4:5" x14ac:dyDescent="0.45">
      <c r="D4985" s="28"/>
      <c r="E4985" s="30"/>
    </row>
    <row r="4986" spans="4:5" x14ac:dyDescent="0.45">
      <c r="D4986" s="34"/>
      <c r="E4986" s="30"/>
    </row>
    <row r="4987" spans="4:5" x14ac:dyDescent="0.45">
      <c r="D4987" s="28"/>
      <c r="E4987" s="30"/>
    </row>
    <row r="4988" spans="4:5" x14ac:dyDescent="0.45">
      <c r="D4988" s="34"/>
      <c r="E4988" s="30"/>
    </row>
    <row r="4989" spans="4:5" x14ac:dyDescent="0.45">
      <c r="D4989" s="28"/>
      <c r="E4989" s="30"/>
    </row>
    <row r="4990" spans="4:5" x14ac:dyDescent="0.45">
      <c r="D4990" s="34"/>
      <c r="E4990" s="30"/>
    </row>
    <row r="4991" spans="4:5" x14ac:dyDescent="0.45">
      <c r="D4991" s="28"/>
      <c r="E4991" s="30"/>
    </row>
    <row r="4992" spans="4:5" x14ac:dyDescent="0.45">
      <c r="D4992" s="34"/>
      <c r="E4992" s="30"/>
    </row>
    <row r="4993" spans="4:5" x14ac:dyDescent="0.45">
      <c r="D4993" s="28"/>
      <c r="E4993" s="30"/>
    </row>
    <row r="4994" spans="4:5" x14ac:dyDescent="0.45">
      <c r="D4994" s="34"/>
      <c r="E4994" s="30"/>
    </row>
    <row r="4995" spans="4:5" x14ac:dyDescent="0.45">
      <c r="D4995" s="28"/>
      <c r="E4995" s="30"/>
    </row>
    <row r="4996" spans="4:5" x14ac:dyDescent="0.45">
      <c r="D4996" s="34"/>
      <c r="E4996" s="30"/>
    </row>
    <row r="4997" spans="4:5" x14ac:dyDescent="0.45">
      <c r="D4997" s="28"/>
      <c r="E4997" s="30"/>
    </row>
    <row r="4998" spans="4:5" x14ac:dyDescent="0.45">
      <c r="D4998" s="34"/>
      <c r="E4998" s="30"/>
    </row>
    <row r="4999" spans="4:5" x14ac:dyDescent="0.45">
      <c r="D4999" s="28"/>
      <c r="E4999" s="30"/>
    </row>
    <row r="5000" spans="4:5" x14ac:dyDescent="0.45">
      <c r="D5000" s="34"/>
      <c r="E5000" s="30"/>
    </row>
    <row r="5001" spans="4:5" x14ac:dyDescent="0.45">
      <c r="D5001" s="28"/>
      <c r="E5001" s="30"/>
    </row>
    <row r="5002" spans="4:5" x14ac:dyDescent="0.45">
      <c r="D5002" s="34"/>
      <c r="E5002" s="30"/>
    </row>
    <row r="5003" spans="4:5" x14ac:dyDescent="0.45">
      <c r="D5003" s="28"/>
      <c r="E5003" s="30"/>
    </row>
    <row r="5004" spans="4:5" x14ac:dyDescent="0.45">
      <c r="D5004" s="34"/>
      <c r="E5004" s="30"/>
    </row>
    <row r="5005" spans="4:5" x14ac:dyDescent="0.45">
      <c r="D5005" s="28"/>
      <c r="E5005" s="30"/>
    </row>
    <row r="5006" spans="4:5" x14ac:dyDescent="0.45">
      <c r="D5006" s="34"/>
      <c r="E5006" s="30"/>
    </row>
    <row r="5007" spans="4:5" x14ac:dyDescent="0.45">
      <c r="D5007" s="28"/>
      <c r="E5007" s="30"/>
    </row>
    <row r="5008" spans="4:5" x14ac:dyDescent="0.45">
      <c r="D5008" s="34"/>
      <c r="E5008" s="30"/>
    </row>
    <row r="5009" spans="4:5" x14ac:dyDescent="0.45">
      <c r="D5009" s="28"/>
      <c r="E5009" s="30"/>
    </row>
    <row r="5010" spans="4:5" x14ac:dyDescent="0.45">
      <c r="D5010" s="34"/>
      <c r="E5010" s="30"/>
    </row>
    <row r="5011" spans="4:5" x14ac:dyDescent="0.45">
      <c r="D5011" s="28"/>
      <c r="E5011" s="30"/>
    </row>
    <row r="5012" spans="4:5" x14ac:dyDescent="0.45">
      <c r="D5012" s="34"/>
      <c r="E5012" s="30"/>
    </row>
    <row r="5013" spans="4:5" x14ac:dyDescent="0.45">
      <c r="D5013" s="28"/>
      <c r="E5013" s="30"/>
    </row>
    <row r="5014" spans="4:5" x14ac:dyDescent="0.45">
      <c r="D5014" s="34"/>
      <c r="E5014" s="30"/>
    </row>
    <row r="5015" spans="4:5" x14ac:dyDescent="0.45">
      <c r="D5015" s="28"/>
      <c r="E5015" s="30"/>
    </row>
    <row r="5016" spans="4:5" x14ac:dyDescent="0.45">
      <c r="D5016" s="34"/>
      <c r="E5016" s="30"/>
    </row>
    <row r="5017" spans="4:5" x14ac:dyDescent="0.45">
      <c r="D5017" s="28"/>
      <c r="E5017" s="30"/>
    </row>
    <row r="5018" spans="4:5" x14ac:dyDescent="0.45">
      <c r="D5018" s="34"/>
      <c r="E5018" s="30"/>
    </row>
    <row r="5019" spans="4:5" x14ac:dyDescent="0.45">
      <c r="D5019" s="28"/>
      <c r="E5019" s="30"/>
    </row>
    <row r="5020" spans="4:5" x14ac:dyDescent="0.45">
      <c r="D5020" s="34"/>
      <c r="E5020" s="30"/>
    </row>
    <row r="5021" spans="4:5" x14ac:dyDescent="0.45">
      <c r="D5021" s="28"/>
      <c r="E5021" s="30"/>
    </row>
    <row r="5022" spans="4:5" x14ac:dyDescent="0.45">
      <c r="D5022" s="34"/>
      <c r="E5022" s="30"/>
    </row>
    <row r="5023" spans="4:5" x14ac:dyDescent="0.45">
      <c r="D5023" s="28"/>
      <c r="E5023" s="30"/>
    </row>
    <row r="5024" spans="4:5" x14ac:dyDescent="0.45">
      <c r="D5024" s="34"/>
      <c r="E5024" s="30"/>
    </row>
    <row r="5025" spans="4:5" x14ac:dyDescent="0.45">
      <c r="D5025" s="28"/>
      <c r="E5025" s="30"/>
    </row>
    <row r="5026" spans="4:5" x14ac:dyDescent="0.45">
      <c r="D5026" s="34"/>
      <c r="E5026" s="30"/>
    </row>
    <row r="5027" spans="4:5" x14ac:dyDescent="0.45">
      <c r="D5027" s="28"/>
      <c r="E5027" s="30"/>
    </row>
    <row r="5028" spans="4:5" x14ac:dyDescent="0.45">
      <c r="D5028" s="34"/>
      <c r="E5028" s="30"/>
    </row>
    <row r="5029" spans="4:5" x14ac:dyDescent="0.45">
      <c r="D5029" s="28"/>
      <c r="E5029" s="30"/>
    </row>
    <row r="5030" spans="4:5" x14ac:dyDescent="0.45">
      <c r="D5030" s="34"/>
      <c r="E5030" s="30"/>
    </row>
    <row r="5031" spans="4:5" x14ac:dyDescent="0.45">
      <c r="D5031" s="28"/>
      <c r="E5031" s="30"/>
    </row>
    <row r="5032" spans="4:5" x14ac:dyDescent="0.45">
      <c r="D5032" s="34"/>
      <c r="E5032" s="30"/>
    </row>
    <row r="5033" spans="4:5" x14ac:dyDescent="0.45">
      <c r="D5033" s="28"/>
      <c r="E5033" s="30"/>
    </row>
    <row r="5034" spans="4:5" x14ac:dyDescent="0.45">
      <c r="D5034" s="34"/>
      <c r="E5034" s="30"/>
    </row>
    <row r="5035" spans="4:5" x14ac:dyDescent="0.45">
      <c r="D5035" s="28"/>
      <c r="E5035" s="30"/>
    </row>
    <row r="5036" spans="4:5" x14ac:dyDescent="0.45">
      <c r="D5036" s="34"/>
      <c r="E5036" s="30"/>
    </row>
    <row r="5037" spans="4:5" x14ac:dyDescent="0.45">
      <c r="D5037" s="28"/>
      <c r="E5037" s="30"/>
    </row>
    <row r="5038" spans="4:5" x14ac:dyDescent="0.45">
      <c r="D5038" s="34"/>
      <c r="E5038" s="30"/>
    </row>
    <row r="5039" spans="4:5" x14ac:dyDescent="0.45">
      <c r="D5039" s="28"/>
      <c r="E5039" s="30"/>
    </row>
    <row r="5040" spans="4:5" x14ac:dyDescent="0.45">
      <c r="D5040" s="34"/>
      <c r="E5040" s="30"/>
    </row>
    <row r="5041" spans="4:5" x14ac:dyDescent="0.45">
      <c r="D5041" s="28"/>
      <c r="E5041" s="30"/>
    </row>
    <row r="5042" spans="4:5" x14ac:dyDescent="0.45">
      <c r="D5042" s="34"/>
      <c r="E5042" s="30"/>
    </row>
    <row r="5043" spans="4:5" x14ac:dyDescent="0.45">
      <c r="D5043" s="28"/>
      <c r="E5043" s="30"/>
    </row>
    <row r="5044" spans="4:5" x14ac:dyDescent="0.45">
      <c r="D5044" s="34"/>
      <c r="E5044" s="30"/>
    </row>
    <row r="5045" spans="4:5" x14ac:dyDescent="0.45">
      <c r="D5045" s="28"/>
      <c r="E5045" s="30"/>
    </row>
    <row r="5046" spans="4:5" x14ac:dyDescent="0.45">
      <c r="D5046" s="34"/>
      <c r="E5046" s="30"/>
    </row>
    <row r="5047" spans="4:5" x14ac:dyDescent="0.45">
      <c r="D5047" s="28"/>
      <c r="E5047" s="30"/>
    </row>
    <row r="5048" spans="4:5" x14ac:dyDescent="0.45">
      <c r="D5048" s="34"/>
      <c r="E5048" s="30"/>
    </row>
    <row r="5049" spans="4:5" x14ac:dyDescent="0.45">
      <c r="D5049" s="28"/>
      <c r="E5049" s="30"/>
    </row>
    <row r="5050" spans="4:5" x14ac:dyDescent="0.45">
      <c r="D5050" s="34"/>
      <c r="E5050" s="30"/>
    </row>
    <row r="5051" spans="4:5" x14ac:dyDescent="0.45">
      <c r="D5051" s="28"/>
      <c r="E5051" s="30"/>
    </row>
    <row r="5052" spans="4:5" x14ac:dyDescent="0.45">
      <c r="D5052" s="34"/>
      <c r="E5052" s="30"/>
    </row>
    <row r="5053" spans="4:5" x14ac:dyDescent="0.45">
      <c r="D5053" s="28"/>
      <c r="E5053" s="30"/>
    </row>
    <row r="5054" spans="4:5" x14ac:dyDescent="0.45">
      <c r="D5054" s="34"/>
      <c r="E5054" s="30"/>
    </row>
    <row r="5055" spans="4:5" x14ac:dyDescent="0.45">
      <c r="D5055" s="28"/>
      <c r="E5055" s="30"/>
    </row>
    <row r="5056" spans="4:5" x14ac:dyDescent="0.45">
      <c r="D5056" s="34"/>
      <c r="E5056" s="30"/>
    </row>
    <row r="5057" spans="4:5" x14ac:dyDescent="0.45">
      <c r="D5057" s="28"/>
      <c r="E5057" s="30"/>
    </row>
    <row r="5058" spans="4:5" x14ac:dyDescent="0.45">
      <c r="D5058" s="34"/>
      <c r="E5058" s="30"/>
    </row>
    <row r="5059" spans="4:5" x14ac:dyDescent="0.45">
      <c r="D5059" s="28"/>
      <c r="E5059" s="30"/>
    </row>
    <row r="5060" spans="4:5" x14ac:dyDescent="0.45">
      <c r="D5060" s="34"/>
      <c r="E5060" s="30"/>
    </row>
    <row r="5061" spans="4:5" x14ac:dyDescent="0.45">
      <c r="D5061" s="28"/>
      <c r="E5061" s="30"/>
    </row>
    <row r="5062" spans="4:5" x14ac:dyDescent="0.45">
      <c r="D5062" s="34"/>
      <c r="E5062" s="30"/>
    </row>
    <row r="5063" spans="4:5" x14ac:dyDescent="0.45">
      <c r="D5063" s="28"/>
      <c r="E5063" s="30"/>
    </row>
    <row r="5064" spans="4:5" x14ac:dyDescent="0.45">
      <c r="D5064" s="34"/>
      <c r="E5064" s="30"/>
    </row>
    <row r="5065" spans="4:5" x14ac:dyDescent="0.45">
      <c r="D5065" s="28"/>
      <c r="E5065" s="30"/>
    </row>
    <row r="5066" spans="4:5" x14ac:dyDescent="0.45">
      <c r="D5066" s="34"/>
      <c r="E5066" s="30"/>
    </row>
    <row r="5067" spans="4:5" x14ac:dyDescent="0.45">
      <c r="D5067" s="28"/>
      <c r="E5067" s="30"/>
    </row>
    <row r="5068" spans="4:5" x14ac:dyDescent="0.45">
      <c r="D5068" s="34"/>
      <c r="E5068" s="30"/>
    </row>
    <row r="5069" spans="4:5" x14ac:dyDescent="0.45">
      <c r="D5069" s="28"/>
      <c r="E5069" s="30"/>
    </row>
    <row r="5070" spans="4:5" x14ac:dyDescent="0.45">
      <c r="D5070" s="34"/>
      <c r="E5070" s="30"/>
    </row>
    <row r="5071" spans="4:5" x14ac:dyDescent="0.45">
      <c r="D5071" s="28"/>
      <c r="E5071" s="30"/>
    </row>
    <row r="5072" spans="4:5" x14ac:dyDescent="0.45">
      <c r="D5072" s="34"/>
      <c r="E5072" s="30"/>
    </row>
    <row r="5073" spans="4:5" x14ac:dyDescent="0.45">
      <c r="D5073" s="28"/>
      <c r="E5073" s="30"/>
    </row>
    <row r="5074" spans="4:5" x14ac:dyDescent="0.45">
      <c r="D5074" s="34"/>
      <c r="E5074" s="30"/>
    </row>
    <row r="5075" spans="4:5" x14ac:dyDescent="0.45">
      <c r="D5075" s="28"/>
      <c r="E5075" s="30"/>
    </row>
    <row r="5076" spans="4:5" x14ac:dyDescent="0.45">
      <c r="D5076" s="34"/>
      <c r="E5076" s="30"/>
    </row>
    <row r="5077" spans="4:5" x14ac:dyDescent="0.45">
      <c r="D5077" s="28"/>
      <c r="E5077" s="30"/>
    </row>
    <row r="5078" spans="4:5" x14ac:dyDescent="0.45">
      <c r="D5078" s="34"/>
      <c r="E5078" s="30"/>
    </row>
    <row r="5079" spans="4:5" x14ac:dyDescent="0.45">
      <c r="D5079" s="28"/>
      <c r="E5079" s="30"/>
    </row>
    <row r="5080" spans="4:5" x14ac:dyDescent="0.45">
      <c r="D5080" s="34"/>
      <c r="E5080" s="30"/>
    </row>
    <row r="5081" spans="4:5" x14ac:dyDescent="0.45">
      <c r="D5081" s="28"/>
      <c r="E5081" s="30"/>
    </row>
    <row r="5082" spans="4:5" x14ac:dyDescent="0.45">
      <c r="D5082" s="34"/>
      <c r="E5082" s="30"/>
    </row>
    <row r="5083" spans="4:5" x14ac:dyDescent="0.45">
      <c r="D5083" s="28"/>
      <c r="E5083" s="30"/>
    </row>
    <row r="5084" spans="4:5" x14ac:dyDescent="0.45">
      <c r="D5084" s="34"/>
      <c r="E5084" s="30"/>
    </row>
    <row r="5085" spans="4:5" x14ac:dyDescent="0.45">
      <c r="D5085" s="28"/>
      <c r="E5085" s="30"/>
    </row>
    <row r="5086" spans="4:5" x14ac:dyDescent="0.45">
      <c r="D5086" s="34"/>
      <c r="E5086" s="30"/>
    </row>
    <row r="5087" spans="4:5" x14ac:dyDescent="0.45">
      <c r="D5087" s="28"/>
      <c r="E5087" s="30"/>
    </row>
    <row r="5088" spans="4:5" x14ac:dyDescent="0.45">
      <c r="D5088" s="34"/>
      <c r="E5088" s="30"/>
    </row>
    <row r="5089" spans="4:5" x14ac:dyDescent="0.45">
      <c r="D5089" s="28"/>
      <c r="E5089" s="30"/>
    </row>
    <row r="5090" spans="4:5" x14ac:dyDescent="0.45">
      <c r="D5090" s="34"/>
      <c r="E5090" s="30"/>
    </row>
    <row r="5091" spans="4:5" x14ac:dyDescent="0.45">
      <c r="D5091" s="28"/>
      <c r="E5091" s="30"/>
    </row>
    <row r="5092" spans="4:5" x14ac:dyDescent="0.45">
      <c r="D5092" s="34"/>
      <c r="E5092" s="30"/>
    </row>
    <row r="5093" spans="4:5" x14ac:dyDescent="0.45">
      <c r="D5093" s="28"/>
      <c r="E5093" s="30"/>
    </row>
    <row r="5094" spans="4:5" x14ac:dyDescent="0.45">
      <c r="D5094" s="34"/>
      <c r="E5094" s="30"/>
    </row>
    <row r="5095" spans="4:5" x14ac:dyDescent="0.45">
      <c r="D5095" s="28"/>
      <c r="E5095" s="30"/>
    </row>
    <row r="5096" spans="4:5" x14ac:dyDescent="0.45">
      <c r="D5096" s="34"/>
      <c r="E5096" s="30"/>
    </row>
    <row r="5097" spans="4:5" x14ac:dyDescent="0.45">
      <c r="D5097" s="28"/>
      <c r="E5097" s="30"/>
    </row>
    <row r="5098" spans="4:5" x14ac:dyDescent="0.45">
      <c r="D5098" s="34"/>
      <c r="E5098" s="30"/>
    </row>
    <row r="5099" spans="4:5" x14ac:dyDescent="0.45">
      <c r="D5099" s="28"/>
      <c r="E5099" s="30"/>
    </row>
    <row r="5100" spans="4:5" x14ac:dyDescent="0.45">
      <c r="D5100" s="34"/>
      <c r="E5100" s="30"/>
    </row>
    <row r="5101" spans="4:5" x14ac:dyDescent="0.45">
      <c r="D5101" s="28"/>
      <c r="E5101" s="30"/>
    </row>
    <row r="5102" spans="4:5" x14ac:dyDescent="0.45">
      <c r="D5102" s="34"/>
      <c r="E5102" s="30"/>
    </row>
    <row r="5103" spans="4:5" x14ac:dyDescent="0.45">
      <c r="D5103" s="28"/>
      <c r="E5103" s="30"/>
    </row>
    <row r="5104" spans="4:5" x14ac:dyDescent="0.45">
      <c r="D5104" s="34"/>
      <c r="E5104" s="30"/>
    </row>
    <row r="5105" spans="4:5" x14ac:dyDescent="0.45">
      <c r="D5105" s="28"/>
      <c r="E5105" s="30"/>
    </row>
    <row r="5106" spans="4:5" x14ac:dyDescent="0.45">
      <c r="D5106" s="34"/>
      <c r="E5106" s="30"/>
    </row>
    <row r="5107" spans="4:5" x14ac:dyDescent="0.45">
      <c r="D5107" s="28"/>
      <c r="E5107" s="30"/>
    </row>
    <row r="5108" spans="4:5" x14ac:dyDescent="0.45">
      <c r="D5108" s="34"/>
      <c r="E5108" s="30"/>
    </row>
    <row r="5109" spans="4:5" x14ac:dyDescent="0.45">
      <c r="D5109" s="28"/>
      <c r="E5109" s="30"/>
    </row>
    <row r="5110" spans="4:5" x14ac:dyDescent="0.45">
      <c r="D5110" s="34"/>
      <c r="E5110" s="30"/>
    </row>
    <row r="5111" spans="4:5" x14ac:dyDescent="0.45">
      <c r="D5111" s="28"/>
      <c r="E5111" s="30"/>
    </row>
    <row r="5112" spans="4:5" x14ac:dyDescent="0.45">
      <c r="D5112" s="34"/>
      <c r="E5112" s="30"/>
    </row>
    <row r="5113" spans="4:5" x14ac:dyDescent="0.45">
      <c r="D5113" s="28"/>
      <c r="E5113" s="30"/>
    </row>
    <row r="5114" spans="4:5" x14ac:dyDescent="0.45">
      <c r="D5114" s="34"/>
      <c r="E5114" s="30"/>
    </row>
    <row r="5115" spans="4:5" x14ac:dyDescent="0.45">
      <c r="D5115" s="28"/>
      <c r="E5115" s="30"/>
    </row>
    <row r="5116" spans="4:5" x14ac:dyDescent="0.45">
      <c r="D5116" s="34"/>
      <c r="E5116" s="30"/>
    </row>
    <row r="5117" spans="4:5" x14ac:dyDescent="0.45">
      <c r="D5117" s="28"/>
      <c r="E5117" s="30"/>
    </row>
    <row r="5118" spans="4:5" x14ac:dyDescent="0.45">
      <c r="D5118" s="34"/>
      <c r="E5118" s="30"/>
    </row>
    <row r="5119" spans="4:5" x14ac:dyDescent="0.45">
      <c r="D5119" s="28"/>
      <c r="E5119" s="30"/>
    </row>
    <row r="5120" spans="4:5" x14ac:dyDescent="0.45">
      <c r="D5120" s="34"/>
      <c r="E5120" s="30"/>
    </row>
    <row r="5121" spans="4:5" x14ac:dyDescent="0.45">
      <c r="D5121" s="28"/>
      <c r="E5121" s="30"/>
    </row>
    <row r="5122" spans="4:5" x14ac:dyDescent="0.45">
      <c r="D5122" s="34"/>
      <c r="E5122" s="30"/>
    </row>
    <row r="5123" spans="4:5" x14ac:dyDescent="0.45">
      <c r="D5123" s="28"/>
      <c r="E5123" s="30"/>
    </row>
    <row r="5124" spans="4:5" x14ac:dyDescent="0.45">
      <c r="D5124" s="34"/>
      <c r="E5124" s="30"/>
    </row>
    <row r="5125" spans="4:5" x14ac:dyDescent="0.45">
      <c r="D5125" s="28"/>
      <c r="E5125" s="30"/>
    </row>
    <row r="5126" spans="4:5" x14ac:dyDescent="0.45">
      <c r="D5126" s="34"/>
      <c r="E5126" s="30"/>
    </row>
    <row r="5127" spans="4:5" x14ac:dyDescent="0.45">
      <c r="D5127" s="28"/>
      <c r="E5127" s="30"/>
    </row>
    <row r="5128" spans="4:5" x14ac:dyDescent="0.45">
      <c r="D5128" s="34"/>
      <c r="E5128" s="30"/>
    </row>
    <row r="5129" spans="4:5" x14ac:dyDescent="0.45">
      <c r="D5129" s="28"/>
      <c r="E5129" s="30"/>
    </row>
    <row r="5130" spans="4:5" x14ac:dyDescent="0.45">
      <c r="D5130" s="34"/>
      <c r="E5130" s="30"/>
    </row>
    <row r="5131" spans="4:5" x14ac:dyDescent="0.45">
      <c r="D5131" s="28"/>
      <c r="E5131" s="30"/>
    </row>
    <row r="5132" spans="4:5" x14ac:dyDescent="0.45">
      <c r="D5132" s="34"/>
      <c r="E5132" s="30"/>
    </row>
    <row r="5133" spans="4:5" x14ac:dyDescent="0.45">
      <c r="D5133" s="28"/>
      <c r="E5133" s="30"/>
    </row>
    <row r="5134" spans="4:5" x14ac:dyDescent="0.45">
      <c r="D5134" s="34"/>
      <c r="E5134" s="30"/>
    </row>
    <row r="5135" spans="4:5" x14ac:dyDescent="0.45">
      <c r="D5135" s="28"/>
      <c r="E5135" s="30"/>
    </row>
    <row r="5136" spans="4:5" x14ac:dyDescent="0.45">
      <c r="D5136" s="34"/>
      <c r="E5136" s="30"/>
    </row>
    <row r="5137" spans="4:5" x14ac:dyDescent="0.45">
      <c r="D5137" s="28"/>
      <c r="E5137" s="30"/>
    </row>
    <row r="5138" spans="4:5" x14ac:dyDescent="0.45">
      <c r="D5138" s="34"/>
      <c r="E5138" s="30"/>
    </row>
    <row r="5139" spans="4:5" x14ac:dyDescent="0.45">
      <c r="D5139" s="28"/>
      <c r="E5139" s="30"/>
    </row>
    <row r="5140" spans="4:5" x14ac:dyDescent="0.45">
      <c r="D5140" s="34"/>
      <c r="E5140" s="30"/>
    </row>
    <row r="5141" spans="4:5" x14ac:dyDescent="0.45">
      <c r="D5141" s="28"/>
      <c r="E5141" s="30"/>
    </row>
    <row r="5142" spans="4:5" x14ac:dyDescent="0.45">
      <c r="D5142" s="34"/>
      <c r="E5142" s="30"/>
    </row>
    <row r="5143" spans="4:5" x14ac:dyDescent="0.45">
      <c r="D5143" s="28"/>
      <c r="E5143" s="30"/>
    </row>
    <row r="5144" spans="4:5" x14ac:dyDescent="0.45">
      <c r="D5144" s="34"/>
      <c r="E5144" s="30"/>
    </row>
    <row r="5145" spans="4:5" x14ac:dyDescent="0.45">
      <c r="D5145" s="28"/>
      <c r="E5145" s="30"/>
    </row>
    <row r="5146" spans="4:5" x14ac:dyDescent="0.45">
      <c r="D5146" s="34"/>
      <c r="E5146" s="30"/>
    </row>
    <row r="5147" spans="4:5" x14ac:dyDescent="0.45">
      <c r="D5147" s="28"/>
      <c r="E5147" s="30"/>
    </row>
    <row r="5148" spans="4:5" x14ac:dyDescent="0.45">
      <c r="D5148" s="34"/>
      <c r="E5148" s="30"/>
    </row>
    <row r="5149" spans="4:5" x14ac:dyDescent="0.45">
      <c r="D5149" s="28"/>
      <c r="E5149" s="30"/>
    </row>
    <row r="5150" spans="4:5" x14ac:dyDescent="0.45">
      <c r="D5150" s="34"/>
      <c r="E5150" s="30"/>
    </row>
    <row r="5151" spans="4:5" x14ac:dyDescent="0.45">
      <c r="D5151" s="28"/>
      <c r="E5151" s="30"/>
    </row>
    <row r="5152" spans="4:5" x14ac:dyDescent="0.45">
      <c r="D5152" s="34"/>
      <c r="E5152" s="30"/>
    </row>
    <row r="5153" spans="4:5" x14ac:dyDescent="0.45">
      <c r="D5153" s="28"/>
      <c r="E5153" s="30"/>
    </row>
    <row r="5154" spans="4:5" x14ac:dyDescent="0.45">
      <c r="D5154" s="34"/>
      <c r="E5154" s="30"/>
    </row>
    <row r="5155" spans="4:5" x14ac:dyDescent="0.45">
      <c r="D5155" s="28"/>
      <c r="E5155" s="30"/>
    </row>
    <row r="5156" spans="4:5" x14ac:dyDescent="0.45">
      <c r="D5156" s="34"/>
      <c r="E5156" s="30"/>
    </row>
    <row r="5157" spans="4:5" x14ac:dyDescent="0.45">
      <c r="D5157" s="28"/>
      <c r="E5157" s="30"/>
    </row>
    <row r="5158" spans="4:5" x14ac:dyDescent="0.45">
      <c r="D5158" s="34"/>
      <c r="E5158" s="30"/>
    </row>
    <row r="5159" spans="4:5" x14ac:dyDescent="0.45">
      <c r="D5159" s="28"/>
      <c r="E5159" s="30"/>
    </row>
    <row r="5160" spans="4:5" x14ac:dyDescent="0.45">
      <c r="D5160" s="34"/>
      <c r="E5160" s="30"/>
    </row>
    <row r="5161" spans="4:5" x14ac:dyDescent="0.45">
      <c r="D5161" s="28"/>
      <c r="E5161" s="30"/>
    </row>
    <row r="5162" spans="4:5" x14ac:dyDescent="0.45">
      <c r="D5162" s="34"/>
      <c r="E5162" s="30"/>
    </row>
    <row r="5163" spans="4:5" x14ac:dyDescent="0.45">
      <c r="D5163" s="28"/>
      <c r="E5163" s="30"/>
    </row>
    <row r="5164" spans="4:5" x14ac:dyDescent="0.45">
      <c r="D5164" s="34"/>
      <c r="E5164" s="30"/>
    </row>
    <row r="5165" spans="4:5" x14ac:dyDescent="0.45">
      <c r="D5165" s="28"/>
      <c r="E5165" s="30"/>
    </row>
    <row r="5166" spans="4:5" x14ac:dyDescent="0.45">
      <c r="D5166" s="34"/>
      <c r="E5166" s="30"/>
    </row>
    <row r="5167" spans="4:5" x14ac:dyDescent="0.45">
      <c r="D5167" s="28"/>
      <c r="E5167" s="30"/>
    </row>
    <row r="5168" spans="4:5" x14ac:dyDescent="0.45">
      <c r="D5168" s="34"/>
      <c r="E5168" s="30"/>
    </row>
    <row r="5169" spans="4:5" x14ac:dyDescent="0.45">
      <c r="D5169" s="28"/>
      <c r="E5169" s="30"/>
    </row>
    <row r="5170" spans="4:5" x14ac:dyDescent="0.45">
      <c r="D5170" s="34"/>
      <c r="E5170" s="30"/>
    </row>
    <row r="5171" spans="4:5" x14ac:dyDescent="0.45">
      <c r="D5171" s="28"/>
      <c r="E5171" s="30"/>
    </row>
    <row r="5172" spans="4:5" x14ac:dyDescent="0.45">
      <c r="D5172" s="34"/>
      <c r="E5172" s="30"/>
    </row>
    <row r="5173" spans="4:5" x14ac:dyDescent="0.45">
      <c r="D5173" s="28"/>
      <c r="E5173" s="30"/>
    </row>
    <row r="5174" spans="4:5" x14ac:dyDescent="0.45">
      <c r="D5174" s="34"/>
      <c r="E5174" s="30"/>
    </row>
    <row r="5175" spans="4:5" x14ac:dyDescent="0.45">
      <c r="D5175" s="28"/>
      <c r="E5175" s="30"/>
    </row>
    <row r="5176" spans="4:5" x14ac:dyDescent="0.45">
      <c r="D5176" s="34"/>
      <c r="E5176" s="30"/>
    </row>
    <row r="5177" spans="4:5" x14ac:dyDescent="0.45">
      <c r="D5177" s="28"/>
      <c r="E5177" s="30"/>
    </row>
    <row r="5178" spans="4:5" x14ac:dyDescent="0.45">
      <c r="D5178" s="34"/>
      <c r="E5178" s="30"/>
    </row>
    <row r="5179" spans="4:5" x14ac:dyDescent="0.45">
      <c r="D5179" s="28"/>
      <c r="E5179" s="30"/>
    </row>
    <row r="5180" spans="4:5" x14ac:dyDescent="0.45">
      <c r="D5180" s="34"/>
      <c r="E5180" s="30"/>
    </row>
    <row r="5181" spans="4:5" x14ac:dyDescent="0.45">
      <c r="D5181" s="28"/>
      <c r="E5181" s="30"/>
    </row>
    <row r="5182" spans="4:5" x14ac:dyDescent="0.45">
      <c r="D5182" s="34"/>
      <c r="E5182" s="30"/>
    </row>
    <row r="5183" spans="4:5" x14ac:dyDescent="0.45">
      <c r="D5183" s="28"/>
      <c r="E5183" s="30"/>
    </row>
    <row r="5184" spans="4:5" x14ac:dyDescent="0.45">
      <c r="D5184" s="34"/>
      <c r="E5184" s="30"/>
    </row>
    <row r="5185" spans="4:5" x14ac:dyDescent="0.45">
      <c r="D5185" s="28"/>
      <c r="E5185" s="30"/>
    </row>
    <row r="5186" spans="4:5" x14ac:dyDescent="0.45">
      <c r="D5186" s="34"/>
      <c r="E5186" s="30"/>
    </row>
    <row r="5187" spans="4:5" x14ac:dyDescent="0.45">
      <c r="D5187" s="28"/>
      <c r="E5187" s="30"/>
    </row>
    <row r="5188" spans="4:5" x14ac:dyDescent="0.45">
      <c r="D5188" s="34"/>
      <c r="E5188" s="30"/>
    </row>
    <row r="5189" spans="4:5" x14ac:dyDescent="0.45">
      <c r="D5189" s="28"/>
      <c r="E5189" s="30"/>
    </row>
    <row r="5190" spans="4:5" x14ac:dyDescent="0.45">
      <c r="D5190" s="34"/>
      <c r="E5190" s="30"/>
    </row>
    <row r="5191" spans="4:5" x14ac:dyDescent="0.45">
      <c r="D5191" s="28"/>
      <c r="E5191" s="30"/>
    </row>
    <row r="5192" spans="4:5" x14ac:dyDescent="0.45">
      <c r="D5192" s="34"/>
      <c r="E5192" s="30"/>
    </row>
    <row r="5193" spans="4:5" x14ac:dyDescent="0.45">
      <c r="D5193" s="28"/>
      <c r="E5193" s="30"/>
    </row>
    <row r="5194" spans="4:5" x14ac:dyDescent="0.45">
      <c r="D5194" s="34"/>
      <c r="E5194" s="30"/>
    </row>
    <row r="5195" spans="4:5" x14ac:dyDescent="0.45">
      <c r="D5195" s="28"/>
      <c r="E5195" s="30"/>
    </row>
    <row r="5196" spans="4:5" x14ac:dyDescent="0.45">
      <c r="D5196" s="34"/>
      <c r="E5196" s="30"/>
    </row>
    <row r="5197" spans="4:5" x14ac:dyDescent="0.45">
      <c r="D5197" s="28"/>
      <c r="E5197" s="30"/>
    </row>
    <row r="5198" spans="4:5" x14ac:dyDescent="0.45">
      <c r="D5198" s="34"/>
      <c r="E5198" s="30"/>
    </row>
    <row r="5199" spans="4:5" x14ac:dyDescent="0.45">
      <c r="D5199" s="28"/>
      <c r="E5199" s="30"/>
    </row>
    <row r="5200" spans="4:5" x14ac:dyDescent="0.45">
      <c r="D5200" s="34"/>
      <c r="E5200" s="30"/>
    </row>
    <row r="5201" spans="4:5" x14ac:dyDescent="0.45">
      <c r="D5201" s="28"/>
      <c r="E5201" s="30"/>
    </row>
    <row r="5202" spans="4:5" x14ac:dyDescent="0.45">
      <c r="D5202" s="34"/>
      <c r="E5202" s="30"/>
    </row>
    <row r="5203" spans="4:5" x14ac:dyDescent="0.45">
      <c r="D5203" s="28"/>
      <c r="E5203" s="30"/>
    </row>
    <row r="5204" spans="4:5" x14ac:dyDescent="0.45">
      <c r="D5204" s="34"/>
      <c r="E5204" s="30"/>
    </row>
    <row r="5205" spans="4:5" x14ac:dyDescent="0.45">
      <c r="D5205" s="28"/>
      <c r="E5205" s="30"/>
    </row>
    <row r="5206" spans="4:5" x14ac:dyDescent="0.45">
      <c r="D5206" s="34"/>
      <c r="E5206" s="30"/>
    </row>
    <row r="5207" spans="4:5" x14ac:dyDescent="0.45">
      <c r="D5207" s="28"/>
      <c r="E5207" s="30"/>
    </row>
    <row r="5208" spans="4:5" x14ac:dyDescent="0.45">
      <c r="D5208" s="34"/>
      <c r="E5208" s="30"/>
    </row>
    <row r="5209" spans="4:5" x14ac:dyDescent="0.45">
      <c r="D5209" s="28"/>
      <c r="E5209" s="30"/>
    </row>
    <row r="5210" spans="4:5" x14ac:dyDescent="0.45">
      <c r="D5210" s="34"/>
      <c r="E5210" s="30"/>
    </row>
    <row r="5211" spans="4:5" x14ac:dyDescent="0.45">
      <c r="D5211" s="28"/>
      <c r="E5211" s="30"/>
    </row>
    <row r="5212" spans="4:5" x14ac:dyDescent="0.45">
      <c r="D5212" s="34"/>
      <c r="E5212" s="30"/>
    </row>
    <row r="5213" spans="4:5" x14ac:dyDescent="0.45">
      <c r="D5213" s="28"/>
      <c r="E5213" s="30"/>
    </row>
    <row r="5214" spans="4:5" x14ac:dyDescent="0.45">
      <c r="D5214" s="34"/>
      <c r="E5214" s="30"/>
    </row>
    <row r="5215" spans="4:5" x14ac:dyDescent="0.45">
      <c r="D5215" s="28"/>
      <c r="E5215" s="30"/>
    </row>
    <row r="5216" spans="4:5" x14ac:dyDescent="0.45">
      <c r="D5216" s="34"/>
      <c r="E5216" s="30"/>
    </row>
    <row r="5217" spans="4:5" x14ac:dyDescent="0.45">
      <c r="D5217" s="28"/>
      <c r="E5217" s="30"/>
    </row>
    <row r="5218" spans="4:5" x14ac:dyDescent="0.45">
      <c r="D5218" s="34"/>
      <c r="E5218" s="30"/>
    </row>
    <row r="5219" spans="4:5" x14ac:dyDescent="0.45">
      <c r="D5219" s="28"/>
      <c r="E5219" s="30"/>
    </row>
    <row r="5220" spans="4:5" x14ac:dyDescent="0.45">
      <c r="D5220" s="34"/>
      <c r="E5220" s="30"/>
    </row>
    <row r="5221" spans="4:5" x14ac:dyDescent="0.45">
      <c r="D5221" s="28"/>
      <c r="E5221" s="30"/>
    </row>
    <row r="5222" spans="4:5" x14ac:dyDescent="0.45">
      <c r="D5222" s="34"/>
      <c r="E5222" s="30"/>
    </row>
    <row r="5223" spans="4:5" x14ac:dyDescent="0.45">
      <c r="D5223" s="28"/>
      <c r="E5223" s="30"/>
    </row>
    <row r="5224" spans="4:5" x14ac:dyDescent="0.45">
      <c r="D5224" s="34"/>
      <c r="E5224" s="30"/>
    </row>
    <row r="5225" spans="4:5" x14ac:dyDescent="0.45">
      <c r="D5225" s="28"/>
      <c r="E5225" s="30"/>
    </row>
    <row r="5226" spans="4:5" x14ac:dyDescent="0.45">
      <c r="D5226" s="34"/>
      <c r="E5226" s="30"/>
    </row>
    <row r="5227" spans="4:5" x14ac:dyDescent="0.45">
      <c r="D5227" s="28"/>
      <c r="E5227" s="30"/>
    </row>
    <row r="5228" spans="4:5" x14ac:dyDescent="0.45">
      <c r="D5228" s="34"/>
      <c r="E5228" s="30"/>
    </row>
    <row r="5229" spans="4:5" x14ac:dyDescent="0.45">
      <c r="D5229" s="28"/>
      <c r="E5229" s="30"/>
    </row>
    <row r="5230" spans="4:5" x14ac:dyDescent="0.45">
      <c r="D5230" s="34"/>
      <c r="E5230" s="30"/>
    </row>
    <row r="5231" spans="4:5" x14ac:dyDescent="0.45">
      <c r="D5231" s="28"/>
      <c r="E5231" s="30"/>
    </row>
    <row r="5232" spans="4:5" x14ac:dyDescent="0.45">
      <c r="D5232" s="34"/>
      <c r="E5232" s="30"/>
    </row>
    <row r="5233" spans="4:5" x14ac:dyDescent="0.45">
      <c r="D5233" s="28"/>
      <c r="E5233" s="30"/>
    </row>
    <row r="5234" spans="4:5" x14ac:dyDescent="0.45">
      <c r="D5234" s="34"/>
      <c r="E5234" s="30"/>
    </row>
    <row r="5235" spans="4:5" x14ac:dyDescent="0.45">
      <c r="D5235" s="28"/>
      <c r="E5235" s="30"/>
    </row>
    <row r="5236" spans="4:5" x14ac:dyDescent="0.45">
      <c r="D5236" s="34"/>
      <c r="E5236" s="30"/>
    </row>
    <row r="5237" spans="4:5" x14ac:dyDescent="0.45">
      <c r="D5237" s="28"/>
      <c r="E5237" s="30"/>
    </row>
    <row r="5238" spans="4:5" x14ac:dyDescent="0.45">
      <c r="D5238" s="34"/>
      <c r="E5238" s="30"/>
    </row>
    <row r="5239" spans="4:5" x14ac:dyDescent="0.45">
      <c r="D5239" s="28"/>
      <c r="E5239" s="30"/>
    </row>
    <row r="5240" spans="4:5" x14ac:dyDescent="0.45">
      <c r="D5240" s="34"/>
      <c r="E5240" s="30"/>
    </row>
    <row r="5241" spans="4:5" x14ac:dyDescent="0.45">
      <c r="D5241" s="28"/>
      <c r="E5241" s="30"/>
    </row>
    <row r="5242" spans="4:5" x14ac:dyDescent="0.45">
      <c r="D5242" s="34"/>
      <c r="E5242" s="30"/>
    </row>
    <row r="5243" spans="4:5" x14ac:dyDescent="0.45">
      <c r="D5243" s="28"/>
      <c r="E5243" s="30"/>
    </row>
    <row r="5244" spans="4:5" x14ac:dyDescent="0.45">
      <c r="D5244" s="34"/>
      <c r="E5244" s="30"/>
    </row>
    <row r="5245" spans="4:5" x14ac:dyDescent="0.45">
      <c r="D5245" s="28"/>
      <c r="E5245" s="30"/>
    </row>
    <row r="5246" spans="4:5" x14ac:dyDescent="0.45">
      <c r="D5246" s="34"/>
      <c r="E5246" s="30"/>
    </row>
    <row r="5247" spans="4:5" x14ac:dyDescent="0.45">
      <c r="D5247" s="28"/>
      <c r="E5247" s="30"/>
    </row>
    <row r="5248" spans="4:5" x14ac:dyDescent="0.45">
      <c r="D5248" s="34"/>
      <c r="E5248" s="30"/>
    </row>
    <row r="5249" spans="4:5" x14ac:dyDescent="0.45">
      <c r="D5249" s="28"/>
      <c r="E5249" s="30"/>
    </row>
    <row r="5250" spans="4:5" x14ac:dyDescent="0.45">
      <c r="D5250" s="34"/>
      <c r="E5250" s="30"/>
    </row>
    <row r="5251" spans="4:5" x14ac:dyDescent="0.45">
      <c r="D5251" s="28"/>
      <c r="E5251" s="30"/>
    </row>
    <row r="5252" spans="4:5" x14ac:dyDescent="0.45">
      <c r="D5252" s="34"/>
      <c r="E5252" s="30"/>
    </row>
    <row r="5253" spans="4:5" x14ac:dyDescent="0.45">
      <c r="D5253" s="28"/>
      <c r="E5253" s="30"/>
    </row>
    <row r="5254" spans="4:5" x14ac:dyDescent="0.45">
      <c r="D5254" s="34"/>
      <c r="E5254" s="30"/>
    </row>
    <row r="5255" spans="4:5" x14ac:dyDescent="0.45">
      <c r="D5255" s="28"/>
      <c r="E5255" s="30"/>
    </row>
    <row r="5256" spans="4:5" x14ac:dyDescent="0.45">
      <c r="D5256" s="34"/>
      <c r="E5256" s="30"/>
    </row>
    <row r="5257" spans="4:5" x14ac:dyDescent="0.45">
      <c r="D5257" s="28"/>
      <c r="E5257" s="30"/>
    </row>
    <row r="5258" spans="4:5" x14ac:dyDescent="0.45">
      <c r="D5258" s="34"/>
      <c r="E5258" s="30"/>
    </row>
    <row r="5259" spans="4:5" x14ac:dyDescent="0.45">
      <c r="D5259" s="28"/>
      <c r="E5259" s="30"/>
    </row>
    <row r="5260" spans="4:5" x14ac:dyDescent="0.45">
      <c r="D5260" s="34"/>
      <c r="E5260" s="30"/>
    </row>
    <row r="5261" spans="4:5" x14ac:dyDescent="0.45">
      <c r="D5261" s="28"/>
      <c r="E5261" s="30"/>
    </row>
    <row r="5262" spans="4:5" x14ac:dyDescent="0.45">
      <c r="D5262" s="34"/>
      <c r="E5262" s="30"/>
    </row>
    <row r="5263" spans="4:5" x14ac:dyDescent="0.45">
      <c r="D5263" s="28"/>
      <c r="E5263" s="30"/>
    </row>
    <row r="5264" spans="4:5" x14ac:dyDescent="0.45">
      <c r="D5264" s="34"/>
      <c r="E5264" s="30"/>
    </row>
    <row r="5265" spans="4:5" x14ac:dyDescent="0.45">
      <c r="D5265" s="28"/>
      <c r="E5265" s="30"/>
    </row>
    <row r="5266" spans="4:5" x14ac:dyDescent="0.45">
      <c r="D5266" s="34"/>
      <c r="E5266" s="30"/>
    </row>
    <row r="5267" spans="4:5" x14ac:dyDescent="0.45">
      <c r="D5267" s="28"/>
      <c r="E5267" s="30"/>
    </row>
    <row r="5268" spans="4:5" x14ac:dyDescent="0.45">
      <c r="D5268" s="34"/>
      <c r="E5268" s="30"/>
    </row>
    <row r="5269" spans="4:5" x14ac:dyDescent="0.45">
      <c r="D5269" s="28"/>
      <c r="E5269" s="30"/>
    </row>
    <row r="5270" spans="4:5" x14ac:dyDescent="0.45">
      <c r="D5270" s="34"/>
      <c r="E5270" s="30"/>
    </row>
    <row r="5271" spans="4:5" x14ac:dyDescent="0.45">
      <c r="D5271" s="28"/>
      <c r="E5271" s="30"/>
    </row>
    <row r="5272" spans="4:5" x14ac:dyDescent="0.45">
      <c r="D5272" s="34"/>
      <c r="E5272" s="30"/>
    </row>
    <row r="5273" spans="4:5" x14ac:dyDescent="0.45">
      <c r="D5273" s="28"/>
      <c r="E5273" s="30"/>
    </row>
    <row r="5274" spans="4:5" x14ac:dyDescent="0.45">
      <c r="D5274" s="34"/>
      <c r="E5274" s="30"/>
    </row>
    <row r="5275" spans="4:5" x14ac:dyDescent="0.45">
      <c r="D5275" s="28"/>
      <c r="E5275" s="30"/>
    </row>
    <row r="5276" spans="4:5" x14ac:dyDescent="0.45">
      <c r="D5276" s="34"/>
      <c r="E5276" s="30"/>
    </row>
    <row r="5277" spans="4:5" x14ac:dyDescent="0.45">
      <c r="D5277" s="28"/>
      <c r="E5277" s="30"/>
    </row>
    <row r="5278" spans="4:5" x14ac:dyDescent="0.45">
      <c r="D5278" s="34"/>
      <c r="E5278" s="30"/>
    </row>
    <row r="5279" spans="4:5" x14ac:dyDescent="0.45">
      <c r="D5279" s="28"/>
      <c r="E5279" s="30"/>
    </row>
    <row r="5280" spans="4:5" x14ac:dyDescent="0.45">
      <c r="D5280" s="34"/>
      <c r="E5280" s="30"/>
    </row>
    <row r="5281" spans="4:5" x14ac:dyDescent="0.45">
      <c r="D5281" s="28"/>
      <c r="E5281" s="30"/>
    </row>
    <row r="5282" spans="4:5" x14ac:dyDescent="0.45">
      <c r="D5282" s="34"/>
      <c r="E5282" s="30"/>
    </row>
    <row r="5283" spans="4:5" x14ac:dyDescent="0.45">
      <c r="D5283" s="28"/>
      <c r="E5283" s="30"/>
    </row>
    <row r="5284" spans="4:5" x14ac:dyDescent="0.45">
      <c r="D5284" s="34"/>
      <c r="E5284" s="30"/>
    </row>
    <row r="5285" spans="4:5" x14ac:dyDescent="0.45">
      <c r="D5285" s="28"/>
      <c r="E5285" s="30"/>
    </row>
    <row r="5286" spans="4:5" x14ac:dyDescent="0.45">
      <c r="D5286" s="34"/>
      <c r="E5286" s="30"/>
    </row>
    <row r="5287" spans="4:5" x14ac:dyDescent="0.45">
      <c r="D5287" s="28"/>
      <c r="E5287" s="30"/>
    </row>
    <row r="5288" spans="4:5" x14ac:dyDescent="0.45">
      <c r="D5288" s="34"/>
      <c r="E5288" s="30"/>
    </row>
    <row r="5289" spans="4:5" x14ac:dyDescent="0.45">
      <c r="D5289" s="28"/>
      <c r="E5289" s="30"/>
    </row>
    <row r="5290" spans="4:5" x14ac:dyDescent="0.45">
      <c r="D5290" s="34"/>
      <c r="E5290" s="30"/>
    </row>
    <row r="5291" spans="4:5" x14ac:dyDescent="0.45">
      <c r="D5291" s="28"/>
      <c r="E5291" s="30"/>
    </row>
    <row r="5292" spans="4:5" x14ac:dyDescent="0.45">
      <c r="D5292" s="34"/>
      <c r="E5292" s="30"/>
    </row>
    <row r="5293" spans="4:5" x14ac:dyDescent="0.45">
      <c r="D5293" s="28"/>
      <c r="E5293" s="30"/>
    </row>
    <row r="5294" spans="4:5" x14ac:dyDescent="0.45">
      <c r="D5294" s="34"/>
      <c r="E5294" s="30"/>
    </row>
    <row r="5295" spans="4:5" x14ac:dyDescent="0.45">
      <c r="D5295" s="28"/>
      <c r="E5295" s="30"/>
    </row>
    <row r="5296" spans="4:5" x14ac:dyDescent="0.45">
      <c r="D5296" s="34"/>
      <c r="E5296" s="30"/>
    </row>
    <row r="5297" spans="4:5" x14ac:dyDescent="0.45">
      <c r="D5297" s="28"/>
      <c r="E5297" s="30"/>
    </row>
    <row r="5298" spans="4:5" x14ac:dyDescent="0.45">
      <c r="D5298" s="34"/>
      <c r="E5298" s="30"/>
    </row>
    <row r="5299" spans="4:5" x14ac:dyDescent="0.45">
      <c r="D5299" s="28"/>
      <c r="E5299" s="30"/>
    </row>
    <row r="5300" spans="4:5" x14ac:dyDescent="0.45">
      <c r="D5300" s="34"/>
      <c r="E5300" s="30"/>
    </row>
    <row r="5301" spans="4:5" x14ac:dyDescent="0.45">
      <c r="D5301" s="28"/>
      <c r="E5301" s="30"/>
    </row>
    <row r="5302" spans="4:5" x14ac:dyDescent="0.45">
      <c r="D5302" s="34"/>
      <c r="E5302" s="30"/>
    </row>
    <row r="5303" spans="4:5" x14ac:dyDescent="0.45">
      <c r="D5303" s="28"/>
      <c r="E5303" s="30"/>
    </row>
    <row r="5304" spans="4:5" x14ac:dyDescent="0.45">
      <c r="D5304" s="34"/>
      <c r="E5304" s="30"/>
    </row>
    <row r="5305" spans="4:5" x14ac:dyDescent="0.45">
      <c r="D5305" s="28"/>
      <c r="E5305" s="30"/>
    </row>
    <row r="5306" spans="4:5" x14ac:dyDescent="0.45">
      <c r="D5306" s="34"/>
      <c r="E5306" s="30"/>
    </row>
    <row r="5307" spans="4:5" x14ac:dyDescent="0.45">
      <c r="D5307" s="28"/>
      <c r="E5307" s="30"/>
    </row>
    <row r="5308" spans="4:5" x14ac:dyDescent="0.45">
      <c r="D5308" s="34"/>
      <c r="E5308" s="30"/>
    </row>
    <row r="5309" spans="4:5" x14ac:dyDescent="0.45">
      <c r="D5309" s="28"/>
      <c r="E5309" s="30"/>
    </row>
    <row r="5310" spans="4:5" x14ac:dyDescent="0.45">
      <c r="D5310" s="34"/>
      <c r="E5310" s="30"/>
    </row>
    <row r="5311" spans="4:5" x14ac:dyDescent="0.45">
      <c r="D5311" s="28"/>
      <c r="E5311" s="30"/>
    </row>
    <row r="5312" spans="4:5" x14ac:dyDescent="0.45">
      <c r="D5312" s="34"/>
      <c r="E5312" s="30"/>
    </row>
    <row r="5313" spans="4:5" x14ac:dyDescent="0.45">
      <c r="D5313" s="28"/>
      <c r="E5313" s="30"/>
    </row>
    <row r="5314" spans="4:5" x14ac:dyDescent="0.45">
      <c r="D5314" s="34"/>
      <c r="E5314" s="30"/>
    </row>
    <row r="5315" spans="4:5" x14ac:dyDescent="0.45">
      <c r="D5315" s="28"/>
      <c r="E5315" s="30"/>
    </row>
    <row r="5316" spans="4:5" x14ac:dyDescent="0.45">
      <c r="D5316" s="34"/>
      <c r="E5316" s="30"/>
    </row>
    <row r="5317" spans="4:5" x14ac:dyDescent="0.45">
      <c r="D5317" s="28"/>
      <c r="E5317" s="30"/>
    </row>
    <row r="5318" spans="4:5" x14ac:dyDescent="0.45">
      <c r="D5318" s="34"/>
      <c r="E5318" s="30"/>
    </row>
    <row r="5319" spans="4:5" x14ac:dyDescent="0.45">
      <c r="D5319" s="28"/>
      <c r="E5319" s="30"/>
    </row>
    <row r="5320" spans="4:5" x14ac:dyDescent="0.45">
      <c r="D5320" s="34"/>
      <c r="E5320" s="30"/>
    </row>
    <row r="5321" spans="4:5" x14ac:dyDescent="0.45">
      <c r="D5321" s="28"/>
      <c r="E5321" s="30"/>
    </row>
    <row r="5322" spans="4:5" x14ac:dyDescent="0.45">
      <c r="D5322" s="34"/>
      <c r="E5322" s="30"/>
    </row>
    <row r="5323" spans="4:5" x14ac:dyDescent="0.45">
      <c r="D5323" s="28"/>
      <c r="E5323" s="30"/>
    </row>
    <row r="5324" spans="4:5" x14ac:dyDescent="0.45">
      <c r="D5324" s="34"/>
      <c r="E5324" s="30"/>
    </row>
    <row r="5325" spans="4:5" x14ac:dyDescent="0.45">
      <c r="D5325" s="28"/>
      <c r="E5325" s="30"/>
    </row>
    <row r="5326" spans="4:5" x14ac:dyDescent="0.45">
      <c r="D5326" s="34"/>
      <c r="E5326" s="30"/>
    </row>
    <row r="5327" spans="4:5" x14ac:dyDescent="0.45">
      <c r="D5327" s="28"/>
      <c r="E5327" s="30"/>
    </row>
    <row r="5328" spans="4:5" x14ac:dyDescent="0.45">
      <c r="D5328" s="34"/>
      <c r="E5328" s="30"/>
    </row>
    <row r="5329" spans="4:5" x14ac:dyDescent="0.45">
      <c r="D5329" s="28"/>
      <c r="E5329" s="30"/>
    </row>
    <row r="5330" spans="4:5" x14ac:dyDescent="0.45">
      <c r="D5330" s="34"/>
      <c r="E5330" s="30"/>
    </row>
    <row r="5331" spans="4:5" x14ac:dyDescent="0.45">
      <c r="D5331" s="28"/>
      <c r="E5331" s="30"/>
    </row>
    <row r="5332" spans="4:5" x14ac:dyDescent="0.45">
      <c r="D5332" s="34"/>
      <c r="E5332" s="30"/>
    </row>
    <row r="5333" spans="4:5" x14ac:dyDescent="0.45">
      <c r="D5333" s="28"/>
      <c r="E5333" s="30"/>
    </row>
    <row r="5334" spans="4:5" x14ac:dyDescent="0.45">
      <c r="D5334" s="34"/>
      <c r="E5334" s="30"/>
    </row>
    <row r="5335" spans="4:5" x14ac:dyDescent="0.45">
      <c r="D5335" s="28"/>
      <c r="E5335" s="30"/>
    </row>
    <row r="5336" spans="4:5" x14ac:dyDescent="0.45">
      <c r="D5336" s="34"/>
      <c r="E5336" s="30"/>
    </row>
    <row r="5337" spans="4:5" x14ac:dyDescent="0.45">
      <c r="D5337" s="28"/>
      <c r="E5337" s="30"/>
    </row>
    <row r="5338" spans="4:5" x14ac:dyDescent="0.45">
      <c r="D5338" s="34"/>
      <c r="E5338" s="30"/>
    </row>
    <row r="5339" spans="4:5" x14ac:dyDescent="0.45">
      <c r="D5339" s="28"/>
      <c r="E5339" s="30"/>
    </row>
    <row r="5340" spans="4:5" x14ac:dyDescent="0.45">
      <c r="D5340" s="34"/>
      <c r="E5340" s="30"/>
    </row>
    <row r="5341" spans="4:5" x14ac:dyDescent="0.45">
      <c r="D5341" s="28"/>
      <c r="E5341" s="30"/>
    </row>
    <row r="5342" spans="4:5" x14ac:dyDescent="0.45">
      <c r="D5342" s="34"/>
      <c r="E5342" s="30"/>
    </row>
    <row r="5343" spans="4:5" x14ac:dyDescent="0.45">
      <c r="D5343" s="28"/>
      <c r="E5343" s="30"/>
    </row>
    <row r="5344" spans="4:5" x14ac:dyDescent="0.45">
      <c r="D5344" s="34"/>
      <c r="E5344" s="30"/>
    </row>
    <row r="5345" spans="4:5" x14ac:dyDescent="0.45">
      <c r="D5345" s="28"/>
      <c r="E5345" s="30"/>
    </row>
    <row r="5346" spans="4:5" x14ac:dyDescent="0.45">
      <c r="D5346" s="34"/>
      <c r="E5346" s="30"/>
    </row>
    <row r="5347" spans="4:5" x14ac:dyDescent="0.45">
      <c r="D5347" s="28"/>
      <c r="E5347" s="30"/>
    </row>
    <row r="5348" spans="4:5" x14ac:dyDescent="0.45">
      <c r="D5348" s="34"/>
      <c r="E5348" s="30"/>
    </row>
    <row r="5349" spans="4:5" x14ac:dyDescent="0.45">
      <c r="D5349" s="28"/>
      <c r="E5349" s="30"/>
    </row>
    <row r="5350" spans="4:5" x14ac:dyDescent="0.45">
      <c r="D5350" s="34"/>
      <c r="E5350" s="30"/>
    </row>
    <row r="5351" spans="4:5" x14ac:dyDescent="0.45">
      <c r="D5351" s="28"/>
      <c r="E5351" s="30"/>
    </row>
    <row r="5352" spans="4:5" x14ac:dyDescent="0.45">
      <c r="D5352" s="34"/>
      <c r="E5352" s="30"/>
    </row>
    <row r="5353" spans="4:5" x14ac:dyDescent="0.45">
      <c r="D5353" s="28"/>
      <c r="E5353" s="30"/>
    </row>
    <row r="5354" spans="4:5" x14ac:dyDescent="0.45">
      <c r="D5354" s="34"/>
      <c r="E5354" s="30"/>
    </row>
    <row r="5355" spans="4:5" x14ac:dyDescent="0.45">
      <c r="D5355" s="28"/>
      <c r="E5355" s="30"/>
    </row>
    <row r="5356" spans="4:5" x14ac:dyDescent="0.45">
      <c r="D5356" s="34"/>
      <c r="E5356" s="30"/>
    </row>
    <row r="5357" spans="4:5" x14ac:dyDescent="0.45">
      <c r="D5357" s="28"/>
      <c r="E5357" s="30"/>
    </row>
    <row r="5358" spans="4:5" x14ac:dyDescent="0.45">
      <c r="D5358" s="34"/>
      <c r="E5358" s="30"/>
    </row>
    <row r="5359" spans="4:5" x14ac:dyDescent="0.45">
      <c r="D5359" s="28"/>
      <c r="E5359" s="30"/>
    </row>
    <row r="5360" spans="4:5" x14ac:dyDescent="0.45">
      <c r="D5360" s="34"/>
      <c r="E5360" s="30"/>
    </row>
    <row r="5361" spans="4:5" x14ac:dyDescent="0.45">
      <c r="D5361" s="28"/>
      <c r="E5361" s="30"/>
    </row>
    <row r="5362" spans="4:5" x14ac:dyDescent="0.45">
      <c r="D5362" s="34"/>
      <c r="E5362" s="30"/>
    </row>
    <row r="5363" spans="4:5" x14ac:dyDescent="0.45">
      <c r="D5363" s="28"/>
      <c r="E5363" s="30"/>
    </row>
    <row r="5364" spans="4:5" x14ac:dyDescent="0.45">
      <c r="D5364" s="34"/>
      <c r="E5364" s="30"/>
    </row>
    <row r="5365" spans="4:5" x14ac:dyDescent="0.45">
      <c r="D5365" s="28"/>
      <c r="E5365" s="30"/>
    </row>
    <row r="5366" spans="4:5" x14ac:dyDescent="0.45">
      <c r="D5366" s="34"/>
      <c r="E5366" s="30"/>
    </row>
    <row r="5367" spans="4:5" x14ac:dyDescent="0.45">
      <c r="D5367" s="28"/>
      <c r="E5367" s="30"/>
    </row>
    <row r="5368" spans="4:5" x14ac:dyDescent="0.45">
      <c r="D5368" s="34"/>
      <c r="E5368" s="30"/>
    </row>
    <row r="5369" spans="4:5" x14ac:dyDescent="0.45">
      <c r="D5369" s="28"/>
      <c r="E5369" s="30"/>
    </row>
    <row r="5370" spans="4:5" x14ac:dyDescent="0.45">
      <c r="D5370" s="34"/>
      <c r="E5370" s="30"/>
    </row>
    <row r="5371" spans="4:5" x14ac:dyDescent="0.45">
      <c r="D5371" s="28"/>
      <c r="E5371" s="30"/>
    </row>
    <row r="5372" spans="4:5" x14ac:dyDescent="0.45">
      <c r="D5372" s="34"/>
      <c r="E5372" s="30"/>
    </row>
    <row r="5373" spans="4:5" x14ac:dyDescent="0.45">
      <c r="D5373" s="28"/>
      <c r="E5373" s="30"/>
    </row>
    <row r="5374" spans="4:5" x14ac:dyDescent="0.45">
      <c r="D5374" s="34"/>
      <c r="E5374" s="30"/>
    </row>
    <row r="5375" spans="4:5" x14ac:dyDescent="0.45">
      <c r="D5375" s="28"/>
      <c r="E5375" s="30"/>
    </row>
    <row r="5376" spans="4:5" x14ac:dyDescent="0.45">
      <c r="D5376" s="34"/>
      <c r="E5376" s="30"/>
    </row>
    <row r="5377" spans="4:5" x14ac:dyDescent="0.45">
      <c r="D5377" s="28"/>
      <c r="E5377" s="30"/>
    </row>
    <row r="5378" spans="4:5" x14ac:dyDescent="0.45">
      <c r="D5378" s="34"/>
      <c r="E5378" s="30"/>
    </row>
    <row r="5379" spans="4:5" x14ac:dyDescent="0.45">
      <c r="D5379" s="28"/>
      <c r="E5379" s="30"/>
    </row>
    <row r="5380" spans="4:5" x14ac:dyDescent="0.45">
      <c r="D5380" s="34"/>
      <c r="E5380" s="30"/>
    </row>
    <row r="5381" spans="4:5" x14ac:dyDescent="0.45">
      <c r="D5381" s="28"/>
      <c r="E5381" s="30"/>
    </row>
    <row r="5382" spans="4:5" x14ac:dyDescent="0.45">
      <c r="D5382" s="34"/>
      <c r="E5382" s="30"/>
    </row>
    <row r="5383" spans="4:5" x14ac:dyDescent="0.45">
      <c r="D5383" s="28"/>
      <c r="E5383" s="30"/>
    </row>
    <row r="5384" spans="4:5" x14ac:dyDescent="0.45">
      <c r="D5384" s="34"/>
      <c r="E5384" s="30"/>
    </row>
    <row r="5385" spans="4:5" x14ac:dyDescent="0.45">
      <c r="D5385" s="28"/>
      <c r="E5385" s="30"/>
    </row>
    <row r="5386" spans="4:5" x14ac:dyDescent="0.45">
      <c r="D5386" s="34"/>
      <c r="E5386" s="30"/>
    </row>
    <row r="5387" spans="4:5" x14ac:dyDescent="0.45">
      <c r="D5387" s="28"/>
      <c r="E5387" s="30"/>
    </row>
    <row r="5388" spans="4:5" x14ac:dyDescent="0.45">
      <c r="D5388" s="34"/>
      <c r="E5388" s="30"/>
    </row>
    <row r="5389" spans="4:5" x14ac:dyDescent="0.45">
      <c r="D5389" s="28"/>
      <c r="E5389" s="30"/>
    </row>
    <row r="5390" spans="4:5" x14ac:dyDescent="0.45">
      <c r="D5390" s="34"/>
      <c r="E5390" s="30"/>
    </row>
    <row r="5391" spans="4:5" x14ac:dyDescent="0.45">
      <c r="D5391" s="28"/>
      <c r="E5391" s="30"/>
    </row>
    <row r="5392" spans="4:5" x14ac:dyDescent="0.45">
      <c r="D5392" s="34"/>
      <c r="E5392" s="30"/>
    </row>
    <row r="5393" spans="4:5" x14ac:dyDescent="0.45">
      <c r="D5393" s="28"/>
      <c r="E5393" s="30"/>
    </row>
    <row r="5394" spans="4:5" x14ac:dyDescent="0.45">
      <c r="D5394" s="34"/>
      <c r="E5394" s="30"/>
    </row>
    <row r="5395" spans="4:5" x14ac:dyDescent="0.45">
      <c r="D5395" s="28"/>
      <c r="E5395" s="30"/>
    </row>
    <row r="5396" spans="4:5" x14ac:dyDescent="0.45">
      <c r="D5396" s="34"/>
      <c r="E5396" s="30"/>
    </row>
    <row r="5397" spans="4:5" x14ac:dyDescent="0.45">
      <c r="D5397" s="28"/>
      <c r="E5397" s="30"/>
    </row>
    <row r="5398" spans="4:5" x14ac:dyDescent="0.45">
      <c r="D5398" s="34"/>
      <c r="E5398" s="30"/>
    </row>
    <row r="5399" spans="4:5" x14ac:dyDescent="0.45">
      <c r="D5399" s="28"/>
      <c r="E5399" s="30"/>
    </row>
    <row r="5400" spans="4:5" x14ac:dyDescent="0.45">
      <c r="D5400" s="34"/>
      <c r="E5400" s="30"/>
    </row>
    <row r="5401" spans="4:5" x14ac:dyDescent="0.45">
      <c r="D5401" s="28"/>
      <c r="E5401" s="30"/>
    </row>
    <row r="5402" spans="4:5" x14ac:dyDescent="0.45">
      <c r="D5402" s="34"/>
      <c r="E5402" s="30"/>
    </row>
    <row r="5403" spans="4:5" x14ac:dyDescent="0.45">
      <c r="D5403" s="28"/>
      <c r="E5403" s="30"/>
    </row>
    <row r="5404" spans="4:5" x14ac:dyDescent="0.45">
      <c r="D5404" s="34"/>
      <c r="E5404" s="30"/>
    </row>
    <row r="5405" spans="4:5" x14ac:dyDescent="0.45">
      <c r="D5405" s="28"/>
      <c r="E5405" s="30"/>
    </row>
    <row r="5406" spans="4:5" x14ac:dyDescent="0.45">
      <c r="D5406" s="34"/>
      <c r="E5406" s="30"/>
    </row>
    <row r="5407" spans="4:5" x14ac:dyDescent="0.45">
      <c r="D5407" s="28"/>
      <c r="E5407" s="30"/>
    </row>
    <row r="5408" spans="4:5" x14ac:dyDescent="0.45">
      <c r="D5408" s="34"/>
      <c r="E5408" s="30"/>
    </row>
    <row r="5409" spans="4:5" x14ac:dyDescent="0.45">
      <c r="D5409" s="28"/>
      <c r="E5409" s="30"/>
    </row>
    <row r="5410" spans="4:5" x14ac:dyDescent="0.45">
      <c r="D5410" s="34"/>
      <c r="E5410" s="30"/>
    </row>
    <row r="5411" spans="4:5" x14ac:dyDescent="0.45">
      <c r="D5411" s="28"/>
      <c r="E5411" s="30"/>
    </row>
    <row r="5412" spans="4:5" x14ac:dyDescent="0.45">
      <c r="D5412" s="34"/>
      <c r="E5412" s="30"/>
    </row>
    <row r="5413" spans="4:5" x14ac:dyDescent="0.45">
      <c r="D5413" s="28"/>
      <c r="E5413" s="30"/>
    </row>
    <row r="5414" spans="4:5" x14ac:dyDescent="0.45">
      <c r="D5414" s="34"/>
      <c r="E5414" s="30"/>
    </row>
    <row r="5415" spans="4:5" x14ac:dyDescent="0.45">
      <c r="D5415" s="28"/>
      <c r="E5415" s="30"/>
    </row>
    <row r="5416" spans="4:5" x14ac:dyDescent="0.45">
      <c r="D5416" s="34"/>
      <c r="E5416" s="30"/>
    </row>
    <row r="5417" spans="4:5" x14ac:dyDescent="0.45">
      <c r="D5417" s="28"/>
      <c r="E5417" s="30"/>
    </row>
    <row r="5418" spans="4:5" x14ac:dyDescent="0.45">
      <c r="D5418" s="34"/>
      <c r="E5418" s="30"/>
    </row>
    <row r="5419" spans="4:5" x14ac:dyDescent="0.45">
      <c r="D5419" s="28"/>
      <c r="E5419" s="30"/>
    </row>
    <row r="5420" spans="4:5" x14ac:dyDescent="0.45">
      <c r="D5420" s="34"/>
      <c r="E5420" s="30"/>
    </row>
    <row r="5421" spans="4:5" x14ac:dyDescent="0.45">
      <c r="D5421" s="28"/>
      <c r="E5421" s="30"/>
    </row>
    <row r="5422" spans="4:5" x14ac:dyDescent="0.45">
      <c r="D5422" s="34"/>
      <c r="E5422" s="30"/>
    </row>
    <row r="5423" spans="4:5" x14ac:dyDescent="0.45">
      <c r="D5423" s="28"/>
      <c r="E5423" s="30"/>
    </row>
    <row r="5424" spans="4:5" x14ac:dyDescent="0.45">
      <c r="D5424" s="34"/>
      <c r="E5424" s="30"/>
    </row>
    <row r="5425" spans="4:5" x14ac:dyDescent="0.45">
      <c r="D5425" s="28"/>
      <c r="E5425" s="30"/>
    </row>
    <row r="5426" spans="4:5" x14ac:dyDescent="0.45">
      <c r="D5426" s="34"/>
      <c r="E5426" s="30"/>
    </row>
    <row r="5427" spans="4:5" x14ac:dyDescent="0.45">
      <c r="D5427" s="28"/>
      <c r="E5427" s="30"/>
    </row>
    <row r="5428" spans="4:5" x14ac:dyDescent="0.45">
      <c r="D5428" s="34"/>
      <c r="E5428" s="30"/>
    </row>
    <row r="5429" spans="4:5" x14ac:dyDescent="0.45">
      <c r="D5429" s="28"/>
      <c r="E5429" s="30"/>
    </row>
    <row r="5430" spans="4:5" x14ac:dyDescent="0.45">
      <c r="D5430" s="34"/>
      <c r="E5430" s="30"/>
    </row>
    <row r="5431" spans="4:5" x14ac:dyDescent="0.45">
      <c r="D5431" s="28"/>
      <c r="E5431" s="30"/>
    </row>
    <row r="5432" spans="4:5" x14ac:dyDescent="0.45">
      <c r="D5432" s="34"/>
      <c r="E5432" s="30"/>
    </row>
    <row r="5433" spans="4:5" x14ac:dyDescent="0.45">
      <c r="D5433" s="28"/>
      <c r="E5433" s="30"/>
    </row>
    <row r="5434" spans="4:5" x14ac:dyDescent="0.45">
      <c r="D5434" s="34"/>
      <c r="E5434" s="30"/>
    </row>
    <row r="5435" spans="4:5" x14ac:dyDescent="0.45">
      <c r="D5435" s="28"/>
      <c r="E5435" s="30"/>
    </row>
    <row r="5436" spans="4:5" x14ac:dyDescent="0.45">
      <c r="D5436" s="34"/>
      <c r="E5436" s="30"/>
    </row>
    <row r="5437" spans="4:5" x14ac:dyDescent="0.45">
      <c r="D5437" s="28"/>
      <c r="E5437" s="30"/>
    </row>
    <row r="5438" spans="4:5" x14ac:dyDescent="0.45">
      <c r="D5438" s="34"/>
      <c r="E5438" s="30"/>
    </row>
    <row r="5439" spans="4:5" x14ac:dyDescent="0.45">
      <c r="D5439" s="28"/>
      <c r="E5439" s="30"/>
    </row>
    <row r="5440" spans="4:5" x14ac:dyDescent="0.45">
      <c r="D5440" s="34"/>
      <c r="E5440" s="30"/>
    </row>
    <row r="5441" spans="4:5" x14ac:dyDescent="0.45">
      <c r="D5441" s="28"/>
      <c r="E5441" s="30"/>
    </row>
    <row r="5442" spans="4:5" x14ac:dyDescent="0.45">
      <c r="D5442" s="34"/>
      <c r="E5442" s="30"/>
    </row>
    <row r="5443" spans="4:5" x14ac:dyDescent="0.45">
      <c r="D5443" s="28"/>
      <c r="E5443" s="30"/>
    </row>
    <row r="5444" spans="4:5" x14ac:dyDescent="0.45">
      <c r="D5444" s="34"/>
      <c r="E5444" s="30"/>
    </row>
    <row r="5445" spans="4:5" x14ac:dyDescent="0.45">
      <c r="D5445" s="28"/>
      <c r="E5445" s="30"/>
    </row>
    <row r="5446" spans="4:5" x14ac:dyDescent="0.45">
      <c r="D5446" s="34"/>
      <c r="E5446" s="30"/>
    </row>
    <row r="5447" spans="4:5" x14ac:dyDescent="0.45">
      <c r="D5447" s="28"/>
      <c r="E5447" s="30"/>
    </row>
    <row r="5448" spans="4:5" x14ac:dyDescent="0.45">
      <c r="D5448" s="34"/>
      <c r="E5448" s="30"/>
    </row>
    <row r="5449" spans="4:5" x14ac:dyDescent="0.45">
      <c r="D5449" s="28"/>
      <c r="E5449" s="30"/>
    </row>
    <row r="5450" spans="4:5" x14ac:dyDescent="0.45">
      <c r="D5450" s="34"/>
      <c r="E5450" s="30"/>
    </row>
    <row r="5451" spans="4:5" x14ac:dyDescent="0.45">
      <c r="D5451" s="28"/>
      <c r="E5451" s="30"/>
    </row>
    <row r="5452" spans="4:5" x14ac:dyDescent="0.45">
      <c r="D5452" s="34"/>
      <c r="E5452" s="30"/>
    </row>
    <row r="5453" spans="4:5" x14ac:dyDescent="0.45">
      <c r="D5453" s="28"/>
      <c r="E5453" s="30"/>
    </row>
    <row r="5454" spans="4:5" x14ac:dyDescent="0.45">
      <c r="D5454" s="34"/>
      <c r="E5454" s="30"/>
    </row>
    <row r="5455" spans="4:5" x14ac:dyDescent="0.45">
      <c r="D5455" s="28"/>
      <c r="E5455" s="30"/>
    </row>
    <row r="5456" spans="4:5" x14ac:dyDescent="0.45">
      <c r="D5456" s="34"/>
      <c r="E5456" s="30"/>
    </row>
    <row r="5457" spans="4:5" x14ac:dyDescent="0.45">
      <c r="D5457" s="28"/>
      <c r="E5457" s="30"/>
    </row>
    <row r="5458" spans="4:5" x14ac:dyDescent="0.45">
      <c r="D5458" s="34"/>
      <c r="E5458" s="30"/>
    </row>
    <row r="5459" spans="4:5" x14ac:dyDescent="0.45">
      <c r="D5459" s="28"/>
      <c r="E5459" s="30"/>
    </row>
    <row r="5460" spans="4:5" x14ac:dyDescent="0.45">
      <c r="D5460" s="34"/>
      <c r="E5460" s="30"/>
    </row>
    <row r="5461" spans="4:5" x14ac:dyDescent="0.45">
      <c r="D5461" s="28"/>
      <c r="E5461" s="30"/>
    </row>
    <row r="5462" spans="4:5" x14ac:dyDescent="0.45">
      <c r="D5462" s="34"/>
      <c r="E5462" s="30"/>
    </row>
    <row r="5463" spans="4:5" x14ac:dyDescent="0.45">
      <c r="D5463" s="28"/>
      <c r="E5463" s="30"/>
    </row>
    <row r="5464" spans="4:5" x14ac:dyDescent="0.45">
      <c r="D5464" s="34"/>
      <c r="E5464" s="30"/>
    </row>
    <row r="5465" spans="4:5" x14ac:dyDescent="0.45">
      <c r="D5465" s="28"/>
      <c r="E5465" s="30"/>
    </row>
    <row r="5466" spans="4:5" x14ac:dyDescent="0.45">
      <c r="D5466" s="34"/>
      <c r="E5466" s="30"/>
    </row>
    <row r="5467" spans="4:5" x14ac:dyDescent="0.45">
      <c r="D5467" s="28"/>
      <c r="E5467" s="30"/>
    </row>
    <row r="5468" spans="4:5" x14ac:dyDescent="0.45">
      <c r="D5468" s="34"/>
      <c r="E5468" s="30"/>
    </row>
    <row r="5469" spans="4:5" x14ac:dyDescent="0.45">
      <c r="D5469" s="28"/>
      <c r="E5469" s="30"/>
    </row>
    <row r="5470" spans="4:5" x14ac:dyDescent="0.45">
      <c r="D5470" s="34"/>
      <c r="E5470" s="30"/>
    </row>
    <row r="5471" spans="4:5" x14ac:dyDescent="0.45">
      <c r="D5471" s="28"/>
      <c r="E5471" s="30"/>
    </row>
    <row r="5472" spans="4:5" x14ac:dyDescent="0.45">
      <c r="D5472" s="34"/>
      <c r="E5472" s="30"/>
    </row>
    <row r="5473" spans="4:5" x14ac:dyDescent="0.45">
      <c r="D5473" s="28"/>
      <c r="E5473" s="30"/>
    </row>
    <row r="5474" spans="4:5" x14ac:dyDescent="0.45">
      <c r="D5474" s="34"/>
      <c r="E5474" s="30"/>
    </row>
    <row r="5475" spans="4:5" x14ac:dyDescent="0.45">
      <c r="D5475" s="28"/>
      <c r="E5475" s="30"/>
    </row>
    <row r="5476" spans="4:5" x14ac:dyDescent="0.45">
      <c r="D5476" s="34"/>
      <c r="E5476" s="30"/>
    </row>
    <row r="5477" spans="4:5" x14ac:dyDescent="0.45">
      <c r="D5477" s="28"/>
      <c r="E5477" s="30"/>
    </row>
    <row r="5478" spans="4:5" x14ac:dyDescent="0.45">
      <c r="D5478" s="34"/>
      <c r="E5478" s="30"/>
    </row>
    <row r="5479" spans="4:5" x14ac:dyDescent="0.45">
      <c r="D5479" s="28"/>
      <c r="E5479" s="30"/>
    </row>
    <row r="5480" spans="4:5" x14ac:dyDescent="0.45">
      <c r="D5480" s="34"/>
      <c r="E5480" s="30"/>
    </row>
    <row r="5481" spans="4:5" x14ac:dyDescent="0.45">
      <c r="D5481" s="28"/>
      <c r="E5481" s="30"/>
    </row>
    <row r="5482" spans="4:5" x14ac:dyDescent="0.45">
      <c r="D5482" s="34"/>
      <c r="E5482" s="30"/>
    </row>
    <row r="5483" spans="4:5" x14ac:dyDescent="0.45">
      <c r="D5483" s="28"/>
      <c r="E5483" s="30"/>
    </row>
    <row r="5484" spans="4:5" x14ac:dyDescent="0.45">
      <c r="D5484" s="34"/>
      <c r="E5484" s="30"/>
    </row>
    <row r="5485" spans="4:5" x14ac:dyDescent="0.45">
      <c r="D5485" s="28"/>
      <c r="E5485" s="30"/>
    </row>
    <row r="5486" spans="4:5" x14ac:dyDescent="0.45">
      <c r="D5486" s="34"/>
      <c r="E5486" s="30"/>
    </row>
    <row r="5487" spans="4:5" x14ac:dyDescent="0.45">
      <c r="D5487" s="28"/>
      <c r="E5487" s="30"/>
    </row>
    <row r="5488" spans="4:5" x14ac:dyDescent="0.45">
      <c r="D5488" s="34"/>
      <c r="E5488" s="30"/>
    </row>
    <row r="5489" spans="4:5" x14ac:dyDescent="0.45">
      <c r="D5489" s="28"/>
      <c r="E5489" s="30"/>
    </row>
    <row r="5490" spans="4:5" x14ac:dyDescent="0.45">
      <c r="D5490" s="34"/>
      <c r="E5490" s="30"/>
    </row>
    <row r="5491" spans="4:5" x14ac:dyDescent="0.45">
      <c r="D5491" s="28"/>
      <c r="E5491" s="30"/>
    </row>
    <row r="5492" spans="4:5" x14ac:dyDescent="0.45">
      <c r="D5492" s="34"/>
      <c r="E5492" s="30"/>
    </row>
    <row r="5493" spans="4:5" x14ac:dyDescent="0.45">
      <c r="D5493" s="28"/>
      <c r="E5493" s="30"/>
    </row>
    <row r="5494" spans="4:5" x14ac:dyDescent="0.45">
      <c r="D5494" s="34"/>
      <c r="E5494" s="30"/>
    </row>
    <row r="5495" spans="4:5" x14ac:dyDescent="0.45">
      <c r="D5495" s="28"/>
      <c r="E5495" s="30"/>
    </row>
    <row r="5496" spans="4:5" x14ac:dyDescent="0.45">
      <c r="D5496" s="34"/>
      <c r="E5496" s="30"/>
    </row>
    <row r="5497" spans="4:5" x14ac:dyDescent="0.45">
      <c r="D5497" s="28"/>
      <c r="E5497" s="30"/>
    </row>
    <row r="5498" spans="4:5" x14ac:dyDescent="0.45">
      <c r="D5498" s="34"/>
      <c r="E5498" s="30"/>
    </row>
    <row r="5499" spans="4:5" x14ac:dyDescent="0.45">
      <c r="D5499" s="28"/>
      <c r="E5499" s="30"/>
    </row>
    <row r="5500" spans="4:5" x14ac:dyDescent="0.45">
      <c r="D5500" s="34"/>
      <c r="E5500" s="30"/>
    </row>
    <row r="5501" spans="4:5" x14ac:dyDescent="0.45">
      <c r="D5501" s="28"/>
      <c r="E5501" s="30"/>
    </row>
    <row r="5502" spans="4:5" x14ac:dyDescent="0.45">
      <c r="D5502" s="34"/>
      <c r="E5502" s="30"/>
    </row>
    <row r="5503" spans="4:5" x14ac:dyDescent="0.45">
      <c r="D5503" s="28"/>
      <c r="E5503" s="30"/>
    </row>
    <row r="5504" spans="4:5" x14ac:dyDescent="0.45">
      <c r="D5504" s="34"/>
      <c r="E5504" s="30"/>
    </row>
    <row r="5505" spans="4:5" x14ac:dyDescent="0.45">
      <c r="D5505" s="28"/>
      <c r="E5505" s="30"/>
    </row>
    <row r="5506" spans="4:5" x14ac:dyDescent="0.45">
      <c r="D5506" s="34"/>
      <c r="E5506" s="30"/>
    </row>
    <row r="5507" spans="4:5" x14ac:dyDescent="0.45">
      <c r="D5507" s="28"/>
      <c r="E5507" s="30"/>
    </row>
    <row r="5508" spans="4:5" x14ac:dyDescent="0.45">
      <c r="D5508" s="34"/>
      <c r="E5508" s="30"/>
    </row>
    <row r="5509" spans="4:5" x14ac:dyDescent="0.45">
      <c r="D5509" s="28"/>
      <c r="E5509" s="30"/>
    </row>
    <row r="5510" spans="4:5" x14ac:dyDescent="0.45">
      <c r="D5510" s="34"/>
      <c r="E5510" s="30"/>
    </row>
    <row r="5511" spans="4:5" x14ac:dyDescent="0.45">
      <c r="D5511" s="28"/>
      <c r="E5511" s="30"/>
    </row>
    <row r="5512" spans="4:5" x14ac:dyDescent="0.45">
      <c r="D5512" s="34"/>
      <c r="E5512" s="30"/>
    </row>
    <row r="5513" spans="4:5" x14ac:dyDescent="0.45">
      <c r="D5513" s="28"/>
      <c r="E5513" s="30"/>
    </row>
    <row r="5514" spans="4:5" x14ac:dyDescent="0.45">
      <c r="D5514" s="34"/>
      <c r="E5514" s="30"/>
    </row>
    <row r="5515" spans="4:5" x14ac:dyDescent="0.45">
      <c r="D5515" s="28"/>
      <c r="E5515" s="30"/>
    </row>
    <row r="5516" spans="4:5" x14ac:dyDescent="0.45">
      <c r="D5516" s="34"/>
      <c r="E5516" s="30"/>
    </row>
    <row r="5517" spans="4:5" x14ac:dyDescent="0.45">
      <c r="D5517" s="28"/>
      <c r="E5517" s="30"/>
    </row>
    <row r="5518" spans="4:5" x14ac:dyDescent="0.45">
      <c r="D5518" s="34"/>
      <c r="E5518" s="30"/>
    </row>
    <row r="5519" spans="4:5" x14ac:dyDescent="0.45">
      <c r="D5519" s="28"/>
      <c r="E5519" s="30"/>
    </row>
    <row r="5520" spans="4:5" x14ac:dyDescent="0.45">
      <c r="D5520" s="34"/>
      <c r="E5520" s="30"/>
    </row>
    <row r="5521" spans="4:5" x14ac:dyDescent="0.45">
      <c r="D5521" s="28"/>
      <c r="E5521" s="30"/>
    </row>
    <row r="5522" spans="4:5" x14ac:dyDescent="0.45">
      <c r="D5522" s="34"/>
      <c r="E5522" s="30"/>
    </row>
    <row r="5523" spans="4:5" x14ac:dyDescent="0.45">
      <c r="D5523" s="28"/>
      <c r="E5523" s="30"/>
    </row>
    <row r="5524" spans="4:5" x14ac:dyDescent="0.45">
      <c r="D5524" s="34"/>
      <c r="E5524" s="30"/>
    </row>
    <row r="5525" spans="4:5" x14ac:dyDescent="0.45">
      <c r="D5525" s="28"/>
      <c r="E5525" s="30"/>
    </row>
    <row r="5526" spans="4:5" x14ac:dyDescent="0.45">
      <c r="D5526" s="34"/>
      <c r="E5526" s="30"/>
    </row>
    <row r="5527" spans="4:5" x14ac:dyDescent="0.45">
      <c r="D5527" s="28"/>
      <c r="E5527" s="30"/>
    </row>
    <row r="5528" spans="4:5" x14ac:dyDescent="0.45">
      <c r="D5528" s="34"/>
      <c r="E5528" s="30"/>
    </row>
    <row r="5529" spans="4:5" x14ac:dyDescent="0.45">
      <c r="D5529" s="28"/>
      <c r="E5529" s="30"/>
    </row>
    <row r="5530" spans="4:5" x14ac:dyDescent="0.45">
      <c r="D5530" s="34"/>
      <c r="E5530" s="30"/>
    </row>
    <row r="5531" spans="4:5" x14ac:dyDescent="0.45">
      <c r="D5531" s="28"/>
      <c r="E5531" s="30"/>
    </row>
    <row r="5532" spans="4:5" x14ac:dyDescent="0.45">
      <c r="D5532" s="34"/>
      <c r="E5532" s="30"/>
    </row>
    <row r="5533" spans="4:5" x14ac:dyDescent="0.45">
      <c r="D5533" s="28"/>
      <c r="E5533" s="30"/>
    </row>
    <row r="5534" spans="4:5" x14ac:dyDescent="0.45">
      <c r="D5534" s="34"/>
      <c r="E5534" s="30"/>
    </row>
    <row r="5535" spans="4:5" x14ac:dyDescent="0.45">
      <c r="D5535" s="28"/>
      <c r="E5535" s="30"/>
    </row>
    <row r="5536" spans="4:5" x14ac:dyDescent="0.45">
      <c r="D5536" s="34"/>
      <c r="E5536" s="30"/>
    </row>
    <row r="5537" spans="4:5" x14ac:dyDescent="0.45">
      <c r="D5537" s="28"/>
      <c r="E5537" s="30"/>
    </row>
    <row r="5538" spans="4:5" x14ac:dyDescent="0.45">
      <c r="D5538" s="34"/>
      <c r="E5538" s="30"/>
    </row>
    <row r="5539" spans="4:5" x14ac:dyDescent="0.45">
      <c r="D5539" s="28"/>
      <c r="E5539" s="30"/>
    </row>
    <row r="5540" spans="4:5" x14ac:dyDescent="0.45">
      <c r="D5540" s="34"/>
      <c r="E5540" s="30"/>
    </row>
    <row r="5541" spans="4:5" x14ac:dyDescent="0.45">
      <c r="D5541" s="28"/>
      <c r="E5541" s="30"/>
    </row>
    <row r="5542" spans="4:5" x14ac:dyDescent="0.45">
      <c r="D5542" s="34"/>
      <c r="E5542" s="30"/>
    </row>
    <row r="5543" spans="4:5" x14ac:dyDescent="0.45">
      <c r="D5543" s="28"/>
      <c r="E5543" s="30"/>
    </row>
    <row r="5544" spans="4:5" x14ac:dyDescent="0.45">
      <c r="D5544" s="34"/>
      <c r="E5544" s="30"/>
    </row>
    <row r="5545" spans="4:5" x14ac:dyDescent="0.45">
      <c r="D5545" s="28"/>
      <c r="E5545" s="30"/>
    </row>
    <row r="5546" spans="4:5" x14ac:dyDescent="0.45">
      <c r="D5546" s="34"/>
      <c r="E5546" s="30"/>
    </row>
    <row r="5547" spans="4:5" x14ac:dyDescent="0.45">
      <c r="D5547" s="28"/>
      <c r="E5547" s="30"/>
    </row>
    <row r="5548" spans="4:5" x14ac:dyDescent="0.45">
      <c r="D5548" s="34"/>
      <c r="E5548" s="30"/>
    </row>
    <row r="5549" spans="4:5" x14ac:dyDescent="0.45">
      <c r="D5549" s="28"/>
      <c r="E5549" s="30"/>
    </row>
    <row r="5550" spans="4:5" x14ac:dyDescent="0.45">
      <c r="D5550" s="34"/>
      <c r="E5550" s="30"/>
    </row>
    <row r="5551" spans="4:5" x14ac:dyDescent="0.45">
      <c r="D5551" s="28"/>
      <c r="E5551" s="30"/>
    </row>
    <row r="5552" spans="4:5" x14ac:dyDescent="0.45">
      <c r="D5552" s="34"/>
      <c r="E5552" s="30"/>
    </row>
    <row r="5553" spans="4:5" x14ac:dyDescent="0.45">
      <c r="D5553" s="28"/>
      <c r="E5553" s="30"/>
    </row>
    <row r="5554" spans="4:5" x14ac:dyDescent="0.45">
      <c r="D5554" s="34"/>
      <c r="E5554" s="30"/>
    </row>
    <row r="5555" spans="4:5" x14ac:dyDescent="0.45">
      <c r="D5555" s="28"/>
      <c r="E5555" s="30"/>
    </row>
    <row r="5556" spans="4:5" x14ac:dyDescent="0.45">
      <c r="D5556" s="34"/>
      <c r="E5556" s="30"/>
    </row>
    <row r="5557" spans="4:5" x14ac:dyDescent="0.45">
      <c r="D5557" s="28"/>
      <c r="E5557" s="30"/>
    </row>
    <row r="5558" spans="4:5" x14ac:dyDescent="0.45">
      <c r="D5558" s="34"/>
      <c r="E5558" s="30"/>
    </row>
    <row r="5559" spans="4:5" x14ac:dyDescent="0.45">
      <c r="D5559" s="28"/>
      <c r="E5559" s="30"/>
    </row>
    <row r="5560" spans="4:5" x14ac:dyDescent="0.45">
      <c r="D5560" s="34"/>
      <c r="E5560" s="30"/>
    </row>
    <row r="5561" spans="4:5" x14ac:dyDescent="0.45">
      <c r="D5561" s="28"/>
      <c r="E5561" s="30"/>
    </row>
    <row r="5562" spans="4:5" x14ac:dyDescent="0.45">
      <c r="D5562" s="34"/>
      <c r="E5562" s="30"/>
    </row>
    <row r="5563" spans="4:5" x14ac:dyDescent="0.45">
      <c r="D5563" s="28"/>
      <c r="E5563" s="30"/>
    </row>
    <row r="5564" spans="4:5" x14ac:dyDescent="0.45">
      <c r="D5564" s="34"/>
      <c r="E5564" s="30"/>
    </row>
    <row r="5565" spans="4:5" x14ac:dyDescent="0.45">
      <c r="D5565" s="28"/>
      <c r="E5565" s="30"/>
    </row>
    <row r="5566" spans="4:5" x14ac:dyDescent="0.45">
      <c r="D5566" s="34"/>
      <c r="E5566" s="30"/>
    </row>
    <row r="5567" spans="4:5" x14ac:dyDescent="0.45">
      <c r="D5567" s="28"/>
      <c r="E5567" s="30"/>
    </row>
    <row r="5568" spans="4:5" x14ac:dyDescent="0.45">
      <c r="D5568" s="34"/>
      <c r="E5568" s="30"/>
    </row>
    <row r="5569" spans="4:5" x14ac:dyDescent="0.45">
      <c r="D5569" s="28"/>
      <c r="E5569" s="30"/>
    </row>
    <row r="5570" spans="4:5" x14ac:dyDescent="0.45">
      <c r="D5570" s="34"/>
      <c r="E5570" s="30"/>
    </row>
    <row r="5571" spans="4:5" x14ac:dyDescent="0.45">
      <c r="D5571" s="28"/>
      <c r="E5571" s="30"/>
    </row>
    <row r="5572" spans="4:5" x14ac:dyDescent="0.45">
      <c r="D5572" s="34"/>
      <c r="E5572" s="30"/>
    </row>
    <row r="5573" spans="4:5" x14ac:dyDescent="0.45">
      <c r="D5573" s="28"/>
      <c r="E5573" s="30"/>
    </row>
    <row r="5574" spans="4:5" x14ac:dyDescent="0.45">
      <c r="D5574" s="34"/>
      <c r="E5574" s="30"/>
    </row>
    <row r="5575" spans="4:5" x14ac:dyDescent="0.45">
      <c r="D5575" s="28"/>
      <c r="E5575" s="30"/>
    </row>
    <row r="5576" spans="4:5" x14ac:dyDescent="0.45">
      <c r="D5576" s="34"/>
      <c r="E5576" s="30"/>
    </row>
    <row r="5577" spans="4:5" x14ac:dyDescent="0.45">
      <c r="D5577" s="28"/>
      <c r="E5577" s="30"/>
    </row>
    <row r="5578" spans="4:5" x14ac:dyDescent="0.45">
      <c r="D5578" s="34"/>
      <c r="E5578" s="30"/>
    </row>
    <row r="5579" spans="4:5" x14ac:dyDescent="0.45">
      <c r="D5579" s="28"/>
      <c r="E5579" s="30"/>
    </row>
    <row r="5580" spans="4:5" x14ac:dyDescent="0.45">
      <c r="D5580" s="34"/>
      <c r="E5580" s="30"/>
    </row>
    <row r="5581" spans="4:5" x14ac:dyDescent="0.45">
      <c r="D5581" s="28"/>
      <c r="E5581" s="30"/>
    </row>
    <row r="5582" spans="4:5" x14ac:dyDescent="0.45">
      <c r="D5582" s="34"/>
      <c r="E5582" s="30"/>
    </row>
    <row r="5583" spans="4:5" x14ac:dyDescent="0.45">
      <c r="D5583" s="28"/>
      <c r="E5583" s="30"/>
    </row>
    <row r="5584" spans="4:5" x14ac:dyDescent="0.45">
      <c r="D5584" s="34"/>
      <c r="E5584" s="30"/>
    </row>
    <row r="5585" spans="4:5" x14ac:dyDescent="0.45">
      <c r="D5585" s="28"/>
      <c r="E5585" s="30"/>
    </row>
    <row r="5586" spans="4:5" x14ac:dyDescent="0.45">
      <c r="D5586" s="34"/>
      <c r="E5586" s="30"/>
    </row>
    <row r="5587" spans="4:5" x14ac:dyDescent="0.45">
      <c r="D5587" s="28"/>
      <c r="E5587" s="30"/>
    </row>
    <row r="5588" spans="4:5" x14ac:dyDescent="0.45">
      <c r="D5588" s="34"/>
      <c r="E5588" s="30"/>
    </row>
    <row r="5589" spans="4:5" x14ac:dyDescent="0.45">
      <c r="D5589" s="28"/>
      <c r="E5589" s="30"/>
    </row>
    <row r="5590" spans="4:5" x14ac:dyDescent="0.45">
      <c r="D5590" s="34"/>
      <c r="E5590" s="30"/>
    </row>
    <row r="5591" spans="4:5" x14ac:dyDescent="0.45">
      <c r="D5591" s="28"/>
      <c r="E5591" s="30"/>
    </row>
    <row r="5592" spans="4:5" x14ac:dyDescent="0.45">
      <c r="D5592" s="34"/>
      <c r="E5592" s="30"/>
    </row>
    <row r="5593" spans="4:5" x14ac:dyDescent="0.45">
      <c r="D5593" s="28"/>
      <c r="E5593" s="30"/>
    </row>
    <row r="5594" spans="4:5" x14ac:dyDescent="0.45">
      <c r="D5594" s="34"/>
      <c r="E5594" s="30"/>
    </row>
    <row r="5595" spans="4:5" x14ac:dyDescent="0.45">
      <c r="D5595" s="28"/>
      <c r="E5595" s="30"/>
    </row>
    <row r="5596" spans="4:5" x14ac:dyDescent="0.45">
      <c r="D5596" s="34"/>
      <c r="E5596" s="30"/>
    </row>
    <row r="5597" spans="4:5" x14ac:dyDescent="0.45">
      <c r="D5597" s="28"/>
      <c r="E5597" s="30"/>
    </row>
    <row r="5598" spans="4:5" x14ac:dyDescent="0.45">
      <c r="D5598" s="34"/>
      <c r="E5598" s="30"/>
    </row>
    <row r="5599" spans="4:5" x14ac:dyDescent="0.45">
      <c r="D5599" s="28"/>
      <c r="E5599" s="30"/>
    </row>
    <row r="5600" spans="4:5" x14ac:dyDescent="0.45">
      <c r="D5600" s="34"/>
      <c r="E5600" s="30"/>
    </row>
    <row r="5601" spans="4:5" x14ac:dyDescent="0.45">
      <c r="D5601" s="28"/>
      <c r="E5601" s="30"/>
    </row>
    <row r="5602" spans="4:5" x14ac:dyDescent="0.45">
      <c r="D5602" s="34"/>
      <c r="E5602" s="30"/>
    </row>
    <row r="5603" spans="4:5" x14ac:dyDescent="0.45">
      <c r="D5603" s="28"/>
      <c r="E5603" s="30"/>
    </row>
    <row r="5604" spans="4:5" x14ac:dyDescent="0.45">
      <c r="D5604" s="34"/>
      <c r="E5604" s="30"/>
    </row>
    <row r="5605" spans="4:5" x14ac:dyDescent="0.45">
      <c r="D5605" s="28"/>
      <c r="E5605" s="30"/>
    </row>
    <row r="5606" spans="4:5" x14ac:dyDescent="0.45">
      <c r="D5606" s="34"/>
      <c r="E5606" s="30"/>
    </row>
    <row r="5607" spans="4:5" x14ac:dyDescent="0.45">
      <c r="D5607" s="28"/>
      <c r="E5607" s="30"/>
    </row>
    <row r="5608" spans="4:5" x14ac:dyDescent="0.45">
      <c r="D5608" s="34"/>
      <c r="E5608" s="30"/>
    </row>
    <row r="5609" spans="4:5" x14ac:dyDescent="0.45">
      <c r="D5609" s="28"/>
      <c r="E5609" s="30"/>
    </row>
    <row r="5610" spans="4:5" x14ac:dyDescent="0.45">
      <c r="D5610" s="34"/>
      <c r="E5610" s="30"/>
    </row>
    <row r="5611" spans="4:5" x14ac:dyDescent="0.45">
      <c r="D5611" s="28"/>
      <c r="E5611" s="30"/>
    </row>
    <row r="5612" spans="4:5" x14ac:dyDescent="0.45">
      <c r="D5612" s="34"/>
      <c r="E5612" s="30"/>
    </row>
    <row r="5613" spans="4:5" x14ac:dyDescent="0.45">
      <c r="D5613" s="28"/>
      <c r="E5613" s="30"/>
    </row>
    <row r="5614" spans="4:5" x14ac:dyDescent="0.45">
      <c r="D5614" s="34"/>
      <c r="E5614" s="30"/>
    </row>
    <row r="5615" spans="4:5" x14ac:dyDescent="0.45">
      <c r="D5615" s="28"/>
      <c r="E5615" s="30"/>
    </row>
    <row r="5616" spans="4:5" x14ac:dyDescent="0.45">
      <c r="D5616" s="34"/>
      <c r="E5616" s="30"/>
    </row>
    <row r="5617" spans="4:5" x14ac:dyDescent="0.45">
      <c r="D5617" s="28"/>
      <c r="E5617" s="30"/>
    </row>
    <row r="5618" spans="4:5" x14ac:dyDescent="0.45">
      <c r="D5618" s="34"/>
      <c r="E5618" s="30"/>
    </row>
    <row r="5619" spans="4:5" x14ac:dyDescent="0.45">
      <c r="D5619" s="28"/>
      <c r="E5619" s="30"/>
    </row>
    <row r="5620" spans="4:5" x14ac:dyDescent="0.45">
      <c r="D5620" s="34"/>
      <c r="E5620" s="30"/>
    </row>
    <row r="5621" spans="4:5" x14ac:dyDescent="0.45">
      <c r="D5621" s="28"/>
      <c r="E5621" s="30"/>
    </row>
    <row r="5622" spans="4:5" x14ac:dyDescent="0.45">
      <c r="D5622" s="34"/>
      <c r="E5622" s="30"/>
    </row>
    <row r="5623" spans="4:5" x14ac:dyDescent="0.45">
      <c r="D5623" s="28"/>
      <c r="E5623" s="30"/>
    </row>
    <row r="5624" spans="4:5" x14ac:dyDescent="0.45">
      <c r="D5624" s="34"/>
      <c r="E5624" s="30"/>
    </row>
    <row r="5625" spans="4:5" x14ac:dyDescent="0.45">
      <c r="D5625" s="28"/>
      <c r="E5625" s="30"/>
    </row>
    <row r="5626" spans="4:5" x14ac:dyDescent="0.45">
      <c r="D5626" s="34"/>
      <c r="E5626" s="30"/>
    </row>
    <row r="5627" spans="4:5" x14ac:dyDescent="0.45">
      <c r="D5627" s="28"/>
      <c r="E5627" s="30"/>
    </row>
    <row r="5628" spans="4:5" x14ac:dyDescent="0.45">
      <c r="D5628" s="34"/>
      <c r="E5628" s="30"/>
    </row>
    <row r="5629" spans="4:5" x14ac:dyDescent="0.45">
      <c r="D5629" s="28"/>
      <c r="E5629" s="30"/>
    </row>
    <row r="5630" spans="4:5" x14ac:dyDescent="0.45">
      <c r="D5630" s="34"/>
      <c r="E5630" s="30"/>
    </row>
    <row r="5631" spans="4:5" x14ac:dyDescent="0.45">
      <c r="D5631" s="28"/>
      <c r="E5631" s="30"/>
    </row>
    <row r="5632" spans="4:5" x14ac:dyDescent="0.45">
      <c r="D5632" s="34"/>
      <c r="E5632" s="30"/>
    </row>
    <row r="5633" spans="4:5" x14ac:dyDescent="0.45">
      <c r="D5633" s="28"/>
      <c r="E5633" s="30"/>
    </row>
    <row r="5634" spans="4:5" x14ac:dyDescent="0.45">
      <c r="D5634" s="34"/>
      <c r="E5634" s="30"/>
    </row>
    <row r="5635" spans="4:5" x14ac:dyDescent="0.45">
      <c r="D5635" s="28"/>
      <c r="E5635" s="30"/>
    </row>
    <row r="5636" spans="4:5" x14ac:dyDescent="0.45">
      <c r="D5636" s="34"/>
      <c r="E5636" s="30"/>
    </row>
    <row r="5637" spans="4:5" x14ac:dyDescent="0.45">
      <c r="D5637" s="28"/>
      <c r="E5637" s="30"/>
    </row>
    <row r="5638" spans="4:5" x14ac:dyDescent="0.45">
      <c r="D5638" s="34"/>
      <c r="E5638" s="30"/>
    </row>
    <row r="5639" spans="4:5" x14ac:dyDescent="0.45">
      <c r="D5639" s="28"/>
      <c r="E5639" s="30"/>
    </row>
    <row r="5640" spans="4:5" x14ac:dyDescent="0.45">
      <c r="D5640" s="34"/>
      <c r="E5640" s="30"/>
    </row>
    <row r="5641" spans="4:5" x14ac:dyDescent="0.45">
      <c r="D5641" s="28"/>
      <c r="E5641" s="30"/>
    </row>
    <row r="5642" spans="4:5" x14ac:dyDescent="0.45">
      <c r="D5642" s="34"/>
      <c r="E5642" s="30"/>
    </row>
    <row r="5643" spans="4:5" x14ac:dyDescent="0.45">
      <c r="D5643" s="28"/>
      <c r="E5643" s="30"/>
    </row>
    <row r="5644" spans="4:5" x14ac:dyDescent="0.45">
      <c r="D5644" s="34"/>
      <c r="E5644" s="30"/>
    </row>
    <row r="5645" spans="4:5" x14ac:dyDescent="0.45">
      <c r="D5645" s="28"/>
      <c r="E5645" s="30"/>
    </row>
    <row r="5646" spans="4:5" x14ac:dyDescent="0.45">
      <c r="D5646" s="34"/>
      <c r="E5646" s="30"/>
    </row>
    <row r="5647" spans="4:5" x14ac:dyDescent="0.45">
      <c r="D5647" s="28"/>
      <c r="E5647" s="30"/>
    </row>
    <row r="5648" spans="4:5" x14ac:dyDescent="0.45">
      <c r="D5648" s="34"/>
      <c r="E5648" s="30"/>
    </row>
    <row r="5649" spans="4:5" x14ac:dyDescent="0.45">
      <c r="D5649" s="28"/>
      <c r="E5649" s="30"/>
    </row>
    <row r="5650" spans="4:5" x14ac:dyDescent="0.45">
      <c r="D5650" s="34"/>
      <c r="E5650" s="30"/>
    </row>
    <row r="5651" spans="4:5" x14ac:dyDescent="0.45">
      <c r="D5651" s="28"/>
      <c r="E5651" s="30"/>
    </row>
    <row r="5652" spans="4:5" x14ac:dyDescent="0.45">
      <c r="D5652" s="34"/>
      <c r="E5652" s="30"/>
    </row>
    <row r="5653" spans="4:5" x14ac:dyDescent="0.45">
      <c r="D5653" s="28"/>
      <c r="E5653" s="30"/>
    </row>
    <row r="5654" spans="4:5" x14ac:dyDescent="0.45">
      <c r="D5654" s="34"/>
      <c r="E5654" s="30"/>
    </row>
    <row r="5655" spans="4:5" x14ac:dyDescent="0.45">
      <c r="D5655" s="28"/>
      <c r="E5655" s="30"/>
    </row>
    <row r="5656" spans="4:5" x14ac:dyDescent="0.45">
      <c r="D5656" s="34"/>
      <c r="E5656" s="30"/>
    </row>
    <row r="5657" spans="4:5" x14ac:dyDescent="0.45">
      <c r="D5657" s="28"/>
      <c r="E5657" s="30"/>
    </row>
    <row r="5658" spans="4:5" x14ac:dyDescent="0.45">
      <c r="D5658" s="34"/>
      <c r="E5658" s="30"/>
    </row>
    <row r="5659" spans="4:5" x14ac:dyDescent="0.45">
      <c r="D5659" s="28"/>
      <c r="E5659" s="30"/>
    </row>
    <row r="5660" spans="4:5" x14ac:dyDescent="0.45">
      <c r="D5660" s="34"/>
      <c r="E5660" s="30"/>
    </row>
    <row r="5661" spans="4:5" x14ac:dyDescent="0.45">
      <c r="D5661" s="28"/>
      <c r="E5661" s="30"/>
    </row>
    <row r="5662" spans="4:5" x14ac:dyDescent="0.45">
      <c r="D5662" s="34"/>
      <c r="E5662" s="30"/>
    </row>
    <row r="5663" spans="4:5" x14ac:dyDescent="0.45">
      <c r="D5663" s="28"/>
      <c r="E5663" s="30"/>
    </row>
    <row r="5664" spans="4:5" x14ac:dyDescent="0.45">
      <c r="D5664" s="34"/>
      <c r="E5664" s="30"/>
    </row>
    <row r="5665" spans="4:5" x14ac:dyDescent="0.45">
      <c r="D5665" s="28"/>
      <c r="E5665" s="30"/>
    </row>
    <row r="5666" spans="4:5" x14ac:dyDescent="0.45">
      <c r="D5666" s="34"/>
      <c r="E5666" s="30"/>
    </row>
    <row r="5667" spans="4:5" x14ac:dyDescent="0.45">
      <c r="D5667" s="28"/>
      <c r="E5667" s="30"/>
    </row>
    <row r="5668" spans="4:5" x14ac:dyDescent="0.45">
      <c r="D5668" s="34"/>
      <c r="E5668" s="30"/>
    </row>
    <row r="5669" spans="4:5" x14ac:dyDescent="0.45">
      <c r="D5669" s="28"/>
      <c r="E5669" s="30"/>
    </row>
    <row r="5670" spans="4:5" x14ac:dyDescent="0.45">
      <c r="D5670" s="34"/>
      <c r="E5670" s="30"/>
    </row>
    <row r="5671" spans="4:5" x14ac:dyDescent="0.45">
      <c r="D5671" s="28"/>
      <c r="E5671" s="30"/>
    </row>
    <row r="5672" spans="4:5" x14ac:dyDescent="0.45">
      <c r="D5672" s="34"/>
      <c r="E5672" s="30"/>
    </row>
    <row r="5673" spans="4:5" x14ac:dyDescent="0.45">
      <c r="D5673" s="28"/>
      <c r="E5673" s="30"/>
    </row>
    <row r="5674" spans="4:5" x14ac:dyDescent="0.45">
      <c r="D5674" s="34"/>
      <c r="E5674" s="30"/>
    </row>
    <row r="5675" spans="4:5" x14ac:dyDescent="0.45">
      <c r="D5675" s="28"/>
      <c r="E5675" s="30"/>
    </row>
    <row r="5676" spans="4:5" x14ac:dyDescent="0.45">
      <c r="D5676" s="34"/>
      <c r="E5676" s="30"/>
    </row>
    <row r="5677" spans="4:5" x14ac:dyDescent="0.45">
      <c r="D5677" s="28"/>
      <c r="E5677" s="30"/>
    </row>
    <row r="5678" spans="4:5" x14ac:dyDescent="0.45">
      <c r="D5678" s="34"/>
      <c r="E5678" s="30"/>
    </row>
    <row r="5679" spans="4:5" x14ac:dyDescent="0.45">
      <c r="D5679" s="28"/>
      <c r="E5679" s="30"/>
    </row>
    <row r="5680" spans="4:5" x14ac:dyDescent="0.45">
      <c r="D5680" s="34"/>
      <c r="E5680" s="30"/>
    </row>
    <row r="5681" spans="4:5" x14ac:dyDescent="0.45">
      <c r="D5681" s="28"/>
      <c r="E5681" s="30"/>
    </row>
    <row r="5682" spans="4:5" x14ac:dyDescent="0.45">
      <c r="D5682" s="34"/>
      <c r="E5682" s="30"/>
    </row>
    <row r="5683" spans="4:5" x14ac:dyDescent="0.45">
      <c r="D5683" s="28"/>
      <c r="E5683" s="30"/>
    </row>
    <row r="5684" spans="4:5" x14ac:dyDescent="0.45">
      <c r="D5684" s="34"/>
      <c r="E5684" s="30"/>
    </row>
    <row r="5685" spans="4:5" x14ac:dyDescent="0.45">
      <c r="D5685" s="28"/>
      <c r="E5685" s="30"/>
    </row>
    <row r="5686" spans="4:5" x14ac:dyDescent="0.45">
      <c r="D5686" s="34"/>
      <c r="E5686" s="30"/>
    </row>
    <row r="5687" spans="4:5" x14ac:dyDescent="0.45">
      <c r="D5687" s="28"/>
      <c r="E5687" s="30"/>
    </row>
    <row r="5688" spans="4:5" x14ac:dyDescent="0.45">
      <c r="D5688" s="34"/>
      <c r="E5688" s="30"/>
    </row>
    <row r="5689" spans="4:5" x14ac:dyDescent="0.45">
      <c r="D5689" s="28"/>
      <c r="E5689" s="30"/>
    </row>
    <row r="5690" spans="4:5" x14ac:dyDescent="0.45">
      <c r="D5690" s="34"/>
      <c r="E5690" s="30"/>
    </row>
    <row r="5691" spans="4:5" x14ac:dyDescent="0.45">
      <c r="D5691" s="28"/>
      <c r="E5691" s="30"/>
    </row>
    <row r="5692" spans="4:5" x14ac:dyDescent="0.45">
      <c r="D5692" s="34"/>
      <c r="E5692" s="30"/>
    </row>
    <row r="5693" spans="4:5" x14ac:dyDescent="0.45">
      <c r="D5693" s="28"/>
      <c r="E5693" s="30"/>
    </row>
    <row r="5694" spans="4:5" x14ac:dyDescent="0.45">
      <c r="D5694" s="34"/>
      <c r="E5694" s="30"/>
    </row>
    <row r="5695" spans="4:5" x14ac:dyDescent="0.45">
      <c r="D5695" s="28"/>
      <c r="E5695" s="30"/>
    </row>
    <row r="5696" spans="4:5" x14ac:dyDescent="0.45">
      <c r="D5696" s="34"/>
      <c r="E5696" s="30"/>
    </row>
    <row r="5697" spans="4:5" x14ac:dyDescent="0.45">
      <c r="D5697" s="28"/>
      <c r="E5697" s="30"/>
    </row>
    <row r="5698" spans="4:5" x14ac:dyDescent="0.45">
      <c r="D5698" s="34"/>
      <c r="E5698" s="30"/>
    </row>
    <row r="5699" spans="4:5" x14ac:dyDescent="0.45">
      <c r="D5699" s="28"/>
      <c r="E5699" s="30"/>
    </row>
    <row r="5700" spans="4:5" x14ac:dyDescent="0.45">
      <c r="D5700" s="34"/>
      <c r="E5700" s="30"/>
    </row>
    <row r="5701" spans="4:5" x14ac:dyDescent="0.45">
      <c r="D5701" s="28"/>
      <c r="E5701" s="30"/>
    </row>
    <row r="5702" spans="4:5" x14ac:dyDescent="0.45">
      <c r="D5702" s="34"/>
      <c r="E5702" s="30"/>
    </row>
    <row r="5703" spans="4:5" x14ac:dyDescent="0.45">
      <c r="D5703" s="28"/>
      <c r="E5703" s="30"/>
    </row>
    <row r="5704" spans="4:5" x14ac:dyDescent="0.45">
      <c r="D5704" s="34"/>
      <c r="E5704" s="30"/>
    </row>
    <row r="5705" spans="4:5" x14ac:dyDescent="0.45">
      <c r="D5705" s="28"/>
      <c r="E5705" s="30"/>
    </row>
    <row r="5706" spans="4:5" x14ac:dyDescent="0.45">
      <c r="D5706" s="34"/>
      <c r="E5706" s="30"/>
    </row>
    <row r="5707" spans="4:5" x14ac:dyDescent="0.45">
      <c r="D5707" s="28"/>
      <c r="E5707" s="30"/>
    </row>
    <row r="5708" spans="4:5" x14ac:dyDescent="0.45">
      <c r="D5708" s="34"/>
      <c r="E5708" s="30"/>
    </row>
    <row r="5709" spans="4:5" x14ac:dyDescent="0.45">
      <c r="D5709" s="28"/>
      <c r="E5709" s="30"/>
    </row>
    <row r="5710" spans="4:5" x14ac:dyDescent="0.45">
      <c r="D5710" s="34"/>
      <c r="E5710" s="30"/>
    </row>
    <row r="5711" spans="4:5" x14ac:dyDescent="0.45">
      <c r="D5711" s="28"/>
      <c r="E5711" s="30"/>
    </row>
    <row r="5712" spans="4:5" x14ac:dyDescent="0.45">
      <c r="D5712" s="34"/>
      <c r="E5712" s="30"/>
    </row>
    <row r="5713" spans="4:5" x14ac:dyDescent="0.45">
      <c r="D5713" s="28"/>
      <c r="E5713" s="30"/>
    </row>
    <row r="5714" spans="4:5" x14ac:dyDescent="0.45">
      <c r="D5714" s="34"/>
      <c r="E5714" s="30"/>
    </row>
    <row r="5715" spans="4:5" x14ac:dyDescent="0.45">
      <c r="D5715" s="28"/>
      <c r="E5715" s="30"/>
    </row>
    <row r="5716" spans="4:5" x14ac:dyDescent="0.45">
      <c r="D5716" s="34"/>
      <c r="E5716" s="30"/>
    </row>
    <row r="5717" spans="4:5" x14ac:dyDescent="0.45">
      <c r="D5717" s="28"/>
      <c r="E5717" s="30"/>
    </row>
    <row r="5718" spans="4:5" x14ac:dyDescent="0.45">
      <c r="D5718" s="34"/>
      <c r="E5718" s="30"/>
    </row>
    <row r="5719" spans="4:5" x14ac:dyDescent="0.45">
      <c r="D5719" s="28"/>
      <c r="E5719" s="30"/>
    </row>
    <row r="5720" spans="4:5" x14ac:dyDescent="0.45">
      <c r="D5720" s="34"/>
      <c r="E5720" s="30"/>
    </row>
    <row r="5721" spans="4:5" x14ac:dyDescent="0.45">
      <c r="D5721" s="28"/>
      <c r="E5721" s="30"/>
    </row>
    <row r="5722" spans="4:5" x14ac:dyDescent="0.45">
      <c r="D5722" s="34"/>
      <c r="E5722" s="30"/>
    </row>
    <row r="5723" spans="4:5" x14ac:dyDescent="0.45">
      <c r="D5723" s="28"/>
      <c r="E5723" s="30"/>
    </row>
    <row r="5724" spans="4:5" x14ac:dyDescent="0.45">
      <c r="D5724" s="34"/>
      <c r="E5724" s="30"/>
    </row>
    <row r="5725" spans="4:5" x14ac:dyDescent="0.45">
      <c r="D5725" s="28"/>
      <c r="E5725" s="30"/>
    </row>
    <row r="5726" spans="4:5" x14ac:dyDescent="0.45">
      <c r="D5726" s="34"/>
      <c r="E5726" s="30"/>
    </row>
    <row r="5727" spans="4:5" x14ac:dyDescent="0.45">
      <c r="D5727" s="28"/>
      <c r="E5727" s="30"/>
    </row>
    <row r="5728" spans="4:5" x14ac:dyDescent="0.45">
      <c r="D5728" s="34"/>
      <c r="E5728" s="30"/>
    </row>
    <row r="5729" spans="4:5" x14ac:dyDescent="0.45">
      <c r="D5729" s="28"/>
      <c r="E5729" s="30"/>
    </row>
    <row r="5730" spans="4:5" x14ac:dyDescent="0.45">
      <c r="D5730" s="34"/>
      <c r="E5730" s="30"/>
    </row>
    <row r="5731" spans="4:5" x14ac:dyDescent="0.45">
      <c r="D5731" s="28"/>
      <c r="E5731" s="30"/>
    </row>
    <row r="5732" spans="4:5" x14ac:dyDescent="0.45">
      <c r="D5732" s="34"/>
      <c r="E5732" s="30"/>
    </row>
    <row r="5733" spans="4:5" x14ac:dyDescent="0.45">
      <c r="D5733" s="28"/>
      <c r="E5733" s="30"/>
    </row>
    <row r="5734" spans="4:5" x14ac:dyDescent="0.45">
      <c r="D5734" s="34"/>
      <c r="E5734" s="30"/>
    </row>
    <row r="5735" spans="4:5" x14ac:dyDescent="0.45">
      <c r="D5735" s="28"/>
      <c r="E5735" s="30"/>
    </row>
    <row r="5736" spans="4:5" x14ac:dyDescent="0.45">
      <c r="D5736" s="34"/>
      <c r="E5736" s="30"/>
    </row>
    <row r="5737" spans="4:5" x14ac:dyDescent="0.45">
      <c r="D5737" s="28"/>
      <c r="E5737" s="30"/>
    </row>
    <row r="5738" spans="4:5" x14ac:dyDescent="0.45">
      <c r="D5738" s="34"/>
      <c r="E5738" s="30"/>
    </row>
    <row r="5739" spans="4:5" x14ac:dyDescent="0.45">
      <c r="D5739" s="28"/>
      <c r="E5739" s="30"/>
    </row>
    <row r="5740" spans="4:5" x14ac:dyDescent="0.45">
      <c r="D5740" s="34"/>
      <c r="E5740" s="30"/>
    </row>
    <row r="5741" spans="4:5" x14ac:dyDescent="0.45">
      <c r="D5741" s="28"/>
      <c r="E5741" s="30"/>
    </row>
    <row r="5742" spans="4:5" x14ac:dyDescent="0.45">
      <c r="D5742" s="34"/>
      <c r="E5742" s="30"/>
    </row>
    <row r="5743" spans="4:5" x14ac:dyDescent="0.45">
      <c r="D5743" s="28"/>
      <c r="E5743" s="30"/>
    </row>
    <row r="5744" spans="4:5" x14ac:dyDescent="0.45">
      <c r="D5744" s="34"/>
      <c r="E5744" s="30"/>
    </row>
    <row r="5745" spans="4:5" x14ac:dyDescent="0.45">
      <c r="D5745" s="28"/>
      <c r="E5745" s="30"/>
    </row>
    <row r="5746" spans="4:5" x14ac:dyDescent="0.45">
      <c r="D5746" s="34"/>
      <c r="E5746" s="30"/>
    </row>
    <row r="5747" spans="4:5" x14ac:dyDescent="0.45">
      <c r="D5747" s="28"/>
      <c r="E5747" s="30"/>
    </row>
    <row r="5748" spans="4:5" x14ac:dyDescent="0.45">
      <c r="D5748" s="34"/>
      <c r="E5748" s="30"/>
    </row>
    <row r="5749" spans="4:5" x14ac:dyDescent="0.45">
      <c r="D5749" s="28"/>
      <c r="E5749" s="30"/>
    </row>
    <row r="5750" spans="4:5" x14ac:dyDescent="0.45">
      <c r="D5750" s="34"/>
      <c r="E5750" s="30"/>
    </row>
    <row r="5751" spans="4:5" x14ac:dyDescent="0.45">
      <c r="D5751" s="28"/>
      <c r="E5751" s="30"/>
    </row>
    <row r="5752" spans="4:5" x14ac:dyDescent="0.45">
      <c r="D5752" s="34"/>
      <c r="E5752" s="30"/>
    </row>
    <row r="5753" spans="4:5" x14ac:dyDescent="0.45">
      <c r="D5753" s="28"/>
      <c r="E5753" s="30"/>
    </row>
    <row r="5754" spans="4:5" x14ac:dyDescent="0.45">
      <c r="D5754" s="34"/>
      <c r="E5754" s="30"/>
    </row>
    <row r="5755" spans="4:5" x14ac:dyDescent="0.45">
      <c r="D5755" s="28"/>
      <c r="E5755" s="30"/>
    </row>
    <row r="5756" spans="4:5" x14ac:dyDescent="0.45">
      <c r="D5756" s="34"/>
      <c r="E5756" s="30"/>
    </row>
    <row r="5757" spans="4:5" x14ac:dyDescent="0.45">
      <c r="D5757" s="28"/>
      <c r="E5757" s="30"/>
    </row>
    <row r="5758" spans="4:5" x14ac:dyDescent="0.45">
      <c r="D5758" s="34"/>
      <c r="E5758" s="30"/>
    </row>
    <row r="5759" spans="4:5" x14ac:dyDescent="0.45">
      <c r="D5759" s="28"/>
      <c r="E5759" s="30"/>
    </row>
    <row r="5760" spans="4:5" x14ac:dyDescent="0.45">
      <c r="D5760" s="34"/>
      <c r="E5760" s="30"/>
    </row>
    <row r="5761" spans="4:5" x14ac:dyDescent="0.45">
      <c r="D5761" s="28"/>
      <c r="E5761" s="30"/>
    </row>
    <row r="5762" spans="4:5" x14ac:dyDescent="0.45">
      <c r="D5762" s="34"/>
      <c r="E5762" s="30"/>
    </row>
    <row r="5763" spans="4:5" x14ac:dyDescent="0.45">
      <c r="D5763" s="28"/>
      <c r="E5763" s="30"/>
    </row>
    <row r="5764" spans="4:5" x14ac:dyDescent="0.45">
      <c r="D5764" s="34"/>
      <c r="E5764" s="30"/>
    </row>
    <row r="5765" spans="4:5" x14ac:dyDescent="0.45">
      <c r="D5765" s="28"/>
      <c r="E5765" s="30"/>
    </row>
    <row r="5766" spans="4:5" x14ac:dyDescent="0.45">
      <c r="D5766" s="34"/>
      <c r="E5766" s="30"/>
    </row>
    <row r="5767" spans="4:5" x14ac:dyDescent="0.45">
      <c r="D5767" s="28"/>
      <c r="E5767" s="30"/>
    </row>
    <row r="5768" spans="4:5" x14ac:dyDescent="0.45">
      <c r="D5768" s="34"/>
      <c r="E5768" s="30"/>
    </row>
    <row r="5769" spans="4:5" x14ac:dyDescent="0.45">
      <c r="D5769" s="28"/>
      <c r="E5769" s="30"/>
    </row>
    <row r="5770" spans="4:5" x14ac:dyDescent="0.45">
      <c r="D5770" s="34"/>
      <c r="E5770" s="30"/>
    </row>
    <row r="5771" spans="4:5" x14ac:dyDescent="0.45">
      <c r="D5771" s="28"/>
      <c r="E5771" s="30"/>
    </row>
    <row r="5772" spans="4:5" x14ac:dyDescent="0.45">
      <c r="D5772" s="34"/>
      <c r="E5772" s="30"/>
    </row>
    <row r="5773" spans="4:5" x14ac:dyDescent="0.45">
      <c r="D5773" s="28"/>
      <c r="E5773" s="30"/>
    </row>
    <row r="5774" spans="4:5" x14ac:dyDescent="0.45">
      <c r="D5774" s="34"/>
      <c r="E5774" s="30"/>
    </row>
    <row r="5775" spans="4:5" x14ac:dyDescent="0.45">
      <c r="D5775" s="28"/>
      <c r="E5775" s="30"/>
    </row>
    <row r="5776" spans="4:5" x14ac:dyDescent="0.45">
      <c r="D5776" s="34"/>
      <c r="E5776" s="30"/>
    </row>
    <row r="5777" spans="4:5" x14ac:dyDescent="0.45">
      <c r="D5777" s="28"/>
      <c r="E5777" s="30"/>
    </row>
    <row r="5778" spans="4:5" x14ac:dyDescent="0.45">
      <c r="D5778" s="34"/>
      <c r="E5778" s="30"/>
    </row>
    <row r="5779" spans="4:5" x14ac:dyDescent="0.45">
      <c r="D5779" s="28"/>
      <c r="E5779" s="30"/>
    </row>
    <row r="5780" spans="4:5" x14ac:dyDescent="0.45">
      <c r="D5780" s="34"/>
      <c r="E5780" s="30"/>
    </row>
    <row r="5781" spans="4:5" x14ac:dyDescent="0.45">
      <c r="D5781" s="28"/>
      <c r="E5781" s="30"/>
    </row>
    <row r="5782" spans="4:5" x14ac:dyDescent="0.45">
      <c r="D5782" s="34"/>
      <c r="E5782" s="30"/>
    </row>
    <row r="5783" spans="4:5" x14ac:dyDescent="0.45">
      <c r="D5783" s="28"/>
      <c r="E5783" s="30"/>
    </row>
    <row r="5784" spans="4:5" x14ac:dyDescent="0.45">
      <c r="D5784" s="34"/>
      <c r="E5784" s="30"/>
    </row>
    <row r="5785" spans="4:5" x14ac:dyDescent="0.45">
      <c r="D5785" s="28"/>
      <c r="E5785" s="30"/>
    </row>
    <row r="5786" spans="4:5" x14ac:dyDescent="0.45">
      <c r="D5786" s="34"/>
      <c r="E5786" s="30"/>
    </row>
    <row r="5787" spans="4:5" x14ac:dyDescent="0.45">
      <c r="D5787" s="28"/>
      <c r="E5787" s="30"/>
    </row>
    <row r="5788" spans="4:5" x14ac:dyDescent="0.45">
      <c r="D5788" s="34"/>
      <c r="E5788" s="30"/>
    </row>
    <row r="5789" spans="4:5" x14ac:dyDescent="0.45">
      <c r="D5789" s="28"/>
      <c r="E5789" s="30"/>
    </row>
    <row r="5790" spans="4:5" x14ac:dyDescent="0.45">
      <c r="D5790" s="34"/>
      <c r="E5790" s="30"/>
    </row>
    <row r="5791" spans="4:5" x14ac:dyDescent="0.45">
      <c r="D5791" s="28"/>
      <c r="E5791" s="30"/>
    </row>
    <row r="5792" spans="4:5" x14ac:dyDescent="0.45">
      <c r="D5792" s="34"/>
      <c r="E5792" s="30"/>
    </row>
    <row r="5793" spans="4:5" x14ac:dyDescent="0.45">
      <c r="D5793" s="28"/>
      <c r="E5793" s="30"/>
    </row>
    <row r="5794" spans="4:5" x14ac:dyDescent="0.45">
      <c r="D5794" s="34"/>
      <c r="E5794" s="30"/>
    </row>
    <row r="5795" spans="4:5" x14ac:dyDescent="0.45">
      <c r="D5795" s="28"/>
      <c r="E5795" s="30"/>
    </row>
    <row r="5796" spans="4:5" x14ac:dyDescent="0.45">
      <c r="D5796" s="34"/>
      <c r="E5796" s="30"/>
    </row>
    <row r="5797" spans="4:5" x14ac:dyDescent="0.45">
      <c r="D5797" s="28"/>
      <c r="E5797" s="30"/>
    </row>
    <row r="5798" spans="4:5" x14ac:dyDescent="0.45">
      <c r="D5798" s="34"/>
      <c r="E5798" s="30"/>
    </row>
    <row r="5799" spans="4:5" x14ac:dyDescent="0.45">
      <c r="D5799" s="28"/>
      <c r="E5799" s="30"/>
    </row>
    <row r="5800" spans="4:5" x14ac:dyDescent="0.45">
      <c r="D5800" s="34"/>
      <c r="E5800" s="30"/>
    </row>
    <row r="5801" spans="4:5" x14ac:dyDescent="0.45">
      <c r="D5801" s="28"/>
      <c r="E5801" s="30"/>
    </row>
    <row r="5802" spans="4:5" x14ac:dyDescent="0.45">
      <c r="D5802" s="34"/>
      <c r="E5802" s="30"/>
    </row>
    <row r="5803" spans="4:5" x14ac:dyDescent="0.45">
      <c r="D5803" s="28"/>
      <c r="E5803" s="30"/>
    </row>
    <row r="5804" spans="4:5" x14ac:dyDescent="0.45">
      <c r="D5804" s="34"/>
      <c r="E5804" s="30"/>
    </row>
    <row r="5805" spans="4:5" x14ac:dyDescent="0.45">
      <c r="D5805" s="28"/>
      <c r="E5805" s="30"/>
    </row>
    <row r="5806" spans="4:5" x14ac:dyDescent="0.45">
      <c r="D5806" s="34"/>
      <c r="E5806" s="30"/>
    </row>
    <row r="5807" spans="4:5" x14ac:dyDescent="0.45">
      <c r="D5807" s="28"/>
      <c r="E5807" s="30"/>
    </row>
    <row r="5808" spans="4:5" x14ac:dyDescent="0.45">
      <c r="D5808" s="34"/>
      <c r="E5808" s="30"/>
    </row>
    <row r="5809" spans="4:5" x14ac:dyDescent="0.45">
      <c r="D5809" s="28"/>
      <c r="E5809" s="30"/>
    </row>
    <row r="5810" spans="4:5" x14ac:dyDescent="0.45">
      <c r="D5810" s="34"/>
      <c r="E5810" s="30"/>
    </row>
    <row r="5811" spans="4:5" x14ac:dyDescent="0.45">
      <c r="D5811" s="28"/>
      <c r="E5811" s="30"/>
    </row>
    <row r="5812" spans="4:5" x14ac:dyDescent="0.45">
      <c r="D5812" s="34"/>
      <c r="E5812" s="30"/>
    </row>
    <row r="5813" spans="4:5" x14ac:dyDescent="0.45">
      <c r="D5813" s="28"/>
      <c r="E5813" s="30"/>
    </row>
    <row r="5814" spans="4:5" x14ac:dyDescent="0.45">
      <c r="D5814" s="34"/>
      <c r="E5814" s="30"/>
    </row>
    <row r="5815" spans="4:5" x14ac:dyDescent="0.45">
      <c r="D5815" s="28"/>
      <c r="E5815" s="30"/>
    </row>
    <row r="5816" spans="4:5" x14ac:dyDescent="0.45">
      <c r="D5816" s="34"/>
      <c r="E5816" s="30"/>
    </row>
    <row r="5817" spans="4:5" x14ac:dyDescent="0.45">
      <c r="D5817" s="28"/>
      <c r="E5817" s="30"/>
    </row>
    <row r="5818" spans="4:5" x14ac:dyDescent="0.45">
      <c r="D5818" s="34"/>
      <c r="E5818" s="30"/>
    </row>
    <row r="5819" spans="4:5" x14ac:dyDescent="0.45">
      <c r="D5819" s="28"/>
      <c r="E5819" s="30"/>
    </row>
    <row r="5820" spans="4:5" x14ac:dyDescent="0.45">
      <c r="D5820" s="34"/>
      <c r="E5820" s="30"/>
    </row>
    <row r="5821" spans="4:5" x14ac:dyDescent="0.45">
      <c r="D5821" s="28"/>
      <c r="E5821" s="30"/>
    </row>
    <row r="5822" spans="4:5" x14ac:dyDescent="0.45">
      <c r="D5822" s="34"/>
      <c r="E5822" s="30"/>
    </row>
    <row r="5823" spans="4:5" x14ac:dyDescent="0.45">
      <c r="D5823" s="28"/>
      <c r="E5823" s="30"/>
    </row>
    <row r="5824" spans="4:5" x14ac:dyDescent="0.45">
      <c r="D5824" s="34"/>
      <c r="E5824" s="30"/>
    </row>
    <row r="5825" spans="4:5" x14ac:dyDescent="0.45">
      <c r="D5825" s="28"/>
      <c r="E5825" s="30"/>
    </row>
    <row r="5826" spans="4:5" x14ac:dyDescent="0.45">
      <c r="D5826" s="34"/>
      <c r="E5826" s="30"/>
    </row>
    <row r="5827" spans="4:5" x14ac:dyDescent="0.45">
      <c r="D5827" s="28"/>
      <c r="E5827" s="30"/>
    </row>
    <row r="5828" spans="4:5" x14ac:dyDescent="0.45">
      <c r="D5828" s="34"/>
      <c r="E5828" s="30"/>
    </row>
    <row r="5829" spans="4:5" x14ac:dyDescent="0.45">
      <c r="D5829" s="28"/>
      <c r="E5829" s="30"/>
    </row>
    <row r="5830" spans="4:5" x14ac:dyDescent="0.45">
      <c r="D5830" s="34"/>
      <c r="E5830" s="30"/>
    </row>
    <row r="5831" spans="4:5" x14ac:dyDescent="0.45">
      <c r="D5831" s="28"/>
      <c r="E5831" s="30"/>
    </row>
    <row r="5832" spans="4:5" x14ac:dyDescent="0.45">
      <c r="D5832" s="34"/>
      <c r="E5832" s="30"/>
    </row>
    <row r="5833" spans="4:5" x14ac:dyDescent="0.45">
      <c r="D5833" s="28"/>
      <c r="E5833" s="30"/>
    </row>
    <row r="5834" spans="4:5" x14ac:dyDescent="0.45">
      <c r="D5834" s="34"/>
      <c r="E5834" s="30"/>
    </row>
    <row r="5835" spans="4:5" x14ac:dyDescent="0.45">
      <c r="D5835" s="28"/>
      <c r="E5835" s="30"/>
    </row>
    <row r="5836" spans="4:5" x14ac:dyDescent="0.45">
      <c r="D5836" s="34"/>
      <c r="E5836" s="30"/>
    </row>
    <row r="5837" spans="4:5" x14ac:dyDescent="0.45">
      <c r="D5837" s="28"/>
      <c r="E5837" s="30"/>
    </row>
    <row r="5838" spans="4:5" x14ac:dyDescent="0.45">
      <c r="D5838" s="34"/>
      <c r="E5838" s="30"/>
    </row>
    <row r="5839" spans="4:5" x14ac:dyDescent="0.45">
      <c r="D5839" s="28"/>
      <c r="E5839" s="30"/>
    </row>
    <row r="5840" spans="4:5" x14ac:dyDescent="0.45">
      <c r="D5840" s="34"/>
      <c r="E5840" s="30"/>
    </row>
    <row r="5841" spans="4:5" x14ac:dyDescent="0.45">
      <c r="D5841" s="28"/>
      <c r="E5841" s="30"/>
    </row>
    <row r="5842" spans="4:5" x14ac:dyDescent="0.45">
      <c r="D5842" s="34"/>
      <c r="E5842" s="30"/>
    </row>
    <row r="5843" spans="4:5" x14ac:dyDescent="0.45">
      <c r="D5843" s="28"/>
      <c r="E5843" s="30"/>
    </row>
    <row r="5844" spans="4:5" x14ac:dyDescent="0.45">
      <c r="D5844" s="34"/>
      <c r="E5844" s="30"/>
    </row>
    <row r="5845" spans="4:5" x14ac:dyDescent="0.45">
      <c r="D5845" s="28"/>
      <c r="E5845" s="30"/>
    </row>
    <row r="5846" spans="4:5" x14ac:dyDescent="0.45">
      <c r="D5846" s="34"/>
      <c r="E5846" s="30"/>
    </row>
    <row r="5847" spans="4:5" x14ac:dyDescent="0.45">
      <c r="D5847" s="28"/>
      <c r="E5847" s="30"/>
    </row>
    <row r="5848" spans="4:5" x14ac:dyDescent="0.45">
      <c r="D5848" s="34"/>
      <c r="E5848" s="30"/>
    </row>
    <row r="5849" spans="4:5" x14ac:dyDescent="0.45">
      <c r="D5849" s="28"/>
      <c r="E5849" s="30"/>
    </row>
    <row r="5850" spans="4:5" x14ac:dyDescent="0.45">
      <c r="D5850" s="34"/>
      <c r="E5850" s="30"/>
    </row>
    <row r="5851" spans="4:5" x14ac:dyDescent="0.45">
      <c r="D5851" s="28"/>
      <c r="E5851" s="30"/>
    </row>
    <row r="5852" spans="4:5" x14ac:dyDescent="0.45">
      <c r="D5852" s="34"/>
      <c r="E5852" s="30"/>
    </row>
    <row r="5853" spans="4:5" x14ac:dyDescent="0.45">
      <c r="D5853" s="28"/>
      <c r="E5853" s="30"/>
    </row>
    <row r="5854" spans="4:5" x14ac:dyDescent="0.45">
      <c r="D5854" s="34"/>
      <c r="E5854" s="30"/>
    </row>
    <row r="5855" spans="4:5" x14ac:dyDescent="0.45">
      <c r="D5855" s="28"/>
      <c r="E5855" s="30"/>
    </row>
    <row r="5856" spans="4:5" x14ac:dyDescent="0.45">
      <c r="D5856" s="34"/>
      <c r="E5856" s="30"/>
    </row>
    <row r="5857" spans="4:5" x14ac:dyDescent="0.45">
      <c r="D5857" s="28"/>
      <c r="E5857" s="30"/>
    </row>
    <row r="5858" spans="4:5" x14ac:dyDescent="0.45">
      <c r="D5858" s="34"/>
      <c r="E5858" s="30"/>
    </row>
    <row r="5859" spans="4:5" x14ac:dyDescent="0.45">
      <c r="D5859" s="28"/>
      <c r="E5859" s="30"/>
    </row>
    <row r="5860" spans="4:5" x14ac:dyDescent="0.45">
      <c r="D5860" s="34"/>
      <c r="E5860" s="30"/>
    </row>
    <row r="5861" spans="4:5" x14ac:dyDescent="0.45">
      <c r="D5861" s="28"/>
      <c r="E5861" s="30"/>
    </row>
    <row r="5862" spans="4:5" x14ac:dyDescent="0.45">
      <c r="D5862" s="34"/>
      <c r="E5862" s="30"/>
    </row>
    <row r="5863" spans="4:5" x14ac:dyDescent="0.45">
      <c r="D5863" s="28"/>
      <c r="E5863" s="30"/>
    </row>
    <row r="5864" spans="4:5" x14ac:dyDescent="0.45">
      <c r="D5864" s="34"/>
      <c r="E5864" s="30"/>
    </row>
    <row r="5865" spans="4:5" x14ac:dyDescent="0.45">
      <c r="D5865" s="28"/>
      <c r="E5865" s="30"/>
    </row>
    <row r="5866" spans="4:5" x14ac:dyDescent="0.45">
      <c r="D5866" s="34"/>
      <c r="E5866" s="30"/>
    </row>
    <row r="5867" spans="4:5" x14ac:dyDescent="0.45">
      <c r="D5867" s="28"/>
      <c r="E5867" s="30"/>
    </row>
    <row r="5868" spans="4:5" x14ac:dyDescent="0.45">
      <c r="D5868" s="34"/>
      <c r="E5868" s="30"/>
    </row>
    <row r="5869" spans="4:5" x14ac:dyDescent="0.45">
      <c r="D5869" s="28"/>
      <c r="E5869" s="30"/>
    </row>
    <row r="5870" spans="4:5" x14ac:dyDescent="0.45">
      <c r="D5870" s="34"/>
      <c r="E5870" s="30"/>
    </row>
    <row r="5871" spans="4:5" x14ac:dyDescent="0.45">
      <c r="D5871" s="28"/>
      <c r="E5871" s="30"/>
    </row>
    <row r="5872" spans="4:5" x14ac:dyDescent="0.45">
      <c r="D5872" s="34"/>
      <c r="E5872" s="30"/>
    </row>
    <row r="5873" spans="4:5" x14ac:dyDescent="0.45">
      <c r="D5873" s="28"/>
      <c r="E5873" s="30"/>
    </row>
    <row r="5874" spans="4:5" x14ac:dyDescent="0.45">
      <c r="D5874" s="34"/>
      <c r="E5874" s="30"/>
    </row>
    <row r="5875" spans="4:5" x14ac:dyDescent="0.45">
      <c r="D5875" s="28"/>
      <c r="E5875" s="30"/>
    </row>
    <row r="5876" spans="4:5" x14ac:dyDescent="0.45">
      <c r="D5876" s="34"/>
      <c r="E5876" s="30"/>
    </row>
    <row r="5877" spans="4:5" x14ac:dyDescent="0.45">
      <c r="D5877" s="28"/>
      <c r="E5877" s="30"/>
    </row>
    <row r="5878" spans="4:5" x14ac:dyDescent="0.45">
      <c r="D5878" s="34"/>
      <c r="E5878" s="30"/>
    </row>
    <row r="5879" spans="4:5" x14ac:dyDescent="0.45">
      <c r="D5879" s="28"/>
      <c r="E5879" s="30"/>
    </row>
    <row r="5880" spans="4:5" x14ac:dyDescent="0.45">
      <c r="D5880" s="34"/>
      <c r="E5880" s="30"/>
    </row>
    <row r="5881" spans="4:5" x14ac:dyDescent="0.45">
      <c r="D5881" s="28"/>
      <c r="E5881" s="30"/>
    </row>
    <row r="5882" spans="4:5" x14ac:dyDescent="0.45">
      <c r="D5882" s="34"/>
      <c r="E5882" s="30"/>
    </row>
    <row r="5883" spans="4:5" x14ac:dyDescent="0.45">
      <c r="D5883" s="28"/>
      <c r="E5883" s="30"/>
    </row>
    <row r="5884" spans="4:5" x14ac:dyDescent="0.45">
      <c r="D5884" s="34"/>
      <c r="E5884" s="30"/>
    </row>
    <row r="5885" spans="4:5" x14ac:dyDescent="0.45">
      <c r="D5885" s="28"/>
      <c r="E5885" s="30"/>
    </row>
    <row r="5886" spans="4:5" x14ac:dyDescent="0.45">
      <c r="D5886" s="34"/>
      <c r="E5886" s="30"/>
    </row>
    <row r="5887" spans="4:5" x14ac:dyDescent="0.45">
      <c r="D5887" s="28"/>
      <c r="E5887" s="30"/>
    </row>
    <row r="5888" spans="4:5" x14ac:dyDescent="0.45">
      <c r="D5888" s="34"/>
      <c r="E5888" s="30"/>
    </row>
    <row r="5889" spans="4:5" x14ac:dyDescent="0.45">
      <c r="D5889" s="28"/>
      <c r="E5889" s="30"/>
    </row>
    <row r="5890" spans="4:5" x14ac:dyDescent="0.45">
      <c r="D5890" s="34"/>
      <c r="E5890" s="30"/>
    </row>
    <row r="5891" spans="4:5" x14ac:dyDescent="0.45">
      <c r="D5891" s="28"/>
      <c r="E5891" s="30"/>
    </row>
    <row r="5892" spans="4:5" x14ac:dyDescent="0.45">
      <c r="D5892" s="34"/>
      <c r="E5892" s="30"/>
    </row>
    <row r="5893" spans="4:5" x14ac:dyDescent="0.45">
      <c r="D5893" s="28"/>
      <c r="E5893" s="30"/>
    </row>
    <row r="5894" spans="4:5" x14ac:dyDescent="0.45">
      <c r="D5894" s="34"/>
      <c r="E5894" s="30"/>
    </row>
    <row r="5895" spans="4:5" x14ac:dyDescent="0.45">
      <c r="D5895" s="28"/>
      <c r="E5895" s="30"/>
    </row>
    <row r="5896" spans="4:5" x14ac:dyDescent="0.45">
      <c r="D5896" s="34"/>
      <c r="E5896" s="30"/>
    </row>
    <row r="5897" spans="4:5" x14ac:dyDescent="0.45">
      <c r="D5897" s="28"/>
      <c r="E5897" s="30"/>
    </row>
    <row r="5898" spans="4:5" x14ac:dyDescent="0.45">
      <c r="D5898" s="34"/>
      <c r="E5898" s="30"/>
    </row>
    <row r="5899" spans="4:5" x14ac:dyDescent="0.45">
      <c r="D5899" s="28"/>
      <c r="E5899" s="30"/>
    </row>
    <row r="5900" spans="4:5" x14ac:dyDescent="0.45">
      <c r="D5900" s="34"/>
      <c r="E5900" s="30"/>
    </row>
    <row r="5901" spans="4:5" x14ac:dyDescent="0.45">
      <c r="D5901" s="28"/>
      <c r="E5901" s="30"/>
    </row>
    <row r="5902" spans="4:5" x14ac:dyDescent="0.45">
      <c r="D5902" s="34"/>
      <c r="E5902" s="30"/>
    </row>
    <row r="5903" spans="4:5" x14ac:dyDescent="0.45">
      <c r="D5903" s="28"/>
      <c r="E5903" s="30"/>
    </row>
    <row r="5904" spans="4:5" x14ac:dyDescent="0.45">
      <c r="D5904" s="34"/>
      <c r="E5904" s="30"/>
    </row>
    <row r="5905" spans="4:5" x14ac:dyDescent="0.45">
      <c r="D5905" s="28"/>
      <c r="E5905" s="30"/>
    </row>
    <row r="5906" spans="4:5" x14ac:dyDescent="0.45">
      <c r="D5906" s="34"/>
      <c r="E5906" s="30"/>
    </row>
    <row r="5907" spans="4:5" x14ac:dyDescent="0.45">
      <c r="D5907" s="28"/>
      <c r="E5907" s="30"/>
    </row>
    <row r="5908" spans="4:5" x14ac:dyDescent="0.45">
      <c r="D5908" s="34"/>
      <c r="E5908" s="30"/>
    </row>
    <row r="5909" spans="4:5" x14ac:dyDescent="0.45">
      <c r="D5909" s="28"/>
      <c r="E5909" s="30"/>
    </row>
    <row r="5910" spans="4:5" x14ac:dyDescent="0.45">
      <c r="D5910" s="34"/>
      <c r="E5910" s="30"/>
    </row>
    <row r="5911" spans="4:5" x14ac:dyDescent="0.45">
      <c r="D5911" s="28"/>
      <c r="E5911" s="30"/>
    </row>
    <row r="5912" spans="4:5" x14ac:dyDescent="0.45">
      <c r="D5912" s="34"/>
      <c r="E5912" s="30"/>
    </row>
    <row r="5913" spans="4:5" x14ac:dyDescent="0.45">
      <c r="D5913" s="28"/>
      <c r="E5913" s="30"/>
    </row>
    <row r="5914" spans="4:5" x14ac:dyDescent="0.45">
      <c r="D5914" s="34"/>
      <c r="E5914" s="30"/>
    </row>
    <row r="5915" spans="4:5" x14ac:dyDescent="0.45">
      <c r="D5915" s="28"/>
      <c r="E5915" s="30"/>
    </row>
    <row r="5916" spans="4:5" x14ac:dyDescent="0.45">
      <c r="D5916" s="34"/>
      <c r="E5916" s="30"/>
    </row>
    <row r="5917" spans="4:5" x14ac:dyDescent="0.45">
      <c r="D5917" s="28"/>
      <c r="E5917" s="30"/>
    </row>
    <row r="5918" spans="4:5" x14ac:dyDescent="0.45">
      <c r="D5918" s="34"/>
      <c r="E5918" s="30"/>
    </row>
    <row r="5919" spans="4:5" x14ac:dyDescent="0.45">
      <c r="D5919" s="28"/>
      <c r="E5919" s="30"/>
    </row>
    <row r="5920" spans="4:5" x14ac:dyDescent="0.45">
      <c r="D5920" s="34"/>
      <c r="E5920" s="30"/>
    </row>
    <row r="5921" spans="4:5" x14ac:dyDescent="0.45">
      <c r="D5921" s="28"/>
      <c r="E5921" s="30"/>
    </row>
    <row r="5922" spans="4:5" x14ac:dyDescent="0.45">
      <c r="D5922" s="34"/>
      <c r="E5922" s="30"/>
    </row>
    <row r="5923" spans="4:5" x14ac:dyDescent="0.45">
      <c r="D5923" s="28"/>
      <c r="E5923" s="30"/>
    </row>
    <row r="5924" spans="4:5" x14ac:dyDescent="0.45">
      <c r="D5924" s="34"/>
      <c r="E5924" s="30"/>
    </row>
    <row r="5925" spans="4:5" x14ac:dyDescent="0.45">
      <c r="D5925" s="28"/>
      <c r="E5925" s="30"/>
    </row>
    <row r="5926" spans="4:5" x14ac:dyDescent="0.45">
      <c r="D5926" s="34"/>
      <c r="E5926" s="30"/>
    </row>
    <row r="5927" spans="4:5" x14ac:dyDescent="0.45">
      <c r="D5927" s="28"/>
      <c r="E5927" s="30"/>
    </row>
    <row r="5928" spans="4:5" x14ac:dyDescent="0.45">
      <c r="D5928" s="34"/>
      <c r="E5928" s="30"/>
    </row>
    <row r="5929" spans="4:5" x14ac:dyDescent="0.45">
      <c r="D5929" s="28"/>
      <c r="E5929" s="30"/>
    </row>
    <row r="5930" spans="4:5" x14ac:dyDescent="0.45">
      <c r="D5930" s="34"/>
      <c r="E5930" s="30"/>
    </row>
    <row r="5931" spans="4:5" x14ac:dyDescent="0.45">
      <c r="D5931" s="28"/>
      <c r="E5931" s="30"/>
    </row>
    <row r="5932" spans="4:5" x14ac:dyDescent="0.45">
      <c r="D5932" s="34"/>
      <c r="E5932" s="30"/>
    </row>
    <row r="5933" spans="4:5" x14ac:dyDescent="0.45">
      <c r="D5933" s="28"/>
      <c r="E5933" s="30"/>
    </row>
    <row r="5934" spans="4:5" x14ac:dyDescent="0.45">
      <c r="D5934" s="34"/>
      <c r="E5934" s="30"/>
    </row>
    <row r="5935" spans="4:5" x14ac:dyDescent="0.45">
      <c r="D5935" s="28"/>
      <c r="E5935" s="30"/>
    </row>
    <row r="5936" spans="4:5" x14ac:dyDescent="0.45">
      <c r="D5936" s="34"/>
      <c r="E5936" s="30"/>
    </row>
    <row r="5937" spans="4:5" x14ac:dyDescent="0.45">
      <c r="D5937" s="28"/>
      <c r="E5937" s="30"/>
    </row>
    <row r="5938" spans="4:5" x14ac:dyDescent="0.45">
      <c r="D5938" s="34"/>
      <c r="E5938" s="30"/>
    </row>
    <row r="5939" spans="4:5" x14ac:dyDescent="0.45">
      <c r="D5939" s="28"/>
      <c r="E5939" s="30"/>
    </row>
    <row r="5940" spans="4:5" x14ac:dyDescent="0.45">
      <c r="D5940" s="34"/>
      <c r="E5940" s="30"/>
    </row>
    <row r="5941" spans="4:5" x14ac:dyDescent="0.45">
      <c r="D5941" s="28"/>
      <c r="E5941" s="30"/>
    </row>
    <row r="5942" spans="4:5" x14ac:dyDescent="0.45">
      <c r="D5942" s="34"/>
      <c r="E5942" s="30"/>
    </row>
    <row r="5943" spans="4:5" x14ac:dyDescent="0.45">
      <c r="D5943" s="28"/>
      <c r="E5943" s="30"/>
    </row>
    <row r="5944" spans="4:5" x14ac:dyDescent="0.45">
      <c r="D5944" s="34"/>
      <c r="E5944" s="30"/>
    </row>
    <row r="5945" spans="4:5" x14ac:dyDescent="0.45">
      <c r="D5945" s="28"/>
      <c r="E5945" s="30"/>
    </row>
    <row r="5946" spans="4:5" x14ac:dyDescent="0.45">
      <c r="D5946" s="34"/>
      <c r="E5946" s="30"/>
    </row>
    <row r="5947" spans="4:5" x14ac:dyDescent="0.45">
      <c r="D5947" s="28"/>
      <c r="E5947" s="30"/>
    </row>
    <row r="5948" spans="4:5" x14ac:dyDescent="0.45">
      <c r="D5948" s="34"/>
      <c r="E5948" s="30"/>
    </row>
    <row r="5949" spans="4:5" x14ac:dyDescent="0.45">
      <c r="D5949" s="28"/>
      <c r="E5949" s="30"/>
    </row>
    <row r="5950" spans="4:5" x14ac:dyDescent="0.45">
      <c r="D5950" s="34"/>
      <c r="E5950" s="30"/>
    </row>
    <row r="5951" spans="4:5" x14ac:dyDescent="0.45">
      <c r="D5951" s="28"/>
      <c r="E5951" s="30"/>
    </row>
    <row r="5952" spans="4:5" x14ac:dyDescent="0.45">
      <c r="D5952" s="34"/>
      <c r="E5952" s="30"/>
    </row>
    <row r="5953" spans="4:5" x14ac:dyDescent="0.45">
      <c r="D5953" s="28"/>
      <c r="E5953" s="30"/>
    </row>
    <row r="5954" spans="4:5" x14ac:dyDescent="0.45">
      <c r="D5954" s="34"/>
      <c r="E5954" s="30"/>
    </row>
    <row r="5955" spans="4:5" x14ac:dyDescent="0.45">
      <c r="D5955" s="28"/>
      <c r="E5955" s="30"/>
    </row>
    <row r="5956" spans="4:5" x14ac:dyDescent="0.45">
      <c r="D5956" s="34"/>
      <c r="E5956" s="30"/>
    </row>
    <row r="5957" spans="4:5" x14ac:dyDescent="0.45">
      <c r="D5957" s="28"/>
      <c r="E5957" s="30"/>
    </row>
    <row r="5958" spans="4:5" x14ac:dyDescent="0.45">
      <c r="D5958" s="34"/>
      <c r="E5958" s="30"/>
    </row>
    <row r="5959" spans="4:5" x14ac:dyDescent="0.45">
      <c r="D5959" s="28"/>
      <c r="E5959" s="30"/>
    </row>
    <row r="5960" spans="4:5" x14ac:dyDescent="0.45">
      <c r="D5960" s="34"/>
      <c r="E5960" s="30"/>
    </row>
    <row r="5961" spans="4:5" x14ac:dyDescent="0.45">
      <c r="D5961" s="28"/>
      <c r="E5961" s="30"/>
    </row>
    <row r="5962" spans="4:5" x14ac:dyDescent="0.45">
      <c r="D5962" s="34"/>
      <c r="E5962" s="30"/>
    </row>
    <row r="5963" spans="4:5" x14ac:dyDescent="0.45">
      <c r="D5963" s="28"/>
      <c r="E5963" s="30"/>
    </row>
    <row r="5964" spans="4:5" x14ac:dyDescent="0.45">
      <c r="D5964" s="34"/>
      <c r="E5964" s="30"/>
    </row>
    <row r="5965" spans="4:5" x14ac:dyDescent="0.45">
      <c r="D5965" s="28"/>
      <c r="E5965" s="30"/>
    </row>
    <row r="5966" spans="4:5" x14ac:dyDescent="0.45">
      <c r="D5966" s="34"/>
      <c r="E5966" s="30"/>
    </row>
    <row r="5967" spans="4:5" x14ac:dyDescent="0.45">
      <c r="D5967" s="28"/>
      <c r="E5967" s="30"/>
    </row>
    <row r="5968" spans="4:5" x14ac:dyDescent="0.45">
      <c r="D5968" s="34"/>
      <c r="E5968" s="30"/>
    </row>
    <row r="5969" spans="4:5" x14ac:dyDescent="0.45">
      <c r="D5969" s="28"/>
      <c r="E5969" s="30"/>
    </row>
    <row r="5970" spans="4:5" x14ac:dyDescent="0.45">
      <c r="D5970" s="34"/>
      <c r="E5970" s="30"/>
    </row>
    <row r="5971" spans="4:5" x14ac:dyDescent="0.45">
      <c r="D5971" s="28"/>
      <c r="E5971" s="30"/>
    </row>
    <row r="5972" spans="4:5" x14ac:dyDescent="0.45">
      <c r="D5972" s="34"/>
      <c r="E5972" s="30"/>
    </row>
    <row r="5973" spans="4:5" x14ac:dyDescent="0.45">
      <c r="D5973" s="28"/>
      <c r="E5973" s="30"/>
    </row>
    <row r="5974" spans="4:5" x14ac:dyDescent="0.45">
      <c r="D5974" s="34"/>
      <c r="E5974" s="30"/>
    </row>
    <row r="5975" spans="4:5" x14ac:dyDescent="0.45">
      <c r="D5975" s="28"/>
      <c r="E5975" s="30"/>
    </row>
    <row r="5976" spans="4:5" x14ac:dyDescent="0.45">
      <c r="D5976" s="34"/>
      <c r="E5976" s="30"/>
    </row>
    <row r="5977" spans="4:5" x14ac:dyDescent="0.45">
      <c r="D5977" s="28"/>
      <c r="E5977" s="30"/>
    </row>
    <row r="5978" spans="4:5" x14ac:dyDescent="0.45">
      <c r="D5978" s="34"/>
      <c r="E5978" s="30"/>
    </row>
    <row r="5979" spans="4:5" x14ac:dyDescent="0.45">
      <c r="D5979" s="28"/>
      <c r="E5979" s="30"/>
    </row>
    <row r="5980" spans="4:5" x14ac:dyDescent="0.45">
      <c r="D5980" s="34"/>
      <c r="E5980" s="30"/>
    </row>
    <row r="5981" spans="4:5" x14ac:dyDescent="0.45">
      <c r="D5981" s="28"/>
      <c r="E5981" s="30"/>
    </row>
    <row r="5982" spans="4:5" x14ac:dyDescent="0.45">
      <c r="D5982" s="34"/>
      <c r="E5982" s="30"/>
    </row>
    <row r="5983" spans="4:5" x14ac:dyDescent="0.45">
      <c r="D5983" s="28"/>
      <c r="E5983" s="30"/>
    </row>
    <row r="5984" spans="4:5" x14ac:dyDescent="0.45">
      <c r="D5984" s="34"/>
      <c r="E5984" s="30"/>
    </row>
    <row r="5985" spans="4:5" x14ac:dyDescent="0.45">
      <c r="D5985" s="28"/>
      <c r="E5985" s="30"/>
    </row>
    <row r="5986" spans="4:5" x14ac:dyDescent="0.45">
      <c r="D5986" s="34"/>
      <c r="E5986" s="30"/>
    </row>
    <row r="5987" spans="4:5" x14ac:dyDescent="0.45">
      <c r="D5987" s="28"/>
      <c r="E5987" s="30"/>
    </row>
    <row r="5988" spans="4:5" x14ac:dyDescent="0.45">
      <c r="D5988" s="34"/>
      <c r="E5988" s="30"/>
    </row>
    <row r="5989" spans="4:5" x14ac:dyDescent="0.45">
      <c r="D5989" s="28"/>
      <c r="E5989" s="30"/>
    </row>
    <row r="5990" spans="4:5" x14ac:dyDescent="0.45">
      <c r="D5990" s="34"/>
      <c r="E5990" s="30"/>
    </row>
    <row r="5991" spans="4:5" x14ac:dyDescent="0.45">
      <c r="D5991" s="28"/>
      <c r="E5991" s="30"/>
    </row>
    <row r="5992" spans="4:5" x14ac:dyDescent="0.45">
      <c r="D5992" s="34"/>
      <c r="E5992" s="30"/>
    </row>
    <row r="5993" spans="4:5" x14ac:dyDescent="0.45">
      <c r="D5993" s="28"/>
      <c r="E5993" s="30"/>
    </row>
    <row r="5994" spans="4:5" x14ac:dyDescent="0.45">
      <c r="D5994" s="34"/>
      <c r="E5994" s="30"/>
    </row>
    <row r="5995" spans="4:5" x14ac:dyDescent="0.45">
      <c r="D5995" s="28"/>
      <c r="E5995" s="30"/>
    </row>
    <row r="5996" spans="4:5" x14ac:dyDescent="0.45">
      <c r="D5996" s="34"/>
      <c r="E5996" s="30"/>
    </row>
    <row r="5997" spans="4:5" x14ac:dyDescent="0.45">
      <c r="D5997" s="28"/>
      <c r="E5997" s="30"/>
    </row>
    <row r="5998" spans="4:5" x14ac:dyDescent="0.45">
      <c r="D5998" s="34"/>
      <c r="E5998" s="30"/>
    </row>
    <row r="5999" spans="4:5" x14ac:dyDescent="0.45">
      <c r="D5999" s="28"/>
      <c r="E5999" s="30"/>
    </row>
    <row r="6000" spans="4:5" x14ac:dyDescent="0.45">
      <c r="D6000" s="34"/>
      <c r="E6000" s="30"/>
    </row>
    <row r="6001" spans="4:5" x14ac:dyDescent="0.45">
      <c r="D6001" s="28"/>
      <c r="E6001" s="30"/>
    </row>
    <row r="6002" spans="4:5" x14ac:dyDescent="0.45">
      <c r="D6002" s="34"/>
      <c r="E6002" s="30"/>
    </row>
    <row r="6003" spans="4:5" x14ac:dyDescent="0.45">
      <c r="D6003" s="28"/>
      <c r="E6003" s="30"/>
    </row>
    <row r="6004" spans="4:5" x14ac:dyDescent="0.45">
      <c r="D6004" s="34"/>
      <c r="E6004" s="30"/>
    </row>
    <row r="6005" spans="4:5" x14ac:dyDescent="0.45">
      <c r="D6005" s="28"/>
      <c r="E6005" s="30"/>
    </row>
    <row r="6006" spans="4:5" x14ac:dyDescent="0.45">
      <c r="D6006" s="34"/>
      <c r="E6006" s="30"/>
    </row>
    <row r="6007" spans="4:5" x14ac:dyDescent="0.45">
      <c r="D6007" s="28"/>
      <c r="E6007" s="30"/>
    </row>
    <row r="6008" spans="4:5" x14ac:dyDescent="0.45">
      <c r="D6008" s="34"/>
      <c r="E6008" s="30"/>
    </row>
    <row r="6009" spans="4:5" x14ac:dyDescent="0.45">
      <c r="D6009" s="28"/>
      <c r="E6009" s="30"/>
    </row>
    <row r="6010" spans="4:5" x14ac:dyDescent="0.45">
      <c r="D6010" s="34"/>
      <c r="E6010" s="30"/>
    </row>
    <row r="6011" spans="4:5" x14ac:dyDescent="0.45">
      <c r="D6011" s="28"/>
      <c r="E6011" s="30"/>
    </row>
    <row r="6012" spans="4:5" x14ac:dyDescent="0.45">
      <c r="D6012" s="34"/>
      <c r="E6012" s="30"/>
    </row>
    <row r="6013" spans="4:5" x14ac:dyDescent="0.45">
      <c r="D6013" s="28"/>
      <c r="E6013" s="30"/>
    </row>
    <row r="6014" spans="4:5" x14ac:dyDescent="0.45">
      <c r="D6014" s="34"/>
      <c r="E6014" s="30"/>
    </row>
    <row r="6015" spans="4:5" x14ac:dyDescent="0.45">
      <c r="D6015" s="28"/>
      <c r="E6015" s="30"/>
    </row>
    <row r="6016" spans="4:5" x14ac:dyDescent="0.45">
      <c r="D6016" s="34"/>
      <c r="E6016" s="30"/>
    </row>
    <row r="6017" spans="4:5" x14ac:dyDescent="0.45">
      <c r="D6017" s="28"/>
      <c r="E6017" s="30"/>
    </row>
    <row r="6018" spans="4:5" x14ac:dyDescent="0.45">
      <c r="D6018" s="34"/>
      <c r="E6018" s="30"/>
    </row>
    <row r="6019" spans="4:5" x14ac:dyDescent="0.45">
      <c r="D6019" s="28"/>
      <c r="E6019" s="30"/>
    </row>
    <row r="6020" spans="4:5" x14ac:dyDescent="0.45">
      <c r="D6020" s="34"/>
      <c r="E6020" s="30"/>
    </row>
    <row r="6021" spans="4:5" x14ac:dyDescent="0.45">
      <c r="D6021" s="28"/>
      <c r="E6021" s="30"/>
    </row>
    <row r="6022" spans="4:5" x14ac:dyDescent="0.45">
      <c r="D6022" s="34"/>
      <c r="E6022" s="30"/>
    </row>
    <row r="6023" spans="4:5" x14ac:dyDescent="0.45">
      <c r="D6023" s="28"/>
      <c r="E6023" s="30"/>
    </row>
    <row r="6024" spans="4:5" x14ac:dyDescent="0.45">
      <c r="D6024" s="34"/>
      <c r="E6024" s="30"/>
    </row>
    <row r="6025" spans="4:5" x14ac:dyDescent="0.45">
      <c r="D6025" s="28"/>
      <c r="E6025" s="30"/>
    </row>
    <row r="6026" spans="4:5" x14ac:dyDescent="0.45">
      <c r="D6026" s="34"/>
      <c r="E6026" s="30"/>
    </row>
    <row r="6027" spans="4:5" x14ac:dyDescent="0.45">
      <c r="D6027" s="28"/>
      <c r="E6027" s="30"/>
    </row>
    <row r="6028" spans="4:5" x14ac:dyDescent="0.45">
      <c r="D6028" s="34"/>
      <c r="E6028" s="30"/>
    </row>
    <row r="6029" spans="4:5" x14ac:dyDescent="0.45">
      <c r="D6029" s="28"/>
      <c r="E6029" s="30"/>
    </row>
    <row r="6030" spans="4:5" x14ac:dyDescent="0.45">
      <c r="D6030" s="34"/>
      <c r="E6030" s="30"/>
    </row>
    <row r="6031" spans="4:5" x14ac:dyDescent="0.45">
      <c r="D6031" s="28"/>
      <c r="E6031" s="30"/>
    </row>
    <row r="6032" spans="4:5" x14ac:dyDescent="0.45">
      <c r="D6032" s="34"/>
      <c r="E6032" s="30"/>
    </row>
    <row r="6033" spans="4:5" x14ac:dyDescent="0.45">
      <c r="D6033" s="28"/>
      <c r="E6033" s="30"/>
    </row>
    <row r="6034" spans="4:5" x14ac:dyDescent="0.45">
      <c r="D6034" s="34"/>
      <c r="E6034" s="30"/>
    </row>
    <row r="6035" spans="4:5" x14ac:dyDescent="0.45">
      <c r="D6035" s="28"/>
      <c r="E6035" s="30"/>
    </row>
    <row r="6036" spans="4:5" x14ac:dyDescent="0.45">
      <c r="D6036" s="34"/>
      <c r="E6036" s="30"/>
    </row>
    <row r="6037" spans="4:5" x14ac:dyDescent="0.45">
      <c r="D6037" s="28"/>
      <c r="E6037" s="30"/>
    </row>
    <row r="6038" spans="4:5" x14ac:dyDescent="0.45">
      <c r="D6038" s="34"/>
      <c r="E6038" s="30"/>
    </row>
    <row r="6039" spans="4:5" x14ac:dyDescent="0.45">
      <c r="D6039" s="28"/>
      <c r="E6039" s="30"/>
    </row>
    <row r="6040" spans="4:5" x14ac:dyDescent="0.45">
      <c r="D6040" s="34"/>
      <c r="E6040" s="30"/>
    </row>
    <row r="6041" spans="4:5" x14ac:dyDescent="0.45">
      <c r="D6041" s="28"/>
      <c r="E6041" s="30"/>
    </row>
    <row r="6042" spans="4:5" x14ac:dyDescent="0.45">
      <c r="D6042" s="34"/>
      <c r="E6042" s="30"/>
    </row>
    <row r="6043" spans="4:5" x14ac:dyDescent="0.45">
      <c r="D6043" s="28"/>
      <c r="E6043" s="30"/>
    </row>
    <row r="6044" spans="4:5" x14ac:dyDescent="0.45">
      <c r="D6044" s="34"/>
      <c r="E6044" s="30"/>
    </row>
    <row r="6045" spans="4:5" x14ac:dyDescent="0.45">
      <c r="D6045" s="28"/>
      <c r="E6045" s="30"/>
    </row>
    <row r="6046" spans="4:5" x14ac:dyDescent="0.45">
      <c r="D6046" s="34"/>
      <c r="E6046" s="30"/>
    </row>
    <row r="6047" spans="4:5" x14ac:dyDescent="0.45">
      <c r="D6047" s="28"/>
      <c r="E6047" s="30"/>
    </row>
    <row r="6048" spans="4:5" x14ac:dyDescent="0.45">
      <c r="D6048" s="34"/>
      <c r="E6048" s="30"/>
    </row>
    <row r="6049" spans="4:5" x14ac:dyDescent="0.45">
      <c r="D6049" s="28"/>
      <c r="E6049" s="30"/>
    </row>
    <row r="6050" spans="4:5" x14ac:dyDescent="0.45">
      <c r="D6050" s="34"/>
      <c r="E6050" s="30"/>
    </row>
    <row r="6051" spans="4:5" x14ac:dyDescent="0.45">
      <c r="D6051" s="28"/>
      <c r="E6051" s="30"/>
    </row>
    <row r="6052" spans="4:5" x14ac:dyDescent="0.45">
      <c r="D6052" s="34"/>
      <c r="E6052" s="30"/>
    </row>
    <row r="6053" spans="4:5" x14ac:dyDescent="0.45">
      <c r="D6053" s="28"/>
      <c r="E6053" s="30"/>
    </row>
    <row r="6054" spans="4:5" x14ac:dyDescent="0.45">
      <c r="D6054" s="34"/>
      <c r="E6054" s="30"/>
    </row>
    <row r="6055" spans="4:5" x14ac:dyDescent="0.45">
      <c r="D6055" s="28"/>
      <c r="E6055" s="30"/>
    </row>
    <row r="6056" spans="4:5" x14ac:dyDescent="0.45">
      <c r="D6056" s="34"/>
      <c r="E6056" s="30"/>
    </row>
    <row r="6057" spans="4:5" x14ac:dyDescent="0.45">
      <c r="D6057" s="28"/>
      <c r="E6057" s="30"/>
    </row>
    <row r="6058" spans="4:5" x14ac:dyDescent="0.45">
      <c r="D6058" s="34"/>
      <c r="E6058" s="30"/>
    </row>
    <row r="6059" spans="4:5" x14ac:dyDescent="0.45">
      <c r="D6059" s="28"/>
      <c r="E6059" s="30"/>
    </row>
    <row r="6060" spans="4:5" x14ac:dyDescent="0.45">
      <c r="D6060" s="34"/>
      <c r="E6060" s="30"/>
    </row>
    <row r="6061" spans="4:5" x14ac:dyDescent="0.45">
      <c r="D6061" s="28"/>
      <c r="E6061" s="30"/>
    </row>
    <row r="6062" spans="4:5" x14ac:dyDescent="0.45">
      <c r="D6062" s="34"/>
      <c r="E6062" s="30"/>
    </row>
    <row r="6063" spans="4:5" x14ac:dyDescent="0.45">
      <c r="D6063" s="28"/>
      <c r="E6063" s="30"/>
    </row>
    <row r="6064" spans="4:5" x14ac:dyDescent="0.45">
      <c r="D6064" s="34"/>
      <c r="E6064" s="30"/>
    </row>
    <row r="6065" spans="4:5" x14ac:dyDescent="0.45">
      <c r="D6065" s="28"/>
      <c r="E6065" s="30"/>
    </row>
    <row r="6066" spans="4:5" x14ac:dyDescent="0.45">
      <c r="D6066" s="34"/>
      <c r="E6066" s="30"/>
    </row>
    <row r="6067" spans="4:5" x14ac:dyDescent="0.45">
      <c r="D6067" s="28"/>
      <c r="E6067" s="30"/>
    </row>
    <row r="6068" spans="4:5" x14ac:dyDescent="0.45">
      <c r="D6068" s="34"/>
      <c r="E6068" s="30"/>
    </row>
    <row r="6069" spans="4:5" x14ac:dyDescent="0.45">
      <c r="D6069" s="28"/>
      <c r="E6069" s="30"/>
    </row>
    <row r="6070" spans="4:5" x14ac:dyDescent="0.45">
      <c r="D6070" s="34"/>
      <c r="E6070" s="30"/>
    </row>
    <row r="6071" spans="4:5" x14ac:dyDescent="0.45">
      <c r="D6071" s="28"/>
      <c r="E6071" s="30"/>
    </row>
    <row r="6072" spans="4:5" x14ac:dyDescent="0.45">
      <c r="D6072" s="34"/>
      <c r="E6072" s="30"/>
    </row>
    <row r="6073" spans="4:5" x14ac:dyDescent="0.45">
      <c r="D6073" s="28"/>
      <c r="E6073" s="30"/>
    </row>
    <row r="6074" spans="4:5" x14ac:dyDescent="0.45">
      <c r="D6074" s="34"/>
      <c r="E6074" s="30"/>
    </row>
    <row r="6075" spans="4:5" x14ac:dyDescent="0.45">
      <c r="D6075" s="28"/>
      <c r="E6075" s="30"/>
    </row>
    <row r="6076" spans="4:5" x14ac:dyDescent="0.45">
      <c r="D6076" s="34"/>
      <c r="E6076" s="30"/>
    </row>
    <row r="6077" spans="4:5" x14ac:dyDescent="0.45">
      <c r="D6077" s="28"/>
      <c r="E6077" s="30"/>
    </row>
    <row r="6078" spans="4:5" x14ac:dyDescent="0.45">
      <c r="D6078" s="34"/>
      <c r="E6078" s="30"/>
    </row>
    <row r="6079" spans="4:5" x14ac:dyDescent="0.45">
      <c r="D6079" s="28"/>
      <c r="E6079" s="30"/>
    </row>
    <row r="6080" spans="4:5" x14ac:dyDescent="0.45">
      <c r="D6080" s="34"/>
      <c r="E6080" s="30"/>
    </row>
    <row r="6081" spans="4:5" x14ac:dyDescent="0.45">
      <c r="D6081" s="28"/>
      <c r="E6081" s="30"/>
    </row>
    <row r="6082" spans="4:5" x14ac:dyDescent="0.45">
      <c r="D6082" s="34"/>
      <c r="E6082" s="30"/>
    </row>
    <row r="6083" spans="4:5" x14ac:dyDescent="0.45">
      <c r="D6083" s="28"/>
      <c r="E6083" s="30"/>
    </row>
    <row r="6084" spans="4:5" x14ac:dyDescent="0.45">
      <c r="D6084" s="34"/>
      <c r="E6084" s="30"/>
    </row>
    <row r="6085" spans="4:5" x14ac:dyDescent="0.45">
      <c r="D6085" s="28"/>
      <c r="E6085" s="30"/>
    </row>
    <row r="6086" spans="4:5" x14ac:dyDescent="0.45">
      <c r="D6086" s="34"/>
      <c r="E6086" s="30"/>
    </row>
    <row r="6087" spans="4:5" x14ac:dyDescent="0.45">
      <c r="D6087" s="28"/>
      <c r="E6087" s="30"/>
    </row>
    <row r="6088" spans="4:5" x14ac:dyDescent="0.45">
      <c r="D6088" s="34"/>
      <c r="E6088" s="30"/>
    </row>
    <row r="6089" spans="4:5" x14ac:dyDescent="0.45">
      <c r="D6089" s="28"/>
      <c r="E6089" s="30"/>
    </row>
    <row r="6090" spans="4:5" x14ac:dyDescent="0.45">
      <c r="D6090" s="34"/>
      <c r="E6090" s="30"/>
    </row>
    <row r="6091" spans="4:5" x14ac:dyDescent="0.45">
      <c r="D6091" s="28"/>
      <c r="E6091" s="30"/>
    </row>
    <row r="6092" spans="4:5" x14ac:dyDescent="0.45">
      <c r="D6092" s="34"/>
      <c r="E6092" s="30"/>
    </row>
    <row r="6093" spans="4:5" x14ac:dyDescent="0.45">
      <c r="D6093" s="28"/>
      <c r="E6093" s="30"/>
    </row>
    <row r="6094" spans="4:5" x14ac:dyDescent="0.45">
      <c r="D6094" s="34"/>
      <c r="E6094" s="30"/>
    </row>
    <row r="6095" spans="4:5" x14ac:dyDescent="0.45">
      <c r="D6095" s="28"/>
      <c r="E6095" s="30"/>
    </row>
    <row r="6096" spans="4:5" x14ac:dyDescent="0.45">
      <c r="D6096" s="34"/>
      <c r="E6096" s="30"/>
    </row>
    <row r="6097" spans="4:5" x14ac:dyDescent="0.45">
      <c r="D6097" s="28"/>
      <c r="E6097" s="30"/>
    </row>
    <row r="6098" spans="4:5" x14ac:dyDescent="0.45">
      <c r="D6098" s="34"/>
      <c r="E6098" s="30"/>
    </row>
    <row r="6099" spans="4:5" x14ac:dyDescent="0.45">
      <c r="D6099" s="28"/>
      <c r="E6099" s="30"/>
    </row>
    <row r="6100" spans="4:5" x14ac:dyDescent="0.45">
      <c r="D6100" s="34"/>
      <c r="E6100" s="30"/>
    </row>
    <row r="6101" spans="4:5" x14ac:dyDescent="0.45">
      <c r="D6101" s="28"/>
      <c r="E6101" s="30"/>
    </row>
    <row r="6102" spans="4:5" x14ac:dyDescent="0.45">
      <c r="D6102" s="34"/>
      <c r="E6102" s="30"/>
    </row>
    <row r="6103" spans="4:5" x14ac:dyDescent="0.45">
      <c r="D6103" s="28"/>
      <c r="E6103" s="30"/>
    </row>
    <row r="6104" spans="4:5" x14ac:dyDescent="0.45">
      <c r="D6104" s="34"/>
      <c r="E6104" s="30"/>
    </row>
    <row r="6105" spans="4:5" x14ac:dyDescent="0.45">
      <c r="D6105" s="28"/>
      <c r="E6105" s="30"/>
    </row>
    <row r="6106" spans="4:5" x14ac:dyDescent="0.45">
      <c r="D6106" s="34"/>
      <c r="E6106" s="30"/>
    </row>
    <row r="6107" spans="4:5" x14ac:dyDescent="0.45">
      <c r="D6107" s="28"/>
      <c r="E6107" s="30"/>
    </row>
    <row r="6108" spans="4:5" x14ac:dyDescent="0.45">
      <c r="D6108" s="34"/>
      <c r="E6108" s="30"/>
    </row>
    <row r="6109" spans="4:5" x14ac:dyDescent="0.45">
      <c r="D6109" s="28"/>
      <c r="E6109" s="30"/>
    </row>
    <row r="6110" spans="4:5" x14ac:dyDescent="0.45">
      <c r="D6110" s="34"/>
      <c r="E6110" s="30"/>
    </row>
    <row r="6111" spans="4:5" x14ac:dyDescent="0.45">
      <c r="D6111" s="28"/>
      <c r="E6111" s="30"/>
    </row>
    <row r="6112" spans="4:5" x14ac:dyDescent="0.45">
      <c r="D6112" s="34"/>
      <c r="E6112" s="30"/>
    </row>
    <row r="6113" spans="4:5" x14ac:dyDescent="0.45">
      <c r="D6113" s="28"/>
      <c r="E6113" s="30"/>
    </row>
    <row r="6114" spans="4:5" x14ac:dyDescent="0.45">
      <c r="D6114" s="34"/>
      <c r="E6114" s="30"/>
    </row>
    <row r="6115" spans="4:5" x14ac:dyDescent="0.45">
      <c r="D6115" s="28"/>
      <c r="E6115" s="30"/>
    </row>
    <row r="6116" spans="4:5" x14ac:dyDescent="0.45">
      <c r="D6116" s="34"/>
      <c r="E6116" s="30"/>
    </row>
    <row r="6117" spans="4:5" x14ac:dyDescent="0.45">
      <c r="D6117" s="28"/>
      <c r="E6117" s="30"/>
    </row>
    <row r="6118" spans="4:5" x14ac:dyDescent="0.45">
      <c r="D6118" s="34"/>
      <c r="E6118" s="30"/>
    </row>
    <row r="6119" spans="4:5" x14ac:dyDescent="0.45">
      <c r="D6119" s="28"/>
      <c r="E6119" s="30"/>
    </row>
    <row r="6120" spans="4:5" x14ac:dyDescent="0.45">
      <c r="D6120" s="34"/>
      <c r="E6120" s="30"/>
    </row>
    <row r="6121" spans="4:5" x14ac:dyDescent="0.45">
      <c r="D6121" s="28"/>
      <c r="E6121" s="30"/>
    </row>
    <row r="6122" spans="4:5" x14ac:dyDescent="0.45">
      <c r="D6122" s="34"/>
      <c r="E6122" s="30"/>
    </row>
    <row r="6123" spans="4:5" x14ac:dyDescent="0.45">
      <c r="D6123" s="28"/>
      <c r="E6123" s="30"/>
    </row>
    <row r="6124" spans="4:5" x14ac:dyDescent="0.45">
      <c r="D6124" s="34"/>
      <c r="E6124" s="30"/>
    </row>
    <row r="6125" spans="4:5" x14ac:dyDescent="0.45">
      <c r="D6125" s="28"/>
      <c r="E6125" s="30"/>
    </row>
    <row r="6126" spans="4:5" x14ac:dyDescent="0.45">
      <c r="D6126" s="34"/>
      <c r="E6126" s="30"/>
    </row>
    <row r="6127" spans="4:5" x14ac:dyDescent="0.45">
      <c r="D6127" s="28"/>
      <c r="E6127" s="30"/>
    </row>
    <row r="6128" spans="4:5" x14ac:dyDescent="0.45">
      <c r="D6128" s="34"/>
      <c r="E6128" s="30"/>
    </row>
    <row r="6129" spans="4:5" x14ac:dyDescent="0.45">
      <c r="D6129" s="28"/>
      <c r="E6129" s="30"/>
    </row>
    <row r="6130" spans="4:5" x14ac:dyDescent="0.45">
      <c r="D6130" s="34"/>
      <c r="E6130" s="30"/>
    </row>
    <row r="6131" spans="4:5" x14ac:dyDescent="0.45">
      <c r="D6131" s="28"/>
      <c r="E6131" s="30"/>
    </row>
    <row r="6132" spans="4:5" x14ac:dyDescent="0.45">
      <c r="D6132" s="34"/>
      <c r="E6132" s="30"/>
    </row>
    <row r="6133" spans="4:5" x14ac:dyDescent="0.45">
      <c r="D6133" s="28"/>
      <c r="E6133" s="30"/>
    </row>
    <row r="6134" spans="4:5" x14ac:dyDescent="0.45">
      <c r="D6134" s="34"/>
      <c r="E6134" s="30"/>
    </row>
    <row r="6135" spans="4:5" x14ac:dyDescent="0.45">
      <c r="D6135" s="28"/>
      <c r="E6135" s="30"/>
    </row>
    <row r="6136" spans="4:5" x14ac:dyDescent="0.45">
      <c r="D6136" s="34"/>
      <c r="E6136" s="30"/>
    </row>
    <row r="6137" spans="4:5" x14ac:dyDescent="0.45">
      <c r="D6137" s="28"/>
      <c r="E6137" s="30"/>
    </row>
    <row r="6138" spans="4:5" x14ac:dyDescent="0.45">
      <c r="D6138" s="34"/>
      <c r="E6138" s="30"/>
    </row>
    <row r="6139" spans="4:5" x14ac:dyDescent="0.45">
      <c r="D6139" s="28"/>
      <c r="E6139" s="30"/>
    </row>
    <row r="6140" spans="4:5" x14ac:dyDescent="0.45">
      <c r="D6140" s="34"/>
      <c r="E6140" s="30"/>
    </row>
    <row r="6141" spans="4:5" x14ac:dyDescent="0.45">
      <c r="D6141" s="28"/>
      <c r="E6141" s="30"/>
    </row>
    <row r="6142" spans="4:5" x14ac:dyDescent="0.45">
      <c r="D6142" s="34"/>
      <c r="E6142" s="30"/>
    </row>
    <row r="6143" spans="4:5" x14ac:dyDescent="0.45">
      <c r="D6143" s="28"/>
      <c r="E6143" s="30"/>
    </row>
    <row r="6144" spans="4:5" x14ac:dyDescent="0.45">
      <c r="D6144" s="34"/>
      <c r="E6144" s="30"/>
    </row>
    <row r="6145" spans="4:5" x14ac:dyDescent="0.45">
      <c r="D6145" s="28"/>
      <c r="E6145" s="30"/>
    </row>
    <row r="6146" spans="4:5" x14ac:dyDescent="0.45">
      <c r="D6146" s="34"/>
      <c r="E6146" s="30"/>
    </row>
    <row r="6147" spans="4:5" x14ac:dyDescent="0.45">
      <c r="D6147" s="28"/>
      <c r="E6147" s="30"/>
    </row>
    <row r="6148" spans="4:5" x14ac:dyDescent="0.45">
      <c r="D6148" s="34"/>
      <c r="E6148" s="30"/>
    </row>
    <row r="6149" spans="4:5" x14ac:dyDescent="0.45">
      <c r="D6149" s="28"/>
      <c r="E6149" s="30"/>
    </row>
    <row r="6150" spans="4:5" x14ac:dyDescent="0.45">
      <c r="D6150" s="34"/>
      <c r="E6150" s="30"/>
    </row>
    <row r="6151" spans="4:5" x14ac:dyDescent="0.45">
      <c r="D6151" s="28"/>
      <c r="E6151" s="30"/>
    </row>
    <row r="6152" spans="4:5" x14ac:dyDescent="0.45">
      <c r="D6152" s="34"/>
      <c r="E6152" s="30"/>
    </row>
    <row r="6153" spans="4:5" x14ac:dyDescent="0.45">
      <c r="D6153" s="28"/>
      <c r="E6153" s="30"/>
    </row>
    <row r="6154" spans="4:5" x14ac:dyDescent="0.45">
      <c r="D6154" s="34"/>
      <c r="E6154" s="30"/>
    </row>
    <row r="6155" spans="4:5" x14ac:dyDescent="0.45">
      <c r="D6155" s="28"/>
      <c r="E6155" s="30"/>
    </row>
    <row r="6156" spans="4:5" x14ac:dyDescent="0.45">
      <c r="D6156" s="34"/>
      <c r="E6156" s="30"/>
    </row>
    <row r="6157" spans="4:5" x14ac:dyDescent="0.45">
      <c r="D6157" s="28"/>
      <c r="E6157" s="30"/>
    </row>
    <row r="6158" spans="4:5" x14ac:dyDescent="0.45">
      <c r="D6158" s="34"/>
      <c r="E6158" s="30"/>
    </row>
    <row r="6159" spans="4:5" x14ac:dyDescent="0.45">
      <c r="D6159" s="28"/>
      <c r="E6159" s="30"/>
    </row>
    <row r="6160" spans="4:5" x14ac:dyDescent="0.45">
      <c r="D6160" s="34"/>
      <c r="E6160" s="30"/>
    </row>
    <row r="6161" spans="4:5" x14ac:dyDescent="0.45">
      <c r="D6161" s="28"/>
      <c r="E6161" s="30"/>
    </row>
    <row r="6162" spans="4:5" x14ac:dyDescent="0.45">
      <c r="D6162" s="34"/>
      <c r="E6162" s="30"/>
    </row>
    <row r="6163" spans="4:5" x14ac:dyDescent="0.45">
      <c r="D6163" s="28"/>
      <c r="E6163" s="30"/>
    </row>
    <row r="6164" spans="4:5" x14ac:dyDescent="0.45">
      <c r="D6164" s="34"/>
      <c r="E6164" s="30"/>
    </row>
    <row r="6165" spans="4:5" x14ac:dyDescent="0.45">
      <c r="D6165" s="28"/>
      <c r="E6165" s="30"/>
    </row>
    <row r="6166" spans="4:5" x14ac:dyDescent="0.45">
      <c r="D6166" s="34"/>
      <c r="E6166" s="30"/>
    </row>
    <row r="6167" spans="4:5" x14ac:dyDescent="0.45">
      <c r="D6167" s="28"/>
      <c r="E6167" s="30"/>
    </row>
    <row r="6168" spans="4:5" x14ac:dyDescent="0.45">
      <c r="D6168" s="34"/>
      <c r="E6168" s="30"/>
    </row>
    <row r="6169" spans="4:5" x14ac:dyDescent="0.45">
      <c r="D6169" s="28"/>
      <c r="E6169" s="30"/>
    </row>
    <row r="6170" spans="4:5" x14ac:dyDescent="0.45">
      <c r="D6170" s="34"/>
      <c r="E6170" s="30"/>
    </row>
    <row r="6171" spans="4:5" x14ac:dyDescent="0.45">
      <c r="D6171" s="28"/>
      <c r="E6171" s="30"/>
    </row>
    <row r="6172" spans="4:5" x14ac:dyDescent="0.45">
      <c r="D6172" s="34"/>
      <c r="E6172" s="30"/>
    </row>
    <row r="6173" spans="4:5" x14ac:dyDescent="0.45">
      <c r="D6173" s="28"/>
      <c r="E6173" s="30"/>
    </row>
    <row r="6174" spans="4:5" x14ac:dyDescent="0.45">
      <c r="D6174" s="34"/>
      <c r="E6174" s="30"/>
    </row>
    <row r="6175" spans="4:5" x14ac:dyDescent="0.45">
      <c r="D6175" s="28"/>
      <c r="E6175" s="30"/>
    </row>
    <row r="6176" spans="4:5" x14ac:dyDescent="0.45">
      <c r="D6176" s="34"/>
      <c r="E6176" s="30"/>
    </row>
    <row r="6177" spans="4:5" x14ac:dyDescent="0.45">
      <c r="D6177" s="28"/>
      <c r="E6177" s="30"/>
    </row>
    <row r="6178" spans="4:5" x14ac:dyDescent="0.45">
      <c r="D6178" s="34"/>
      <c r="E6178" s="30"/>
    </row>
    <row r="6179" spans="4:5" x14ac:dyDescent="0.45">
      <c r="D6179" s="28"/>
      <c r="E6179" s="30"/>
    </row>
    <row r="6180" spans="4:5" x14ac:dyDescent="0.45">
      <c r="D6180" s="34"/>
      <c r="E6180" s="30"/>
    </row>
    <row r="6181" spans="4:5" x14ac:dyDescent="0.45">
      <c r="D6181" s="28"/>
      <c r="E6181" s="30"/>
    </row>
    <row r="6182" spans="4:5" x14ac:dyDescent="0.45">
      <c r="D6182" s="34"/>
      <c r="E6182" s="30"/>
    </row>
    <row r="6183" spans="4:5" x14ac:dyDescent="0.45">
      <c r="D6183" s="28"/>
      <c r="E6183" s="30"/>
    </row>
    <row r="6184" spans="4:5" x14ac:dyDescent="0.45">
      <c r="D6184" s="34"/>
      <c r="E6184" s="30"/>
    </row>
    <row r="6185" spans="4:5" x14ac:dyDescent="0.45">
      <c r="D6185" s="28"/>
      <c r="E6185" s="30"/>
    </row>
    <row r="6186" spans="4:5" x14ac:dyDescent="0.45">
      <c r="D6186" s="34"/>
      <c r="E6186" s="30"/>
    </row>
    <row r="6187" spans="4:5" x14ac:dyDescent="0.45">
      <c r="D6187" s="28"/>
      <c r="E6187" s="30"/>
    </row>
    <row r="6188" spans="4:5" x14ac:dyDescent="0.45">
      <c r="D6188" s="34"/>
      <c r="E6188" s="30"/>
    </row>
    <row r="6189" spans="4:5" x14ac:dyDescent="0.45">
      <c r="D6189" s="28"/>
      <c r="E6189" s="30"/>
    </row>
    <row r="6190" spans="4:5" x14ac:dyDescent="0.45">
      <c r="D6190" s="34"/>
      <c r="E6190" s="30"/>
    </row>
    <row r="6191" spans="4:5" x14ac:dyDescent="0.45">
      <c r="D6191" s="28"/>
      <c r="E6191" s="30"/>
    </row>
    <row r="6192" spans="4:5" x14ac:dyDescent="0.45">
      <c r="D6192" s="34"/>
      <c r="E6192" s="30"/>
    </row>
    <row r="6193" spans="4:5" x14ac:dyDescent="0.45">
      <c r="D6193" s="28"/>
      <c r="E6193" s="30"/>
    </row>
    <row r="6194" spans="4:5" x14ac:dyDescent="0.45">
      <c r="D6194" s="34"/>
      <c r="E6194" s="30"/>
    </row>
    <row r="6195" spans="4:5" x14ac:dyDescent="0.45">
      <c r="D6195" s="28"/>
      <c r="E6195" s="30"/>
    </row>
    <row r="6196" spans="4:5" x14ac:dyDescent="0.45">
      <c r="D6196" s="34"/>
      <c r="E6196" s="30"/>
    </row>
    <row r="6197" spans="4:5" x14ac:dyDescent="0.45">
      <c r="D6197" s="28"/>
      <c r="E6197" s="30"/>
    </row>
    <row r="6198" spans="4:5" x14ac:dyDescent="0.45">
      <c r="D6198" s="34"/>
      <c r="E6198" s="30"/>
    </row>
    <row r="6199" spans="4:5" x14ac:dyDescent="0.45">
      <c r="D6199" s="28"/>
      <c r="E6199" s="30"/>
    </row>
    <row r="6200" spans="4:5" x14ac:dyDescent="0.45">
      <c r="D6200" s="34"/>
      <c r="E6200" s="30"/>
    </row>
    <row r="6201" spans="4:5" x14ac:dyDescent="0.45">
      <c r="D6201" s="28"/>
      <c r="E6201" s="30"/>
    </row>
    <row r="6202" spans="4:5" x14ac:dyDescent="0.45">
      <c r="D6202" s="34"/>
      <c r="E6202" s="30"/>
    </row>
    <row r="6203" spans="4:5" x14ac:dyDescent="0.45">
      <c r="D6203" s="28"/>
      <c r="E6203" s="30"/>
    </row>
    <row r="6204" spans="4:5" x14ac:dyDescent="0.45">
      <c r="D6204" s="34"/>
      <c r="E6204" s="30"/>
    </row>
    <row r="6205" spans="4:5" x14ac:dyDescent="0.45">
      <c r="D6205" s="28"/>
      <c r="E6205" s="30"/>
    </row>
    <row r="6206" spans="4:5" x14ac:dyDescent="0.45">
      <c r="D6206" s="34"/>
      <c r="E6206" s="30"/>
    </row>
    <row r="6207" spans="4:5" x14ac:dyDescent="0.45">
      <c r="D6207" s="28"/>
      <c r="E6207" s="30"/>
    </row>
    <row r="6208" spans="4:5" x14ac:dyDescent="0.45">
      <c r="D6208" s="34"/>
      <c r="E6208" s="30"/>
    </row>
    <row r="6209" spans="4:5" x14ac:dyDescent="0.45">
      <c r="D6209" s="28"/>
      <c r="E6209" s="30"/>
    </row>
    <row r="6210" spans="4:5" x14ac:dyDescent="0.45">
      <c r="D6210" s="34"/>
      <c r="E6210" s="30"/>
    </row>
    <row r="6211" spans="4:5" x14ac:dyDescent="0.45">
      <c r="D6211" s="28"/>
      <c r="E6211" s="30"/>
    </row>
    <row r="6212" spans="4:5" x14ac:dyDescent="0.45">
      <c r="D6212" s="34"/>
      <c r="E6212" s="30"/>
    </row>
    <row r="6213" spans="4:5" x14ac:dyDescent="0.45">
      <c r="D6213" s="28"/>
      <c r="E6213" s="30"/>
    </row>
    <row r="6214" spans="4:5" x14ac:dyDescent="0.45">
      <c r="D6214" s="34"/>
      <c r="E6214" s="30"/>
    </row>
    <row r="6215" spans="4:5" x14ac:dyDescent="0.45">
      <c r="D6215" s="28"/>
      <c r="E6215" s="30"/>
    </row>
    <row r="6216" spans="4:5" x14ac:dyDescent="0.45">
      <c r="D6216" s="34"/>
      <c r="E6216" s="30"/>
    </row>
    <row r="6217" spans="4:5" x14ac:dyDescent="0.45">
      <c r="D6217" s="28"/>
      <c r="E6217" s="30"/>
    </row>
    <row r="6218" spans="4:5" x14ac:dyDescent="0.45">
      <c r="D6218" s="34"/>
      <c r="E6218" s="30"/>
    </row>
    <row r="6219" spans="4:5" x14ac:dyDescent="0.45">
      <c r="D6219" s="28"/>
      <c r="E6219" s="30"/>
    </row>
    <row r="6220" spans="4:5" x14ac:dyDescent="0.45">
      <c r="D6220" s="34"/>
      <c r="E6220" s="30"/>
    </row>
    <row r="6221" spans="4:5" x14ac:dyDescent="0.45">
      <c r="D6221" s="28"/>
      <c r="E6221" s="30"/>
    </row>
    <row r="6222" spans="4:5" x14ac:dyDescent="0.45">
      <c r="D6222" s="34"/>
      <c r="E6222" s="30"/>
    </row>
    <row r="6223" spans="4:5" x14ac:dyDescent="0.45">
      <c r="D6223" s="28"/>
      <c r="E6223" s="30"/>
    </row>
    <row r="6224" spans="4:5" x14ac:dyDescent="0.45">
      <c r="D6224" s="34"/>
      <c r="E6224" s="30"/>
    </row>
    <row r="6225" spans="4:5" x14ac:dyDescent="0.45">
      <c r="D6225" s="28"/>
      <c r="E6225" s="30"/>
    </row>
    <row r="6226" spans="4:5" x14ac:dyDescent="0.45">
      <c r="D6226" s="34"/>
      <c r="E6226" s="30"/>
    </row>
    <row r="6227" spans="4:5" x14ac:dyDescent="0.45">
      <c r="D6227" s="28"/>
      <c r="E6227" s="30"/>
    </row>
    <row r="6228" spans="4:5" x14ac:dyDescent="0.45">
      <c r="D6228" s="34"/>
      <c r="E6228" s="30"/>
    </row>
    <row r="6229" spans="4:5" x14ac:dyDescent="0.45">
      <c r="D6229" s="28"/>
      <c r="E6229" s="30"/>
    </row>
    <row r="6230" spans="4:5" x14ac:dyDescent="0.45">
      <c r="D6230" s="34"/>
      <c r="E6230" s="30"/>
    </row>
    <row r="6231" spans="4:5" x14ac:dyDescent="0.45">
      <c r="D6231" s="28"/>
      <c r="E6231" s="30"/>
    </row>
    <row r="6232" spans="4:5" x14ac:dyDescent="0.45">
      <c r="D6232" s="34"/>
      <c r="E6232" s="30"/>
    </row>
    <row r="6233" spans="4:5" x14ac:dyDescent="0.45">
      <c r="D6233" s="28"/>
      <c r="E6233" s="30"/>
    </row>
    <row r="6234" spans="4:5" x14ac:dyDescent="0.45">
      <c r="D6234" s="34"/>
      <c r="E6234" s="30"/>
    </row>
    <row r="6235" spans="4:5" x14ac:dyDescent="0.45">
      <c r="D6235" s="28"/>
      <c r="E6235" s="30"/>
    </row>
    <row r="6236" spans="4:5" x14ac:dyDescent="0.45">
      <c r="D6236" s="34"/>
      <c r="E6236" s="30"/>
    </row>
    <row r="6237" spans="4:5" x14ac:dyDescent="0.45">
      <c r="D6237" s="28"/>
      <c r="E6237" s="30"/>
    </row>
    <row r="6238" spans="4:5" x14ac:dyDescent="0.45">
      <c r="D6238" s="34"/>
      <c r="E6238" s="30"/>
    </row>
    <row r="6239" spans="4:5" x14ac:dyDescent="0.45">
      <c r="D6239" s="28"/>
      <c r="E6239" s="30"/>
    </row>
    <row r="6240" spans="4:5" x14ac:dyDescent="0.45">
      <c r="D6240" s="34"/>
      <c r="E6240" s="30"/>
    </row>
    <row r="6241" spans="4:5" x14ac:dyDescent="0.45">
      <c r="D6241" s="28"/>
      <c r="E6241" s="30"/>
    </row>
    <row r="6242" spans="4:5" x14ac:dyDescent="0.45">
      <c r="D6242" s="34"/>
      <c r="E6242" s="30"/>
    </row>
    <row r="6243" spans="4:5" x14ac:dyDescent="0.45">
      <c r="D6243" s="28"/>
      <c r="E6243" s="30"/>
    </row>
    <row r="6244" spans="4:5" x14ac:dyDescent="0.45">
      <c r="D6244" s="34"/>
      <c r="E6244" s="30"/>
    </row>
    <row r="6245" spans="4:5" x14ac:dyDescent="0.45">
      <c r="D6245" s="28"/>
      <c r="E6245" s="30"/>
    </row>
    <row r="6246" spans="4:5" x14ac:dyDescent="0.45">
      <c r="D6246" s="34"/>
      <c r="E6246" s="30"/>
    </row>
    <row r="6247" spans="4:5" x14ac:dyDescent="0.45">
      <c r="D6247" s="28"/>
      <c r="E6247" s="30"/>
    </row>
    <row r="6248" spans="4:5" x14ac:dyDescent="0.45">
      <c r="D6248" s="34"/>
      <c r="E6248" s="30"/>
    </row>
    <row r="6249" spans="4:5" x14ac:dyDescent="0.45">
      <c r="D6249" s="28"/>
      <c r="E6249" s="30"/>
    </row>
    <row r="6250" spans="4:5" x14ac:dyDescent="0.45">
      <c r="D6250" s="34"/>
      <c r="E6250" s="30"/>
    </row>
    <row r="6251" spans="4:5" x14ac:dyDescent="0.45">
      <c r="D6251" s="28"/>
      <c r="E6251" s="30"/>
    </row>
    <row r="6252" spans="4:5" x14ac:dyDescent="0.45">
      <c r="D6252" s="34"/>
      <c r="E6252" s="30"/>
    </row>
    <row r="6253" spans="4:5" x14ac:dyDescent="0.45">
      <c r="D6253" s="28"/>
      <c r="E6253" s="30"/>
    </row>
    <row r="6254" spans="4:5" x14ac:dyDescent="0.45">
      <c r="D6254" s="34"/>
      <c r="E6254" s="30"/>
    </row>
    <row r="6255" spans="4:5" x14ac:dyDescent="0.45">
      <c r="D6255" s="28"/>
      <c r="E6255" s="30"/>
    </row>
    <row r="6256" spans="4:5" x14ac:dyDescent="0.45">
      <c r="D6256" s="34"/>
      <c r="E6256" s="30"/>
    </row>
    <row r="6257" spans="4:5" x14ac:dyDescent="0.45">
      <c r="D6257" s="28"/>
      <c r="E6257" s="30"/>
    </row>
    <row r="6258" spans="4:5" x14ac:dyDescent="0.45">
      <c r="D6258" s="34"/>
      <c r="E6258" s="30"/>
    </row>
    <row r="6259" spans="4:5" x14ac:dyDescent="0.45">
      <c r="D6259" s="28"/>
      <c r="E6259" s="30"/>
    </row>
    <row r="6260" spans="4:5" x14ac:dyDescent="0.45">
      <c r="D6260" s="34"/>
      <c r="E6260" s="30"/>
    </row>
    <row r="6261" spans="4:5" x14ac:dyDescent="0.45">
      <c r="D6261" s="28"/>
      <c r="E6261" s="30"/>
    </row>
    <row r="6262" spans="4:5" x14ac:dyDescent="0.45">
      <c r="D6262" s="34"/>
      <c r="E6262" s="30"/>
    </row>
    <row r="6263" spans="4:5" x14ac:dyDescent="0.45">
      <c r="D6263" s="28"/>
      <c r="E6263" s="30"/>
    </row>
    <row r="6264" spans="4:5" x14ac:dyDescent="0.45">
      <c r="D6264" s="34"/>
      <c r="E6264" s="30"/>
    </row>
    <row r="6265" spans="4:5" x14ac:dyDescent="0.45">
      <c r="D6265" s="28"/>
      <c r="E6265" s="30"/>
    </row>
    <row r="6266" spans="4:5" x14ac:dyDescent="0.45">
      <c r="D6266" s="34"/>
      <c r="E6266" s="30"/>
    </row>
    <row r="6267" spans="4:5" x14ac:dyDescent="0.45">
      <c r="D6267" s="28"/>
      <c r="E6267" s="30"/>
    </row>
    <row r="6268" spans="4:5" x14ac:dyDescent="0.45">
      <c r="D6268" s="34"/>
      <c r="E6268" s="30"/>
    </row>
    <row r="6269" spans="4:5" x14ac:dyDescent="0.45">
      <c r="D6269" s="28"/>
      <c r="E6269" s="30"/>
    </row>
    <row r="6270" spans="4:5" x14ac:dyDescent="0.45">
      <c r="D6270" s="34"/>
      <c r="E6270" s="30"/>
    </row>
    <row r="6271" spans="4:5" x14ac:dyDescent="0.45">
      <c r="D6271" s="28"/>
      <c r="E6271" s="30"/>
    </row>
    <row r="6272" spans="4:5" x14ac:dyDescent="0.45">
      <c r="D6272" s="34"/>
      <c r="E6272" s="30"/>
    </row>
    <row r="6273" spans="4:5" x14ac:dyDescent="0.45">
      <c r="D6273" s="28"/>
      <c r="E6273" s="30"/>
    </row>
    <row r="6274" spans="4:5" x14ac:dyDescent="0.45">
      <c r="D6274" s="34"/>
      <c r="E6274" s="30"/>
    </row>
    <row r="6275" spans="4:5" x14ac:dyDescent="0.45">
      <c r="D6275" s="28"/>
      <c r="E6275" s="30"/>
    </row>
    <row r="6276" spans="4:5" x14ac:dyDescent="0.45">
      <c r="D6276" s="34"/>
      <c r="E6276" s="30"/>
    </row>
    <row r="6277" spans="4:5" x14ac:dyDescent="0.45">
      <c r="D6277" s="28"/>
      <c r="E6277" s="30"/>
    </row>
    <row r="6278" spans="4:5" x14ac:dyDescent="0.45">
      <c r="D6278" s="34"/>
      <c r="E6278" s="30"/>
    </row>
    <row r="6279" spans="4:5" x14ac:dyDescent="0.45">
      <c r="D6279" s="28"/>
      <c r="E6279" s="30"/>
    </row>
    <row r="6280" spans="4:5" x14ac:dyDescent="0.45">
      <c r="D6280" s="34"/>
      <c r="E6280" s="30"/>
    </row>
    <row r="6281" spans="4:5" x14ac:dyDescent="0.45">
      <c r="D6281" s="28"/>
      <c r="E6281" s="30"/>
    </row>
    <row r="6282" spans="4:5" x14ac:dyDescent="0.45">
      <c r="D6282" s="34"/>
      <c r="E6282" s="30"/>
    </row>
    <row r="6283" spans="4:5" x14ac:dyDescent="0.45">
      <c r="D6283" s="28"/>
      <c r="E6283" s="30"/>
    </row>
    <row r="6284" spans="4:5" x14ac:dyDescent="0.45">
      <c r="D6284" s="34"/>
      <c r="E6284" s="30"/>
    </row>
    <row r="6285" spans="4:5" x14ac:dyDescent="0.45">
      <c r="D6285" s="28"/>
      <c r="E6285" s="30"/>
    </row>
    <row r="6286" spans="4:5" x14ac:dyDescent="0.45">
      <c r="D6286" s="34"/>
      <c r="E6286" s="30"/>
    </row>
    <row r="6287" spans="4:5" x14ac:dyDescent="0.45">
      <c r="D6287" s="28"/>
      <c r="E6287" s="30"/>
    </row>
    <row r="6288" spans="4:5" x14ac:dyDescent="0.45">
      <c r="D6288" s="34"/>
      <c r="E6288" s="30"/>
    </row>
    <row r="6289" spans="4:5" x14ac:dyDescent="0.45">
      <c r="D6289" s="28"/>
      <c r="E6289" s="30"/>
    </row>
    <row r="6290" spans="4:5" x14ac:dyDescent="0.45">
      <c r="D6290" s="34"/>
      <c r="E6290" s="30"/>
    </row>
    <row r="6291" spans="4:5" x14ac:dyDescent="0.45">
      <c r="D6291" s="28"/>
      <c r="E6291" s="30"/>
    </row>
    <row r="6292" spans="4:5" x14ac:dyDescent="0.45">
      <c r="D6292" s="34"/>
      <c r="E6292" s="30"/>
    </row>
    <row r="6293" spans="4:5" x14ac:dyDescent="0.45">
      <c r="D6293" s="28"/>
      <c r="E6293" s="30"/>
    </row>
    <row r="6294" spans="4:5" x14ac:dyDescent="0.45">
      <c r="D6294" s="34"/>
      <c r="E6294" s="30"/>
    </row>
    <row r="6295" spans="4:5" x14ac:dyDescent="0.45">
      <c r="D6295" s="28"/>
      <c r="E6295" s="30"/>
    </row>
    <row r="6296" spans="4:5" x14ac:dyDescent="0.45">
      <c r="D6296" s="34"/>
      <c r="E6296" s="30"/>
    </row>
    <row r="6297" spans="4:5" x14ac:dyDescent="0.45">
      <c r="D6297" s="28"/>
      <c r="E6297" s="30"/>
    </row>
    <row r="6298" spans="4:5" x14ac:dyDescent="0.45">
      <c r="D6298" s="34"/>
      <c r="E6298" s="30"/>
    </row>
    <row r="6299" spans="4:5" x14ac:dyDescent="0.45">
      <c r="D6299" s="28"/>
      <c r="E6299" s="30"/>
    </row>
    <row r="6300" spans="4:5" x14ac:dyDescent="0.45">
      <c r="D6300" s="34"/>
      <c r="E6300" s="30"/>
    </row>
    <row r="6301" spans="4:5" x14ac:dyDescent="0.45">
      <c r="D6301" s="28"/>
      <c r="E6301" s="30"/>
    </row>
    <row r="6302" spans="4:5" x14ac:dyDescent="0.45">
      <c r="D6302" s="34"/>
      <c r="E6302" s="30"/>
    </row>
    <row r="6303" spans="4:5" x14ac:dyDescent="0.45">
      <c r="D6303" s="28"/>
      <c r="E6303" s="30"/>
    </row>
    <row r="6304" spans="4:5" x14ac:dyDescent="0.45">
      <c r="D6304" s="34"/>
      <c r="E6304" s="30"/>
    </row>
    <row r="6305" spans="4:5" x14ac:dyDescent="0.45">
      <c r="D6305" s="28"/>
      <c r="E6305" s="30"/>
    </row>
    <row r="6306" spans="4:5" x14ac:dyDescent="0.45">
      <c r="D6306" s="34"/>
      <c r="E6306" s="30"/>
    </row>
    <row r="6307" spans="4:5" x14ac:dyDescent="0.45">
      <c r="D6307" s="28"/>
      <c r="E6307" s="30"/>
    </row>
    <row r="6308" spans="4:5" x14ac:dyDescent="0.45">
      <c r="D6308" s="34"/>
      <c r="E6308" s="30"/>
    </row>
    <row r="6309" spans="4:5" x14ac:dyDescent="0.45">
      <c r="D6309" s="28"/>
      <c r="E6309" s="30"/>
    </row>
    <row r="6310" spans="4:5" x14ac:dyDescent="0.45">
      <c r="D6310" s="34"/>
      <c r="E6310" s="30"/>
    </row>
    <row r="6311" spans="4:5" x14ac:dyDescent="0.45">
      <c r="D6311" s="28"/>
      <c r="E6311" s="30"/>
    </row>
    <row r="6312" spans="4:5" x14ac:dyDescent="0.45">
      <c r="D6312" s="34"/>
      <c r="E6312" s="30"/>
    </row>
    <row r="6313" spans="4:5" x14ac:dyDescent="0.45">
      <c r="D6313" s="28"/>
      <c r="E6313" s="30"/>
    </row>
    <row r="6314" spans="4:5" x14ac:dyDescent="0.45">
      <c r="D6314" s="34"/>
      <c r="E6314" s="30"/>
    </row>
    <row r="6315" spans="4:5" x14ac:dyDescent="0.45">
      <c r="D6315" s="28"/>
      <c r="E6315" s="30"/>
    </row>
    <row r="6316" spans="4:5" x14ac:dyDescent="0.45">
      <c r="D6316" s="34"/>
      <c r="E6316" s="30"/>
    </row>
    <row r="6317" spans="4:5" x14ac:dyDescent="0.45">
      <c r="D6317" s="28"/>
      <c r="E6317" s="30"/>
    </row>
    <row r="6318" spans="4:5" x14ac:dyDescent="0.45">
      <c r="D6318" s="34"/>
      <c r="E6318" s="30"/>
    </row>
    <row r="6319" spans="4:5" x14ac:dyDescent="0.45">
      <c r="D6319" s="28"/>
      <c r="E6319" s="30"/>
    </row>
    <row r="6320" spans="4:5" x14ac:dyDescent="0.45">
      <c r="D6320" s="34"/>
      <c r="E6320" s="30"/>
    </row>
    <row r="6321" spans="4:5" x14ac:dyDescent="0.45">
      <c r="D6321" s="28"/>
      <c r="E6321" s="30"/>
    </row>
    <row r="6322" spans="4:5" x14ac:dyDescent="0.45">
      <c r="D6322" s="34"/>
      <c r="E6322" s="30"/>
    </row>
    <row r="6323" spans="4:5" x14ac:dyDescent="0.45">
      <c r="D6323" s="28"/>
      <c r="E6323" s="30"/>
    </row>
    <row r="6324" spans="4:5" x14ac:dyDescent="0.45">
      <c r="D6324" s="34"/>
      <c r="E6324" s="30"/>
    </row>
    <row r="6325" spans="4:5" x14ac:dyDescent="0.45">
      <c r="D6325" s="28"/>
      <c r="E6325" s="30"/>
    </row>
    <row r="6326" spans="4:5" x14ac:dyDescent="0.45">
      <c r="D6326" s="34"/>
      <c r="E6326" s="30"/>
    </row>
    <row r="6327" spans="4:5" x14ac:dyDescent="0.45">
      <c r="D6327" s="28"/>
      <c r="E6327" s="30"/>
    </row>
    <row r="6328" spans="4:5" x14ac:dyDescent="0.45">
      <c r="D6328" s="34"/>
      <c r="E6328" s="30"/>
    </row>
    <row r="6329" spans="4:5" x14ac:dyDescent="0.45">
      <c r="D6329" s="28"/>
      <c r="E6329" s="30"/>
    </row>
    <row r="6330" spans="4:5" x14ac:dyDescent="0.45">
      <c r="D6330" s="34"/>
      <c r="E6330" s="30"/>
    </row>
    <row r="6331" spans="4:5" x14ac:dyDescent="0.45">
      <c r="D6331" s="28"/>
      <c r="E6331" s="30"/>
    </row>
    <row r="6332" spans="4:5" x14ac:dyDescent="0.45">
      <c r="D6332" s="34"/>
      <c r="E6332" s="30"/>
    </row>
    <row r="6333" spans="4:5" x14ac:dyDescent="0.45">
      <c r="D6333" s="28"/>
      <c r="E6333" s="30"/>
    </row>
    <row r="6334" spans="4:5" x14ac:dyDescent="0.45">
      <c r="D6334" s="34"/>
      <c r="E6334" s="30"/>
    </row>
    <row r="6335" spans="4:5" x14ac:dyDescent="0.45">
      <c r="D6335" s="28"/>
      <c r="E6335" s="30"/>
    </row>
    <row r="6336" spans="4:5" x14ac:dyDescent="0.45">
      <c r="D6336" s="34"/>
      <c r="E6336" s="30"/>
    </row>
    <row r="6337" spans="4:5" x14ac:dyDescent="0.45">
      <c r="D6337" s="28"/>
      <c r="E6337" s="30"/>
    </row>
    <row r="6338" spans="4:5" x14ac:dyDescent="0.45">
      <c r="D6338" s="34"/>
      <c r="E6338" s="30"/>
    </row>
    <row r="6339" spans="4:5" x14ac:dyDescent="0.45">
      <c r="D6339" s="28"/>
      <c r="E6339" s="30"/>
    </row>
    <row r="6340" spans="4:5" x14ac:dyDescent="0.45">
      <c r="D6340" s="34"/>
      <c r="E6340" s="30"/>
    </row>
    <row r="6341" spans="4:5" x14ac:dyDescent="0.45">
      <c r="D6341" s="28"/>
      <c r="E6341" s="30"/>
    </row>
    <row r="6342" spans="4:5" x14ac:dyDescent="0.45">
      <c r="D6342" s="34"/>
      <c r="E6342" s="30"/>
    </row>
    <row r="6343" spans="4:5" x14ac:dyDescent="0.45">
      <c r="D6343" s="28"/>
      <c r="E6343" s="30"/>
    </row>
    <row r="6344" spans="4:5" x14ac:dyDescent="0.45">
      <c r="D6344" s="34"/>
      <c r="E6344" s="30"/>
    </row>
    <row r="6345" spans="4:5" x14ac:dyDescent="0.45">
      <c r="D6345" s="28"/>
      <c r="E6345" s="30"/>
    </row>
    <row r="6346" spans="4:5" x14ac:dyDescent="0.45">
      <c r="D6346" s="34"/>
      <c r="E6346" s="30"/>
    </row>
    <row r="6347" spans="4:5" x14ac:dyDescent="0.45">
      <c r="D6347" s="28"/>
      <c r="E6347" s="30"/>
    </row>
    <row r="6348" spans="4:5" x14ac:dyDescent="0.45">
      <c r="D6348" s="34"/>
      <c r="E6348" s="30"/>
    </row>
    <row r="6349" spans="4:5" x14ac:dyDescent="0.45">
      <c r="D6349" s="28"/>
      <c r="E6349" s="30"/>
    </row>
    <row r="6350" spans="4:5" x14ac:dyDescent="0.45">
      <c r="D6350" s="34"/>
      <c r="E6350" s="30"/>
    </row>
    <row r="6351" spans="4:5" x14ac:dyDescent="0.45">
      <c r="D6351" s="28"/>
      <c r="E6351" s="30"/>
    </row>
    <row r="6352" spans="4:5" x14ac:dyDescent="0.45">
      <c r="D6352" s="34"/>
      <c r="E6352" s="30"/>
    </row>
    <row r="6353" spans="4:5" x14ac:dyDescent="0.45">
      <c r="D6353" s="28"/>
      <c r="E6353" s="30"/>
    </row>
    <row r="6354" spans="4:5" x14ac:dyDescent="0.45">
      <c r="D6354" s="34"/>
      <c r="E6354" s="30"/>
    </row>
    <row r="6355" spans="4:5" x14ac:dyDescent="0.45">
      <c r="D6355" s="28"/>
      <c r="E6355" s="30"/>
    </row>
    <row r="6356" spans="4:5" x14ac:dyDescent="0.45">
      <c r="D6356" s="34"/>
      <c r="E6356" s="30"/>
    </row>
    <row r="6357" spans="4:5" x14ac:dyDescent="0.45">
      <c r="D6357" s="28"/>
      <c r="E6357" s="30"/>
    </row>
    <row r="6358" spans="4:5" x14ac:dyDescent="0.45">
      <c r="D6358" s="34"/>
      <c r="E6358" s="30"/>
    </row>
    <row r="6359" spans="4:5" x14ac:dyDescent="0.45">
      <c r="D6359" s="28"/>
      <c r="E6359" s="30"/>
    </row>
    <row r="6360" spans="4:5" x14ac:dyDescent="0.45">
      <c r="D6360" s="34"/>
      <c r="E6360" s="30"/>
    </row>
    <row r="6361" spans="4:5" x14ac:dyDescent="0.45">
      <c r="D6361" s="28"/>
      <c r="E6361" s="30"/>
    </row>
    <row r="6362" spans="4:5" x14ac:dyDescent="0.45">
      <c r="D6362" s="34"/>
      <c r="E6362" s="30"/>
    </row>
    <row r="6363" spans="4:5" x14ac:dyDescent="0.45">
      <c r="D6363" s="28"/>
      <c r="E6363" s="30"/>
    </row>
    <row r="6364" spans="4:5" x14ac:dyDescent="0.45">
      <c r="D6364" s="34"/>
      <c r="E6364" s="30"/>
    </row>
    <row r="6365" spans="4:5" x14ac:dyDescent="0.45">
      <c r="D6365" s="28"/>
      <c r="E6365" s="30"/>
    </row>
    <row r="6366" spans="4:5" x14ac:dyDescent="0.45">
      <c r="D6366" s="34"/>
      <c r="E6366" s="30"/>
    </row>
    <row r="6367" spans="4:5" x14ac:dyDescent="0.45">
      <c r="D6367" s="28"/>
      <c r="E6367" s="30"/>
    </row>
    <row r="6368" spans="4:5" x14ac:dyDescent="0.45">
      <c r="D6368" s="34"/>
      <c r="E6368" s="30"/>
    </row>
    <row r="6369" spans="4:5" x14ac:dyDescent="0.45">
      <c r="D6369" s="28"/>
      <c r="E6369" s="30"/>
    </row>
    <row r="6370" spans="4:5" x14ac:dyDescent="0.45">
      <c r="D6370" s="34"/>
      <c r="E6370" s="30"/>
    </row>
    <row r="6371" spans="4:5" x14ac:dyDescent="0.45">
      <c r="D6371" s="28"/>
      <c r="E6371" s="30"/>
    </row>
    <row r="6372" spans="4:5" x14ac:dyDescent="0.45">
      <c r="D6372" s="34"/>
      <c r="E6372" s="30"/>
    </row>
    <row r="6373" spans="4:5" x14ac:dyDescent="0.45">
      <c r="D6373" s="28"/>
      <c r="E6373" s="30"/>
    </row>
    <row r="6374" spans="4:5" x14ac:dyDescent="0.45">
      <c r="D6374" s="34"/>
      <c r="E6374" s="30"/>
    </row>
    <row r="6375" spans="4:5" x14ac:dyDescent="0.45">
      <c r="D6375" s="28"/>
      <c r="E6375" s="30"/>
    </row>
    <row r="6376" spans="4:5" x14ac:dyDescent="0.45">
      <c r="D6376" s="34"/>
      <c r="E6376" s="30"/>
    </row>
    <row r="6377" spans="4:5" x14ac:dyDescent="0.45">
      <c r="D6377" s="28"/>
      <c r="E6377" s="30"/>
    </row>
    <row r="6378" spans="4:5" x14ac:dyDescent="0.45">
      <c r="D6378" s="34"/>
      <c r="E6378" s="30"/>
    </row>
    <row r="6379" spans="4:5" x14ac:dyDescent="0.45">
      <c r="D6379" s="28"/>
      <c r="E6379" s="30"/>
    </row>
    <row r="6380" spans="4:5" x14ac:dyDescent="0.45">
      <c r="D6380" s="34"/>
      <c r="E6380" s="30"/>
    </row>
    <row r="6381" spans="4:5" x14ac:dyDescent="0.45">
      <c r="D6381" s="28"/>
      <c r="E6381" s="30"/>
    </row>
    <row r="6382" spans="4:5" x14ac:dyDescent="0.45">
      <c r="D6382" s="34"/>
      <c r="E6382" s="30"/>
    </row>
    <row r="6383" spans="4:5" x14ac:dyDescent="0.45">
      <c r="D6383" s="28"/>
      <c r="E6383" s="30"/>
    </row>
    <row r="6384" spans="4:5" x14ac:dyDescent="0.45">
      <c r="D6384" s="34"/>
      <c r="E6384" s="30"/>
    </row>
    <row r="6385" spans="4:5" x14ac:dyDescent="0.45">
      <c r="D6385" s="28"/>
      <c r="E6385" s="30"/>
    </row>
    <row r="6386" spans="4:5" x14ac:dyDescent="0.45">
      <c r="D6386" s="34"/>
      <c r="E6386" s="30"/>
    </row>
    <row r="6387" spans="4:5" x14ac:dyDescent="0.45">
      <c r="D6387" s="28"/>
      <c r="E6387" s="30"/>
    </row>
    <row r="6388" spans="4:5" x14ac:dyDescent="0.45">
      <c r="D6388" s="34"/>
      <c r="E6388" s="30"/>
    </row>
    <row r="6389" spans="4:5" x14ac:dyDescent="0.45">
      <c r="D6389" s="28"/>
      <c r="E6389" s="30"/>
    </row>
    <row r="6390" spans="4:5" x14ac:dyDescent="0.45">
      <c r="D6390" s="34"/>
      <c r="E6390" s="30"/>
    </row>
    <row r="6391" spans="4:5" x14ac:dyDescent="0.45">
      <c r="D6391" s="28"/>
      <c r="E6391" s="30"/>
    </row>
    <row r="6392" spans="4:5" x14ac:dyDescent="0.45">
      <c r="D6392" s="34"/>
      <c r="E6392" s="30"/>
    </row>
    <row r="6393" spans="4:5" x14ac:dyDescent="0.45">
      <c r="D6393" s="28"/>
      <c r="E6393" s="30"/>
    </row>
    <row r="6394" spans="4:5" x14ac:dyDescent="0.45">
      <c r="D6394" s="34"/>
      <c r="E6394" s="30"/>
    </row>
    <row r="6395" spans="4:5" x14ac:dyDescent="0.45">
      <c r="D6395" s="28"/>
      <c r="E6395" s="30"/>
    </row>
    <row r="6396" spans="4:5" x14ac:dyDescent="0.45">
      <c r="D6396" s="34"/>
      <c r="E6396" s="30"/>
    </row>
    <row r="6397" spans="4:5" x14ac:dyDescent="0.45">
      <c r="D6397" s="28"/>
      <c r="E6397" s="30"/>
    </row>
    <row r="6398" spans="4:5" x14ac:dyDescent="0.45">
      <c r="D6398" s="34"/>
      <c r="E6398" s="30"/>
    </row>
    <row r="6399" spans="4:5" x14ac:dyDescent="0.45">
      <c r="D6399" s="28"/>
      <c r="E6399" s="30"/>
    </row>
    <row r="6400" spans="4:5" x14ac:dyDescent="0.45">
      <c r="D6400" s="34"/>
      <c r="E6400" s="30"/>
    </row>
    <row r="6401" spans="4:5" x14ac:dyDescent="0.45">
      <c r="D6401" s="28"/>
      <c r="E6401" s="30"/>
    </row>
    <row r="6402" spans="4:5" x14ac:dyDescent="0.45">
      <c r="D6402" s="34"/>
      <c r="E6402" s="30"/>
    </row>
    <row r="6403" spans="4:5" x14ac:dyDescent="0.45">
      <c r="D6403" s="28"/>
      <c r="E6403" s="30"/>
    </row>
    <row r="6404" spans="4:5" x14ac:dyDescent="0.45">
      <c r="D6404" s="34"/>
      <c r="E6404" s="30"/>
    </row>
    <row r="6405" spans="4:5" x14ac:dyDescent="0.45">
      <c r="D6405" s="28"/>
      <c r="E6405" s="30"/>
    </row>
    <row r="6406" spans="4:5" x14ac:dyDescent="0.45">
      <c r="D6406" s="34"/>
      <c r="E6406" s="30"/>
    </row>
    <row r="6407" spans="4:5" x14ac:dyDescent="0.45">
      <c r="D6407" s="28"/>
      <c r="E6407" s="30"/>
    </row>
    <row r="6408" spans="4:5" x14ac:dyDescent="0.45">
      <c r="D6408" s="34"/>
      <c r="E6408" s="30"/>
    </row>
    <row r="6409" spans="4:5" x14ac:dyDescent="0.45">
      <c r="D6409" s="28"/>
      <c r="E6409" s="30"/>
    </row>
    <row r="6410" spans="4:5" x14ac:dyDescent="0.45">
      <c r="D6410" s="34"/>
      <c r="E6410" s="30"/>
    </row>
    <row r="6411" spans="4:5" x14ac:dyDescent="0.45">
      <c r="D6411" s="28"/>
      <c r="E6411" s="30"/>
    </row>
    <row r="6412" spans="4:5" x14ac:dyDescent="0.45">
      <c r="D6412" s="34"/>
      <c r="E6412" s="30"/>
    </row>
    <row r="6413" spans="4:5" x14ac:dyDescent="0.45">
      <c r="D6413" s="28"/>
      <c r="E6413" s="30"/>
    </row>
    <row r="6414" spans="4:5" x14ac:dyDescent="0.45">
      <c r="D6414" s="34"/>
      <c r="E6414" s="30"/>
    </row>
    <row r="6415" spans="4:5" x14ac:dyDescent="0.45">
      <c r="D6415" s="28"/>
      <c r="E6415" s="30"/>
    </row>
    <row r="6416" spans="4:5" x14ac:dyDescent="0.45">
      <c r="D6416" s="34"/>
      <c r="E6416" s="30"/>
    </row>
    <row r="6417" spans="4:5" x14ac:dyDescent="0.45">
      <c r="D6417" s="28"/>
      <c r="E6417" s="30"/>
    </row>
    <row r="6418" spans="4:5" x14ac:dyDescent="0.45">
      <c r="D6418" s="34"/>
      <c r="E6418" s="30"/>
    </row>
    <row r="6419" spans="4:5" x14ac:dyDescent="0.45">
      <c r="D6419" s="28"/>
      <c r="E6419" s="30"/>
    </row>
    <row r="6420" spans="4:5" x14ac:dyDescent="0.45">
      <c r="D6420" s="34"/>
      <c r="E6420" s="30"/>
    </row>
    <row r="6421" spans="4:5" x14ac:dyDescent="0.45">
      <c r="D6421" s="28"/>
      <c r="E6421" s="30"/>
    </row>
    <row r="6422" spans="4:5" x14ac:dyDescent="0.45">
      <c r="D6422" s="34"/>
      <c r="E6422" s="30"/>
    </row>
    <row r="6423" spans="4:5" x14ac:dyDescent="0.45">
      <c r="D6423" s="28"/>
      <c r="E6423" s="30"/>
    </row>
    <row r="6424" spans="4:5" x14ac:dyDescent="0.45">
      <c r="D6424" s="34"/>
      <c r="E6424" s="30"/>
    </row>
    <row r="6425" spans="4:5" x14ac:dyDescent="0.45">
      <c r="D6425" s="28"/>
      <c r="E6425" s="30"/>
    </row>
    <row r="6426" spans="4:5" x14ac:dyDescent="0.45">
      <c r="D6426" s="34"/>
      <c r="E6426" s="30"/>
    </row>
    <row r="6427" spans="4:5" x14ac:dyDescent="0.45">
      <c r="D6427" s="28"/>
      <c r="E6427" s="30"/>
    </row>
    <row r="6428" spans="4:5" x14ac:dyDescent="0.45">
      <c r="D6428" s="34"/>
      <c r="E6428" s="30"/>
    </row>
    <row r="6429" spans="4:5" x14ac:dyDescent="0.45">
      <c r="D6429" s="28"/>
      <c r="E6429" s="30"/>
    </row>
    <row r="6430" spans="4:5" x14ac:dyDescent="0.45">
      <c r="D6430" s="34"/>
      <c r="E6430" s="30"/>
    </row>
    <row r="6431" spans="4:5" x14ac:dyDescent="0.45">
      <c r="D6431" s="28"/>
      <c r="E6431" s="30"/>
    </row>
    <row r="6432" spans="4:5" x14ac:dyDescent="0.45">
      <c r="D6432" s="34"/>
      <c r="E6432" s="30"/>
    </row>
    <row r="6433" spans="4:5" x14ac:dyDescent="0.45">
      <c r="D6433" s="28"/>
      <c r="E6433" s="30"/>
    </row>
    <row r="6434" spans="4:5" x14ac:dyDescent="0.45">
      <c r="D6434" s="34"/>
      <c r="E6434" s="30"/>
    </row>
    <row r="6435" spans="4:5" x14ac:dyDescent="0.45">
      <c r="D6435" s="28"/>
      <c r="E6435" s="30"/>
    </row>
    <row r="6436" spans="4:5" x14ac:dyDescent="0.45">
      <c r="D6436" s="34"/>
      <c r="E6436" s="30"/>
    </row>
    <row r="6437" spans="4:5" x14ac:dyDescent="0.45">
      <c r="D6437" s="28"/>
      <c r="E6437" s="30"/>
    </row>
    <row r="6438" spans="4:5" x14ac:dyDescent="0.45">
      <c r="D6438" s="34"/>
      <c r="E6438" s="30"/>
    </row>
    <row r="6439" spans="4:5" x14ac:dyDescent="0.45">
      <c r="D6439" s="28"/>
      <c r="E6439" s="30"/>
    </row>
    <row r="6440" spans="4:5" x14ac:dyDescent="0.45">
      <c r="D6440" s="34"/>
      <c r="E6440" s="30"/>
    </row>
    <row r="6441" spans="4:5" x14ac:dyDescent="0.45">
      <c r="D6441" s="28"/>
      <c r="E6441" s="30"/>
    </row>
    <row r="6442" spans="4:5" x14ac:dyDescent="0.45">
      <c r="D6442" s="34"/>
      <c r="E6442" s="30"/>
    </row>
    <row r="6443" spans="4:5" x14ac:dyDescent="0.45">
      <c r="D6443" s="28"/>
      <c r="E6443" s="30"/>
    </row>
    <row r="6444" spans="4:5" x14ac:dyDescent="0.45">
      <c r="D6444" s="34"/>
      <c r="E6444" s="30"/>
    </row>
    <row r="6445" spans="4:5" x14ac:dyDescent="0.45">
      <c r="D6445" s="28"/>
      <c r="E6445" s="30"/>
    </row>
    <row r="6446" spans="4:5" x14ac:dyDescent="0.45">
      <c r="D6446" s="34"/>
      <c r="E6446" s="30"/>
    </row>
    <row r="6447" spans="4:5" x14ac:dyDescent="0.45">
      <c r="D6447" s="28"/>
      <c r="E6447" s="30"/>
    </row>
    <row r="6448" spans="4:5" x14ac:dyDescent="0.45">
      <c r="D6448" s="34"/>
      <c r="E6448" s="30"/>
    </row>
    <row r="6449" spans="4:5" x14ac:dyDescent="0.45">
      <c r="D6449" s="28"/>
      <c r="E6449" s="30"/>
    </row>
    <row r="6450" spans="4:5" x14ac:dyDescent="0.45">
      <c r="D6450" s="34"/>
      <c r="E6450" s="30"/>
    </row>
    <row r="6451" spans="4:5" x14ac:dyDescent="0.45">
      <c r="D6451" s="28"/>
      <c r="E6451" s="30"/>
    </row>
    <row r="6452" spans="4:5" x14ac:dyDescent="0.45">
      <c r="D6452" s="34"/>
      <c r="E6452" s="30"/>
    </row>
    <row r="6453" spans="4:5" x14ac:dyDescent="0.45">
      <c r="D6453" s="28"/>
      <c r="E6453" s="30"/>
    </row>
    <row r="6454" spans="4:5" x14ac:dyDescent="0.45">
      <c r="D6454" s="34"/>
      <c r="E6454" s="30"/>
    </row>
    <row r="6455" spans="4:5" x14ac:dyDescent="0.45">
      <c r="D6455" s="28"/>
      <c r="E6455" s="30"/>
    </row>
    <row r="6456" spans="4:5" x14ac:dyDescent="0.45">
      <c r="D6456" s="34"/>
      <c r="E6456" s="30"/>
    </row>
    <row r="6457" spans="4:5" x14ac:dyDescent="0.45">
      <c r="D6457" s="28"/>
      <c r="E6457" s="30"/>
    </row>
    <row r="6458" spans="4:5" x14ac:dyDescent="0.45">
      <c r="D6458" s="34"/>
      <c r="E6458" s="30"/>
    </row>
    <row r="6459" spans="4:5" x14ac:dyDescent="0.45">
      <c r="D6459" s="28"/>
      <c r="E6459" s="30"/>
    </row>
    <row r="6460" spans="4:5" x14ac:dyDescent="0.45">
      <c r="D6460" s="34"/>
      <c r="E6460" s="30"/>
    </row>
    <row r="6461" spans="4:5" x14ac:dyDescent="0.45">
      <c r="D6461" s="28"/>
      <c r="E6461" s="30"/>
    </row>
    <row r="6462" spans="4:5" x14ac:dyDescent="0.45">
      <c r="D6462" s="34"/>
      <c r="E6462" s="30"/>
    </row>
    <row r="6463" spans="4:5" x14ac:dyDescent="0.45">
      <c r="D6463" s="28"/>
      <c r="E6463" s="30"/>
    </row>
    <row r="6464" spans="4:5" x14ac:dyDescent="0.45">
      <c r="D6464" s="34"/>
      <c r="E6464" s="30"/>
    </row>
    <row r="6465" spans="4:5" x14ac:dyDescent="0.45">
      <c r="D6465" s="28"/>
      <c r="E6465" s="30"/>
    </row>
    <row r="6466" spans="4:5" x14ac:dyDescent="0.45">
      <c r="D6466" s="34"/>
      <c r="E6466" s="30"/>
    </row>
    <row r="6467" spans="4:5" x14ac:dyDescent="0.45">
      <c r="D6467" s="28"/>
      <c r="E6467" s="30"/>
    </row>
    <row r="6468" spans="4:5" x14ac:dyDescent="0.45">
      <c r="D6468" s="34"/>
      <c r="E6468" s="30"/>
    </row>
    <row r="6469" spans="4:5" x14ac:dyDescent="0.45">
      <c r="D6469" s="28"/>
      <c r="E6469" s="30"/>
    </row>
    <row r="6470" spans="4:5" x14ac:dyDescent="0.45">
      <c r="D6470" s="34"/>
      <c r="E6470" s="30"/>
    </row>
    <row r="6471" spans="4:5" x14ac:dyDescent="0.45">
      <c r="D6471" s="28"/>
      <c r="E6471" s="30"/>
    </row>
    <row r="6472" spans="4:5" x14ac:dyDescent="0.45">
      <c r="D6472" s="34"/>
      <c r="E6472" s="30"/>
    </row>
    <row r="6473" spans="4:5" x14ac:dyDescent="0.45">
      <c r="D6473" s="28"/>
      <c r="E6473" s="30"/>
    </row>
    <row r="6474" spans="4:5" x14ac:dyDescent="0.45">
      <c r="D6474" s="34"/>
      <c r="E6474" s="30"/>
    </row>
    <row r="6475" spans="4:5" x14ac:dyDescent="0.45">
      <c r="D6475" s="28"/>
      <c r="E6475" s="30"/>
    </row>
    <row r="6476" spans="4:5" x14ac:dyDescent="0.45">
      <c r="D6476" s="34"/>
      <c r="E6476" s="30"/>
    </row>
    <row r="6477" spans="4:5" x14ac:dyDescent="0.45">
      <c r="D6477" s="28"/>
      <c r="E6477" s="30"/>
    </row>
    <row r="6478" spans="4:5" x14ac:dyDescent="0.45">
      <c r="D6478" s="34"/>
      <c r="E6478" s="30"/>
    </row>
    <row r="6479" spans="4:5" x14ac:dyDescent="0.45">
      <c r="D6479" s="28"/>
      <c r="E6479" s="30"/>
    </row>
    <row r="6480" spans="4:5" x14ac:dyDescent="0.45">
      <c r="D6480" s="34"/>
      <c r="E6480" s="30"/>
    </row>
    <row r="6481" spans="4:5" x14ac:dyDescent="0.45">
      <c r="D6481" s="28"/>
      <c r="E6481" s="30"/>
    </row>
    <row r="6482" spans="4:5" x14ac:dyDescent="0.45">
      <c r="D6482" s="34"/>
      <c r="E6482" s="30"/>
    </row>
    <row r="6483" spans="4:5" x14ac:dyDescent="0.45">
      <c r="D6483" s="28"/>
      <c r="E6483" s="30"/>
    </row>
    <row r="6484" spans="4:5" x14ac:dyDescent="0.45">
      <c r="D6484" s="34"/>
      <c r="E6484" s="30"/>
    </row>
    <row r="6485" spans="4:5" x14ac:dyDescent="0.45">
      <c r="D6485" s="28"/>
      <c r="E6485" s="30"/>
    </row>
    <row r="6486" spans="4:5" x14ac:dyDescent="0.45">
      <c r="D6486" s="34"/>
      <c r="E6486" s="30"/>
    </row>
    <row r="6487" spans="4:5" x14ac:dyDescent="0.45">
      <c r="D6487" s="28"/>
      <c r="E6487" s="30"/>
    </row>
    <row r="6488" spans="4:5" x14ac:dyDescent="0.45">
      <c r="D6488" s="34"/>
      <c r="E6488" s="30"/>
    </row>
    <row r="6489" spans="4:5" x14ac:dyDescent="0.45">
      <c r="D6489" s="28"/>
      <c r="E6489" s="30"/>
    </row>
    <row r="6490" spans="4:5" x14ac:dyDescent="0.45">
      <c r="D6490" s="34"/>
      <c r="E6490" s="30"/>
    </row>
    <row r="6491" spans="4:5" x14ac:dyDescent="0.45">
      <c r="D6491" s="28"/>
      <c r="E6491" s="30"/>
    </row>
    <row r="6492" spans="4:5" x14ac:dyDescent="0.45">
      <c r="D6492" s="34"/>
      <c r="E6492" s="30"/>
    </row>
    <row r="6493" spans="4:5" x14ac:dyDescent="0.45">
      <c r="D6493" s="28"/>
      <c r="E6493" s="30"/>
    </row>
    <row r="6494" spans="4:5" x14ac:dyDescent="0.45">
      <c r="D6494" s="34"/>
      <c r="E6494" s="30"/>
    </row>
    <row r="6495" spans="4:5" x14ac:dyDescent="0.45">
      <c r="D6495" s="28"/>
      <c r="E6495" s="30"/>
    </row>
    <row r="6496" spans="4:5" x14ac:dyDescent="0.45">
      <c r="D6496" s="34"/>
      <c r="E6496" s="30"/>
    </row>
    <row r="6497" spans="4:5" x14ac:dyDescent="0.45">
      <c r="D6497" s="28"/>
      <c r="E6497" s="30"/>
    </row>
    <row r="6498" spans="4:5" x14ac:dyDescent="0.45">
      <c r="D6498" s="34"/>
      <c r="E6498" s="30"/>
    </row>
    <row r="6499" spans="4:5" x14ac:dyDescent="0.45">
      <c r="D6499" s="28"/>
      <c r="E6499" s="30"/>
    </row>
    <row r="6500" spans="4:5" x14ac:dyDescent="0.45">
      <c r="D6500" s="34"/>
      <c r="E6500" s="30"/>
    </row>
    <row r="6501" spans="4:5" x14ac:dyDescent="0.45">
      <c r="D6501" s="28"/>
      <c r="E6501" s="30"/>
    </row>
    <row r="6502" spans="4:5" x14ac:dyDescent="0.45">
      <c r="D6502" s="34"/>
      <c r="E6502" s="30"/>
    </row>
    <row r="6503" spans="4:5" x14ac:dyDescent="0.45">
      <c r="D6503" s="28"/>
      <c r="E6503" s="30"/>
    </row>
    <row r="6504" spans="4:5" x14ac:dyDescent="0.45">
      <c r="D6504" s="34"/>
      <c r="E6504" s="30"/>
    </row>
    <row r="6505" spans="4:5" x14ac:dyDescent="0.45">
      <c r="D6505" s="28"/>
      <c r="E6505" s="30"/>
    </row>
    <row r="6506" spans="4:5" x14ac:dyDescent="0.45">
      <c r="D6506" s="34"/>
      <c r="E6506" s="30"/>
    </row>
    <row r="6507" spans="4:5" x14ac:dyDescent="0.45">
      <c r="D6507" s="28"/>
      <c r="E6507" s="30"/>
    </row>
    <row r="6508" spans="4:5" x14ac:dyDescent="0.45">
      <c r="D6508" s="34"/>
      <c r="E6508" s="30"/>
    </row>
    <row r="6509" spans="4:5" x14ac:dyDescent="0.45">
      <c r="D6509" s="28"/>
      <c r="E6509" s="30"/>
    </row>
    <row r="6510" spans="4:5" x14ac:dyDescent="0.45">
      <c r="D6510" s="34"/>
      <c r="E6510" s="30"/>
    </row>
    <row r="6511" spans="4:5" x14ac:dyDescent="0.45">
      <c r="D6511" s="28"/>
      <c r="E6511" s="30"/>
    </row>
    <row r="6512" spans="4:5" x14ac:dyDescent="0.45">
      <c r="D6512" s="34"/>
      <c r="E6512" s="30"/>
    </row>
    <row r="6513" spans="4:5" x14ac:dyDescent="0.45">
      <c r="D6513" s="28"/>
      <c r="E6513" s="30"/>
    </row>
    <row r="6514" spans="4:5" x14ac:dyDescent="0.45">
      <c r="D6514" s="34"/>
      <c r="E6514" s="30"/>
    </row>
    <row r="6515" spans="4:5" x14ac:dyDescent="0.45">
      <c r="D6515" s="28"/>
      <c r="E6515" s="30"/>
    </row>
    <row r="6516" spans="4:5" x14ac:dyDescent="0.45">
      <c r="D6516" s="34"/>
      <c r="E6516" s="30"/>
    </row>
    <row r="6517" spans="4:5" x14ac:dyDescent="0.45">
      <c r="D6517" s="28"/>
      <c r="E6517" s="30"/>
    </row>
    <row r="6518" spans="4:5" x14ac:dyDescent="0.45">
      <c r="D6518" s="34"/>
      <c r="E6518" s="30"/>
    </row>
    <row r="6519" spans="4:5" x14ac:dyDescent="0.45">
      <c r="D6519" s="28"/>
      <c r="E6519" s="30"/>
    </row>
    <row r="6520" spans="4:5" x14ac:dyDescent="0.45">
      <c r="D6520" s="34"/>
      <c r="E6520" s="30"/>
    </row>
    <row r="6521" spans="4:5" x14ac:dyDescent="0.45">
      <c r="D6521" s="28"/>
      <c r="E6521" s="30"/>
    </row>
    <row r="6522" spans="4:5" x14ac:dyDescent="0.45">
      <c r="D6522" s="34"/>
      <c r="E6522" s="30"/>
    </row>
    <row r="6523" spans="4:5" x14ac:dyDescent="0.45">
      <c r="D6523" s="28"/>
      <c r="E6523" s="30"/>
    </row>
    <row r="6524" spans="4:5" x14ac:dyDescent="0.45">
      <c r="D6524" s="34"/>
      <c r="E6524" s="30"/>
    </row>
    <row r="6525" spans="4:5" x14ac:dyDescent="0.45">
      <c r="D6525" s="28"/>
      <c r="E6525" s="30"/>
    </row>
    <row r="6526" spans="4:5" x14ac:dyDescent="0.45">
      <c r="D6526" s="34"/>
      <c r="E6526" s="30"/>
    </row>
    <row r="6527" spans="4:5" x14ac:dyDescent="0.45">
      <c r="D6527" s="28"/>
      <c r="E6527" s="30"/>
    </row>
    <row r="6528" spans="4:5" x14ac:dyDescent="0.45">
      <c r="D6528" s="34"/>
      <c r="E6528" s="30"/>
    </row>
    <row r="6529" spans="4:5" x14ac:dyDescent="0.45">
      <c r="D6529" s="28"/>
      <c r="E6529" s="30"/>
    </row>
    <row r="6530" spans="4:5" x14ac:dyDescent="0.45">
      <c r="D6530" s="34"/>
      <c r="E6530" s="30"/>
    </row>
    <row r="6531" spans="4:5" x14ac:dyDescent="0.45">
      <c r="D6531" s="28"/>
      <c r="E6531" s="30"/>
    </row>
    <row r="6532" spans="4:5" x14ac:dyDescent="0.45">
      <c r="D6532" s="34"/>
      <c r="E6532" s="30"/>
    </row>
    <row r="6533" spans="4:5" x14ac:dyDescent="0.45">
      <c r="D6533" s="28"/>
      <c r="E6533" s="30"/>
    </row>
    <row r="6534" spans="4:5" x14ac:dyDescent="0.45">
      <c r="D6534" s="34"/>
      <c r="E6534" s="30"/>
    </row>
    <row r="6535" spans="4:5" x14ac:dyDescent="0.45">
      <c r="D6535" s="28"/>
      <c r="E6535" s="30"/>
    </row>
    <row r="6536" spans="4:5" x14ac:dyDescent="0.45">
      <c r="D6536" s="34"/>
      <c r="E6536" s="30"/>
    </row>
    <row r="6537" spans="4:5" x14ac:dyDescent="0.45">
      <c r="D6537" s="28"/>
      <c r="E6537" s="30"/>
    </row>
    <row r="6538" spans="4:5" x14ac:dyDescent="0.45">
      <c r="D6538" s="34"/>
      <c r="E6538" s="30"/>
    </row>
    <row r="6539" spans="4:5" x14ac:dyDescent="0.45">
      <c r="D6539" s="28"/>
      <c r="E6539" s="30"/>
    </row>
    <row r="6540" spans="4:5" x14ac:dyDescent="0.45">
      <c r="D6540" s="34"/>
      <c r="E6540" s="30"/>
    </row>
    <row r="6541" spans="4:5" x14ac:dyDescent="0.45">
      <c r="D6541" s="28"/>
      <c r="E6541" s="30"/>
    </row>
    <row r="6542" spans="4:5" x14ac:dyDescent="0.45">
      <c r="D6542" s="34"/>
      <c r="E6542" s="30"/>
    </row>
    <row r="6543" spans="4:5" x14ac:dyDescent="0.45">
      <c r="D6543" s="28"/>
      <c r="E6543" s="30"/>
    </row>
    <row r="6544" spans="4:5" x14ac:dyDescent="0.45">
      <c r="D6544" s="34"/>
      <c r="E6544" s="30"/>
    </row>
    <row r="6545" spans="4:5" x14ac:dyDescent="0.45">
      <c r="D6545" s="28"/>
      <c r="E6545" s="30"/>
    </row>
    <row r="6546" spans="4:5" x14ac:dyDescent="0.45">
      <c r="D6546" s="34"/>
      <c r="E6546" s="30"/>
    </row>
    <row r="6547" spans="4:5" x14ac:dyDescent="0.45">
      <c r="D6547" s="28"/>
      <c r="E6547" s="30"/>
    </row>
    <row r="6548" spans="4:5" x14ac:dyDescent="0.45">
      <c r="D6548" s="34"/>
      <c r="E6548" s="30"/>
    </row>
    <row r="6549" spans="4:5" x14ac:dyDescent="0.45">
      <c r="D6549" s="28"/>
      <c r="E6549" s="30"/>
    </row>
    <row r="6550" spans="4:5" x14ac:dyDescent="0.45">
      <c r="D6550" s="34"/>
      <c r="E6550" s="30"/>
    </row>
    <row r="6551" spans="4:5" x14ac:dyDescent="0.45">
      <c r="D6551" s="28"/>
      <c r="E6551" s="30"/>
    </row>
    <row r="6552" spans="4:5" x14ac:dyDescent="0.45">
      <c r="D6552" s="34"/>
      <c r="E6552" s="30"/>
    </row>
    <row r="6553" spans="4:5" x14ac:dyDescent="0.45">
      <c r="D6553" s="28"/>
      <c r="E6553" s="30"/>
    </row>
    <row r="6554" spans="4:5" x14ac:dyDescent="0.45">
      <c r="D6554" s="34"/>
      <c r="E6554" s="30"/>
    </row>
    <row r="6555" spans="4:5" x14ac:dyDescent="0.45">
      <c r="D6555" s="28"/>
      <c r="E6555" s="30"/>
    </row>
    <row r="6556" spans="4:5" x14ac:dyDescent="0.45">
      <c r="D6556" s="34"/>
      <c r="E6556" s="30"/>
    </row>
    <row r="6557" spans="4:5" x14ac:dyDescent="0.45">
      <c r="D6557" s="28"/>
      <c r="E6557" s="30"/>
    </row>
    <row r="6558" spans="4:5" x14ac:dyDescent="0.45">
      <c r="D6558" s="34"/>
      <c r="E6558" s="30"/>
    </row>
    <row r="6559" spans="4:5" x14ac:dyDescent="0.45">
      <c r="D6559" s="28"/>
      <c r="E6559" s="30"/>
    </row>
    <row r="6560" spans="4:5" x14ac:dyDescent="0.45">
      <c r="D6560" s="34"/>
      <c r="E6560" s="30"/>
    </row>
    <row r="6561" spans="4:5" x14ac:dyDescent="0.45">
      <c r="D6561" s="28"/>
      <c r="E6561" s="30"/>
    </row>
    <row r="6562" spans="4:5" x14ac:dyDescent="0.45">
      <c r="D6562" s="34"/>
      <c r="E6562" s="30"/>
    </row>
    <row r="6563" spans="4:5" x14ac:dyDescent="0.45">
      <c r="D6563" s="28"/>
      <c r="E6563" s="30"/>
    </row>
    <row r="6564" spans="4:5" x14ac:dyDescent="0.45">
      <c r="D6564" s="34"/>
      <c r="E6564" s="30"/>
    </row>
    <row r="6565" spans="4:5" x14ac:dyDescent="0.45">
      <c r="D6565" s="28"/>
      <c r="E6565" s="30"/>
    </row>
    <row r="6566" spans="4:5" x14ac:dyDescent="0.45">
      <c r="D6566" s="34"/>
      <c r="E6566" s="30"/>
    </row>
    <row r="6567" spans="4:5" x14ac:dyDescent="0.45">
      <c r="D6567" s="28"/>
      <c r="E6567" s="30"/>
    </row>
    <row r="6568" spans="4:5" x14ac:dyDescent="0.45">
      <c r="D6568" s="34"/>
      <c r="E6568" s="30"/>
    </row>
    <row r="6569" spans="4:5" x14ac:dyDescent="0.45">
      <c r="D6569" s="28"/>
      <c r="E6569" s="30"/>
    </row>
    <row r="6570" spans="4:5" x14ac:dyDescent="0.45">
      <c r="D6570" s="34"/>
      <c r="E6570" s="30"/>
    </row>
    <row r="6571" spans="4:5" x14ac:dyDescent="0.45">
      <c r="D6571" s="28"/>
      <c r="E6571" s="30"/>
    </row>
    <row r="6572" spans="4:5" x14ac:dyDescent="0.45">
      <c r="D6572" s="34"/>
      <c r="E6572" s="30"/>
    </row>
    <row r="6573" spans="4:5" x14ac:dyDescent="0.45">
      <c r="D6573" s="28"/>
      <c r="E6573" s="30"/>
    </row>
    <row r="6574" spans="4:5" x14ac:dyDescent="0.45">
      <c r="D6574" s="34"/>
      <c r="E6574" s="30"/>
    </row>
    <row r="6575" spans="4:5" x14ac:dyDescent="0.45">
      <c r="D6575" s="28"/>
      <c r="E6575" s="30"/>
    </row>
    <row r="6576" spans="4:5" x14ac:dyDescent="0.45">
      <c r="D6576" s="34"/>
      <c r="E6576" s="30"/>
    </row>
    <row r="6577" spans="4:5" x14ac:dyDescent="0.45">
      <c r="D6577" s="28"/>
      <c r="E6577" s="30"/>
    </row>
    <row r="6578" spans="4:5" x14ac:dyDescent="0.45">
      <c r="D6578" s="34"/>
      <c r="E6578" s="30"/>
    </row>
    <row r="6579" spans="4:5" x14ac:dyDescent="0.45">
      <c r="D6579" s="28"/>
      <c r="E6579" s="30"/>
    </row>
    <row r="6580" spans="4:5" x14ac:dyDescent="0.45">
      <c r="D6580" s="34"/>
      <c r="E6580" s="30"/>
    </row>
    <row r="6581" spans="4:5" x14ac:dyDescent="0.45">
      <c r="D6581" s="28"/>
      <c r="E6581" s="30"/>
    </row>
    <row r="6582" spans="4:5" x14ac:dyDescent="0.45">
      <c r="D6582" s="34"/>
      <c r="E6582" s="30"/>
    </row>
    <row r="6583" spans="4:5" x14ac:dyDescent="0.45">
      <c r="D6583" s="28"/>
      <c r="E6583" s="30"/>
    </row>
    <row r="6584" spans="4:5" x14ac:dyDescent="0.45">
      <c r="D6584" s="34"/>
      <c r="E6584" s="30"/>
    </row>
    <row r="6585" spans="4:5" x14ac:dyDescent="0.45">
      <c r="D6585" s="28"/>
      <c r="E6585" s="30"/>
    </row>
    <row r="6586" spans="4:5" x14ac:dyDescent="0.45">
      <c r="D6586" s="34"/>
      <c r="E6586" s="30"/>
    </row>
    <row r="6587" spans="4:5" x14ac:dyDescent="0.45">
      <c r="D6587" s="28"/>
      <c r="E6587" s="30"/>
    </row>
    <row r="6588" spans="4:5" x14ac:dyDescent="0.45">
      <c r="D6588" s="34"/>
      <c r="E6588" s="30"/>
    </row>
    <row r="6589" spans="4:5" x14ac:dyDescent="0.45">
      <c r="D6589" s="28"/>
      <c r="E6589" s="30"/>
    </row>
    <row r="6590" spans="4:5" x14ac:dyDescent="0.45">
      <c r="D6590" s="34"/>
      <c r="E6590" s="30"/>
    </row>
    <row r="6591" spans="4:5" x14ac:dyDescent="0.45">
      <c r="D6591" s="28"/>
      <c r="E6591" s="30"/>
    </row>
    <row r="6592" spans="4:5" x14ac:dyDescent="0.45">
      <c r="D6592" s="34"/>
      <c r="E6592" s="30"/>
    </row>
    <row r="6593" spans="4:5" x14ac:dyDescent="0.45">
      <c r="D6593" s="28"/>
      <c r="E6593" s="30"/>
    </row>
    <row r="6594" spans="4:5" x14ac:dyDescent="0.45">
      <c r="D6594" s="34"/>
      <c r="E6594" s="30"/>
    </row>
    <row r="6595" spans="4:5" x14ac:dyDescent="0.45">
      <c r="D6595" s="28"/>
      <c r="E6595" s="30"/>
    </row>
    <row r="6596" spans="4:5" x14ac:dyDescent="0.45">
      <c r="D6596" s="34"/>
      <c r="E6596" s="30"/>
    </row>
    <row r="6597" spans="4:5" x14ac:dyDescent="0.45">
      <c r="D6597" s="28"/>
      <c r="E6597" s="30"/>
    </row>
    <row r="6598" spans="4:5" x14ac:dyDescent="0.45">
      <c r="D6598" s="34"/>
      <c r="E6598" s="30"/>
    </row>
    <row r="6599" spans="4:5" x14ac:dyDescent="0.45">
      <c r="D6599" s="28"/>
      <c r="E6599" s="30"/>
    </row>
    <row r="6600" spans="4:5" x14ac:dyDescent="0.45">
      <c r="D6600" s="34"/>
      <c r="E6600" s="30"/>
    </row>
    <row r="6601" spans="4:5" x14ac:dyDescent="0.45">
      <c r="D6601" s="28"/>
      <c r="E6601" s="30"/>
    </row>
    <row r="6602" spans="4:5" x14ac:dyDescent="0.45">
      <c r="D6602" s="34"/>
      <c r="E6602" s="30"/>
    </row>
    <row r="6603" spans="4:5" x14ac:dyDescent="0.45">
      <c r="D6603" s="28"/>
      <c r="E6603" s="30"/>
    </row>
    <row r="6604" spans="4:5" x14ac:dyDescent="0.45">
      <c r="D6604" s="34"/>
      <c r="E6604" s="30"/>
    </row>
    <row r="6605" spans="4:5" x14ac:dyDescent="0.45">
      <c r="D6605" s="28"/>
      <c r="E6605" s="30"/>
    </row>
    <row r="6606" spans="4:5" x14ac:dyDescent="0.45">
      <c r="D6606" s="34"/>
      <c r="E6606" s="30"/>
    </row>
    <row r="6607" spans="4:5" x14ac:dyDescent="0.45">
      <c r="D6607" s="28"/>
      <c r="E6607" s="30"/>
    </row>
    <row r="6608" spans="4:5" x14ac:dyDescent="0.45">
      <c r="D6608" s="34"/>
      <c r="E6608" s="30"/>
    </row>
    <row r="6609" spans="4:5" x14ac:dyDescent="0.45">
      <c r="D6609" s="28"/>
      <c r="E6609" s="30"/>
    </row>
    <row r="6610" spans="4:5" x14ac:dyDescent="0.45">
      <c r="D6610" s="34"/>
      <c r="E6610" s="30"/>
    </row>
    <row r="6611" spans="4:5" x14ac:dyDescent="0.45">
      <c r="D6611" s="28"/>
      <c r="E6611" s="30"/>
    </row>
    <row r="6612" spans="4:5" x14ac:dyDescent="0.45">
      <c r="D6612" s="34"/>
      <c r="E6612" s="30"/>
    </row>
    <row r="6613" spans="4:5" x14ac:dyDescent="0.45">
      <c r="D6613" s="28"/>
      <c r="E6613" s="30"/>
    </row>
    <row r="6614" spans="4:5" x14ac:dyDescent="0.45">
      <c r="D6614" s="34"/>
      <c r="E6614" s="30"/>
    </row>
    <row r="6615" spans="4:5" x14ac:dyDescent="0.45">
      <c r="D6615" s="28"/>
      <c r="E6615" s="30"/>
    </row>
    <row r="6616" spans="4:5" x14ac:dyDescent="0.45">
      <c r="D6616" s="34"/>
      <c r="E6616" s="30"/>
    </row>
    <row r="6617" spans="4:5" x14ac:dyDescent="0.45">
      <c r="D6617" s="28"/>
      <c r="E6617" s="30"/>
    </row>
    <row r="6618" spans="4:5" x14ac:dyDescent="0.45">
      <c r="D6618" s="34"/>
      <c r="E6618" s="30"/>
    </row>
    <row r="6619" spans="4:5" x14ac:dyDescent="0.45">
      <c r="D6619" s="28"/>
      <c r="E6619" s="30"/>
    </row>
    <row r="6620" spans="4:5" x14ac:dyDescent="0.45">
      <c r="D6620" s="34"/>
      <c r="E6620" s="30"/>
    </row>
    <row r="6621" spans="4:5" x14ac:dyDescent="0.45">
      <c r="D6621" s="28"/>
      <c r="E6621" s="30"/>
    </row>
    <row r="6622" spans="4:5" x14ac:dyDescent="0.45">
      <c r="D6622" s="34"/>
      <c r="E6622" s="30"/>
    </row>
    <row r="6623" spans="4:5" x14ac:dyDescent="0.45">
      <c r="D6623" s="28"/>
      <c r="E6623" s="30"/>
    </row>
    <row r="6624" spans="4:5" x14ac:dyDescent="0.45">
      <c r="D6624" s="34"/>
      <c r="E6624" s="30"/>
    </row>
    <row r="6625" spans="4:5" x14ac:dyDescent="0.45">
      <c r="D6625" s="28"/>
      <c r="E6625" s="30"/>
    </row>
    <row r="6626" spans="4:5" x14ac:dyDescent="0.45">
      <c r="D6626" s="34"/>
      <c r="E6626" s="30"/>
    </row>
    <row r="6627" spans="4:5" x14ac:dyDescent="0.45">
      <c r="D6627" s="28"/>
      <c r="E6627" s="30"/>
    </row>
    <row r="6628" spans="4:5" x14ac:dyDescent="0.45">
      <c r="D6628" s="34"/>
      <c r="E6628" s="30"/>
    </row>
    <row r="6629" spans="4:5" x14ac:dyDescent="0.45">
      <c r="D6629" s="28"/>
      <c r="E6629" s="30"/>
    </row>
    <row r="6630" spans="4:5" x14ac:dyDescent="0.45">
      <c r="D6630" s="34"/>
      <c r="E6630" s="30"/>
    </row>
    <row r="6631" spans="4:5" x14ac:dyDescent="0.45">
      <c r="D6631" s="28"/>
      <c r="E6631" s="30"/>
    </row>
    <row r="6632" spans="4:5" x14ac:dyDescent="0.45">
      <c r="D6632" s="34"/>
      <c r="E6632" s="30"/>
    </row>
    <row r="6633" spans="4:5" x14ac:dyDescent="0.45">
      <c r="D6633" s="28"/>
      <c r="E6633" s="30"/>
    </row>
    <row r="6634" spans="4:5" x14ac:dyDescent="0.45">
      <c r="D6634" s="34"/>
      <c r="E6634" s="30"/>
    </row>
    <row r="6635" spans="4:5" x14ac:dyDescent="0.45">
      <c r="D6635" s="28"/>
      <c r="E6635" s="30"/>
    </row>
    <row r="6636" spans="4:5" x14ac:dyDescent="0.45">
      <c r="D6636" s="34"/>
      <c r="E6636" s="30"/>
    </row>
    <row r="6637" spans="4:5" x14ac:dyDescent="0.45">
      <c r="D6637" s="28"/>
      <c r="E6637" s="30"/>
    </row>
    <row r="6638" spans="4:5" x14ac:dyDescent="0.45">
      <c r="D6638" s="34"/>
      <c r="E6638" s="30"/>
    </row>
    <row r="6639" spans="4:5" x14ac:dyDescent="0.45">
      <c r="D6639" s="28"/>
      <c r="E6639" s="30"/>
    </row>
    <row r="6640" spans="4:5" x14ac:dyDescent="0.45">
      <c r="D6640" s="34"/>
      <c r="E6640" s="30"/>
    </row>
    <row r="6641" spans="4:5" x14ac:dyDescent="0.45">
      <c r="D6641" s="28"/>
      <c r="E6641" s="30"/>
    </row>
    <row r="6642" spans="4:5" x14ac:dyDescent="0.45">
      <c r="D6642" s="34"/>
      <c r="E6642" s="30"/>
    </row>
    <row r="6643" spans="4:5" x14ac:dyDescent="0.45">
      <c r="D6643" s="28"/>
      <c r="E6643" s="30"/>
    </row>
    <row r="6644" spans="4:5" x14ac:dyDescent="0.45">
      <c r="D6644" s="34"/>
      <c r="E6644" s="30"/>
    </row>
    <row r="6645" spans="4:5" x14ac:dyDescent="0.45">
      <c r="D6645" s="28"/>
      <c r="E6645" s="30"/>
    </row>
    <row r="6646" spans="4:5" x14ac:dyDescent="0.45">
      <c r="D6646" s="34"/>
      <c r="E6646" s="30"/>
    </row>
    <row r="6647" spans="4:5" x14ac:dyDescent="0.45">
      <c r="D6647" s="28"/>
      <c r="E6647" s="30"/>
    </row>
    <row r="6648" spans="4:5" x14ac:dyDescent="0.45">
      <c r="D6648" s="34"/>
      <c r="E6648" s="30"/>
    </row>
    <row r="6649" spans="4:5" x14ac:dyDescent="0.45">
      <c r="D6649" s="28"/>
      <c r="E6649" s="30"/>
    </row>
    <row r="6650" spans="4:5" x14ac:dyDescent="0.45">
      <c r="D6650" s="34"/>
      <c r="E6650" s="30"/>
    </row>
    <row r="6651" spans="4:5" x14ac:dyDescent="0.45">
      <c r="D6651" s="28"/>
      <c r="E6651" s="30"/>
    </row>
    <row r="6652" spans="4:5" x14ac:dyDescent="0.45">
      <c r="D6652" s="34"/>
      <c r="E6652" s="30"/>
    </row>
    <row r="6653" spans="4:5" x14ac:dyDescent="0.45">
      <c r="D6653" s="28"/>
      <c r="E6653" s="30"/>
    </row>
    <row r="6654" spans="4:5" x14ac:dyDescent="0.45">
      <c r="D6654" s="34"/>
      <c r="E6654" s="30"/>
    </row>
    <row r="6655" spans="4:5" x14ac:dyDescent="0.45">
      <c r="D6655" s="28"/>
      <c r="E6655" s="30"/>
    </row>
    <row r="6656" spans="4:5" x14ac:dyDescent="0.45">
      <c r="D6656" s="34"/>
      <c r="E6656" s="30"/>
    </row>
    <row r="6657" spans="4:5" x14ac:dyDescent="0.45">
      <c r="D6657" s="28"/>
      <c r="E6657" s="30"/>
    </row>
    <row r="6658" spans="4:5" x14ac:dyDescent="0.45">
      <c r="D6658" s="34"/>
      <c r="E6658" s="30"/>
    </row>
    <row r="6659" spans="4:5" x14ac:dyDescent="0.45">
      <c r="D6659" s="28"/>
      <c r="E6659" s="30"/>
    </row>
    <row r="6660" spans="4:5" x14ac:dyDescent="0.45">
      <c r="D6660" s="34"/>
      <c r="E6660" s="30"/>
    </row>
    <row r="6661" spans="4:5" x14ac:dyDescent="0.45">
      <c r="D6661" s="28"/>
      <c r="E6661" s="30"/>
    </row>
    <row r="6662" spans="4:5" x14ac:dyDescent="0.45">
      <c r="D6662" s="34"/>
      <c r="E6662" s="30"/>
    </row>
    <row r="6663" spans="4:5" x14ac:dyDescent="0.45">
      <c r="D6663" s="28"/>
      <c r="E6663" s="30"/>
    </row>
    <row r="6664" spans="4:5" x14ac:dyDescent="0.45">
      <c r="D6664" s="34"/>
      <c r="E6664" s="30"/>
    </row>
    <row r="6665" spans="4:5" x14ac:dyDescent="0.45">
      <c r="D6665" s="28"/>
      <c r="E6665" s="30"/>
    </row>
    <row r="6666" spans="4:5" x14ac:dyDescent="0.45">
      <c r="D6666" s="34"/>
      <c r="E6666" s="30"/>
    </row>
    <row r="6667" spans="4:5" x14ac:dyDescent="0.45">
      <c r="D6667" s="28"/>
      <c r="E6667" s="30"/>
    </row>
    <row r="6668" spans="4:5" x14ac:dyDescent="0.45">
      <c r="D6668" s="34"/>
      <c r="E6668" s="30"/>
    </row>
    <row r="6669" spans="4:5" x14ac:dyDescent="0.45">
      <c r="D6669" s="28"/>
      <c r="E6669" s="30"/>
    </row>
    <row r="6670" spans="4:5" x14ac:dyDescent="0.45">
      <c r="D6670" s="34"/>
      <c r="E6670" s="30"/>
    </row>
    <row r="6671" spans="4:5" x14ac:dyDescent="0.45">
      <c r="D6671" s="28"/>
      <c r="E6671" s="30"/>
    </row>
    <row r="6672" spans="4:5" x14ac:dyDescent="0.45">
      <c r="D6672" s="34"/>
      <c r="E6672" s="30"/>
    </row>
    <row r="6673" spans="4:5" x14ac:dyDescent="0.45">
      <c r="D6673" s="28"/>
      <c r="E6673" s="30"/>
    </row>
    <row r="6674" spans="4:5" x14ac:dyDescent="0.45">
      <c r="D6674" s="34"/>
      <c r="E6674" s="30"/>
    </row>
    <row r="6675" spans="4:5" x14ac:dyDescent="0.45">
      <c r="D6675" s="28"/>
      <c r="E6675" s="30"/>
    </row>
    <row r="6676" spans="4:5" x14ac:dyDescent="0.45">
      <c r="D6676" s="34"/>
      <c r="E6676" s="30"/>
    </row>
    <row r="6677" spans="4:5" x14ac:dyDescent="0.45">
      <c r="D6677" s="28"/>
      <c r="E6677" s="30"/>
    </row>
    <row r="6678" spans="4:5" x14ac:dyDescent="0.45">
      <c r="D6678" s="34"/>
      <c r="E6678" s="30"/>
    </row>
    <row r="6679" spans="4:5" x14ac:dyDescent="0.45">
      <c r="D6679" s="28"/>
      <c r="E6679" s="30"/>
    </row>
    <row r="6680" spans="4:5" x14ac:dyDescent="0.45">
      <c r="D6680" s="34"/>
      <c r="E6680" s="30"/>
    </row>
    <row r="6681" spans="4:5" x14ac:dyDescent="0.45">
      <c r="D6681" s="28"/>
      <c r="E6681" s="30"/>
    </row>
    <row r="6682" spans="4:5" x14ac:dyDescent="0.45">
      <c r="D6682" s="34"/>
      <c r="E6682" s="30"/>
    </row>
    <row r="6683" spans="4:5" x14ac:dyDescent="0.45">
      <c r="D6683" s="28"/>
      <c r="E6683" s="30"/>
    </row>
    <row r="6684" spans="4:5" x14ac:dyDescent="0.45">
      <c r="D6684" s="34"/>
      <c r="E6684" s="30"/>
    </row>
    <row r="6685" spans="4:5" x14ac:dyDescent="0.45">
      <c r="D6685" s="28"/>
      <c r="E6685" s="30"/>
    </row>
    <row r="6686" spans="4:5" x14ac:dyDescent="0.45">
      <c r="D6686" s="34"/>
      <c r="E6686" s="30"/>
    </row>
    <row r="6687" spans="4:5" x14ac:dyDescent="0.45">
      <c r="D6687" s="28"/>
      <c r="E6687" s="30"/>
    </row>
    <row r="6688" spans="4:5" x14ac:dyDescent="0.45">
      <c r="D6688" s="34"/>
      <c r="E6688" s="30"/>
    </row>
    <row r="6689" spans="4:5" x14ac:dyDescent="0.45">
      <c r="D6689" s="28"/>
      <c r="E6689" s="30"/>
    </row>
    <row r="6690" spans="4:5" x14ac:dyDescent="0.45">
      <c r="D6690" s="34"/>
      <c r="E6690" s="30"/>
    </row>
    <row r="6691" spans="4:5" x14ac:dyDescent="0.45">
      <c r="D6691" s="28"/>
      <c r="E6691" s="30"/>
    </row>
    <row r="6692" spans="4:5" x14ac:dyDescent="0.45">
      <c r="D6692" s="34"/>
      <c r="E6692" s="30"/>
    </row>
    <row r="6693" spans="4:5" x14ac:dyDescent="0.45">
      <c r="D6693" s="28"/>
      <c r="E6693" s="30"/>
    </row>
    <row r="6694" spans="4:5" x14ac:dyDescent="0.45">
      <c r="D6694" s="34"/>
      <c r="E6694" s="30"/>
    </row>
    <row r="6695" spans="4:5" x14ac:dyDescent="0.45">
      <c r="D6695" s="28"/>
      <c r="E6695" s="30"/>
    </row>
    <row r="6696" spans="4:5" x14ac:dyDescent="0.45">
      <c r="D6696" s="34"/>
      <c r="E6696" s="30"/>
    </row>
    <row r="6697" spans="4:5" x14ac:dyDescent="0.45">
      <c r="D6697" s="28"/>
      <c r="E6697" s="30"/>
    </row>
    <row r="6698" spans="4:5" x14ac:dyDescent="0.45">
      <c r="D6698" s="34"/>
      <c r="E6698" s="30"/>
    </row>
    <row r="6699" spans="4:5" x14ac:dyDescent="0.45">
      <c r="D6699" s="28"/>
      <c r="E6699" s="30"/>
    </row>
    <row r="6700" spans="4:5" x14ac:dyDescent="0.45">
      <c r="D6700" s="34"/>
      <c r="E6700" s="30"/>
    </row>
    <row r="6701" spans="4:5" x14ac:dyDescent="0.45">
      <c r="D6701" s="28"/>
      <c r="E6701" s="30"/>
    </row>
    <row r="6702" spans="4:5" x14ac:dyDescent="0.45">
      <c r="D6702" s="34"/>
      <c r="E6702" s="30"/>
    </row>
    <row r="6703" spans="4:5" x14ac:dyDescent="0.45">
      <c r="D6703" s="28"/>
      <c r="E6703" s="30"/>
    </row>
    <row r="6704" spans="4:5" x14ac:dyDescent="0.45">
      <c r="D6704" s="34"/>
      <c r="E6704" s="30"/>
    </row>
    <row r="6705" spans="4:5" x14ac:dyDescent="0.45">
      <c r="D6705" s="28"/>
      <c r="E6705" s="30"/>
    </row>
    <row r="6706" spans="4:5" x14ac:dyDescent="0.45">
      <c r="D6706" s="34"/>
      <c r="E6706" s="30"/>
    </row>
    <row r="6707" spans="4:5" x14ac:dyDescent="0.45">
      <c r="D6707" s="28"/>
      <c r="E6707" s="30"/>
    </row>
    <row r="6708" spans="4:5" x14ac:dyDescent="0.45">
      <c r="D6708" s="34"/>
      <c r="E6708" s="30"/>
    </row>
    <row r="6709" spans="4:5" x14ac:dyDescent="0.45">
      <c r="D6709" s="28"/>
      <c r="E6709" s="30"/>
    </row>
    <row r="6710" spans="4:5" x14ac:dyDescent="0.45">
      <c r="D6710" s="34"/>
      <c r="E6710" s="30"/>
    </row>
    <row r="6711" spans="4:5" x14ac:dyDescent="0.45">
      <c r="D6711" s="28"/>
      <c r="E6711" s="30"/>
    </row>
    <row r="6712" spans="4:5" x14ac:dyDescent="0.45">
      <c r="D6712" s="34"/>
      <c r="E6712" s="30"/>
    </row>
    <row r="6713" spans="4:5" x14ac:dyDescent="0.45">
      <c r="D6713" s="28"/>
      <c r="E6713" s="30"/>
    </row>
    <row r="6714" spans="4:5" x14ac:dyDescent="0.45">
      <c r="D6714" s="34"/>
      <c r="E6714" s="30"/>
    </row>
    <row r="6715" spans="4:5" x14ac:dyDescent="0.45">
      <c r="D6715" s="28"/>
      <c r="E6715" s="30"/>
    </row>
    <row r="6716" spans="4:5" x14ac:dyDescent="0.45">
      <c r="D6716" s="34"/>
      <c r="E6716" s="30"/>
    </row>
    <row r="6717" spans="4:5" x14ac:dyDescent="0.45">
      <c r="D6717" s="28"/>
      <c r="E6717" s="30"/>
    </row>
    <row r="6718" spans="4:5" x14ac:dyDescent="0.45">
      <c r="D6718" s="34"/>
      <c r="E6718" s="30"/>
    </row>
    <row r="6719" spans="4:5" x14ac:dyDescent="0.45">
      <c r="D6719" s="28"/>
      <c r="E6719" s="30"/>
    </row>
    <row r="6720" spans="4:5" x14ac:dyDescent="0.45">
      <c r="D6720" s="34"/>
      <c r="E6720" s="30"/>
    </row>
    <row r="6721" spans="4:5" x14ac:dyDescent="0.45">
      <c r="D6721" s="28"/>
      <c r="E6721" s="30"/>
    </row>
    <row r="6722" spans="4:5" x14ac:dyDescent="0.45">
      <c r="D6722" s="34"/>
      <c r="E6722" s="30"/>
    </row>
    <row r="6723" spans="4:5" x14ac:dyDescent="0.45">
      <c r="D6723" s="28"/>
      <c r="E6723" s="30"/>
    </row>
    <row r="6724" spans="4:5" x14ac:dyDescent="0.45">
      <c r="D6724" s="34"/>
      <c r="E6724" s="30"/>
    </row>
    <row r="6725" spans="4:5" x14ac:dyDescent="0.45">
      <c r="D6725" s="28"/>
      <c r="E6725" s="30"/>
    </row>
    <row r="6726" spans="4:5" x14ac:dyDescent="0.45">
      <c r="D6726" s="34"/>
      <c r="E6726" s="30"/>
    </row>
    <row r="6727" spans="4:5" x14ac:dyDescent="0.45">
      <c r="D6727" s="28"/>
      <c r="E6727" s="30"/>
    </row>
    <row r="6728" spans="4:5" x14ac:dyDescent="0.45">
      <c r="D6728" s="34"/>
      <c r="E6728" s="30"/>
    </row>
    <row r="6729" spans="4:5" x14ac:dyDescent="0.45">
      <c r="D6729" s="28"/>
      <c r="E6729" s="30"/>
    </row>
    <row r="6730" spans="4:5" x14ac:dyDescent="0.45">
      <c r="D6730" s="34"/>
      <c r="E6730" s="30"/>
    </row>
    <row r="6731" spans="4:5" x14ac:dyDescent="0.45">
      <c r="D6731" s="28"/>
      <c r="E6731" s="30"/>
    </row>
    <row r="6732" spans="4:5" x14ac:dyDescent="0.45">
      <c r="D6732" s="34"/>
      <c r="E6732" s="30"/>
    </row>
    <row r="6733" spans="4:5" x14ac:dyDescent="0.45">
      <c r="D6733" s="28"/>
      <c r="E6733" s="30"/>
    </row>
    <row r="6734" spans="4:5" x14ac:dyDescent="0.45">
      <c r="D6734" s="34"/>
      <c r="E6734" s="30"/>
    </row>
    <row r="6735" spans="4:5" x14ac:dyDescent="0.45">
      <c r="D6735" s="28"/>
      <c r="E6735" s="30"/>
    </row>
    <row r="6736" spans="4:5" x14ac:dyDescent="0.45">
      <c r="D6736" s="34"/>
      <c r="E6736" s="30"/>
    </row>
    <row r="6737" spans="4:5" x14ac:dyDescent="0.45">
      <c r="D6737" s="28"/>
      <c r="E6737" s="30"/>
    </row>
    <row r="6738" spans="4:5" x14ac:dyDescent="0.45">
      <c r="D6738" s="34"/>
      <c r="E6738" s="30"/>
    </row>
    <row r="6739" spans="4:5" x14ac:dyDescent="0.45">
      <c r="D6739" s="28"/>
      <c r="E6739" s="30"/>
    </row>
    <row r="6740" spans="4:5" x14ac:dyDescent="0.45">
      <c r="D6740" s="34"/>
      <c r="E6740" s="30"/>
    </row>
    <row r="6741" spans="4:5" x14ac:dyDescent="0.45">
      <c r="D6741" s="28"/>
      <c r="E6741" s="30"/>
    </row>
    <row r="6742" spans="4:5" x14ac:dyDescent="0.45">
      <c r="D6742" s="34"/>
      <c r="E6742" s="30"/>
    </row>
    <row r="6743" spans="4:5" x14ac:dyDescent="0.45">
      <c r="D6743" s="28"/>
      <c r="E6743" s="30"/>
    </row>
    <row r="6744" spans="4:5" x14ac:dyDescent="0.45">
      <c r="D6744" s="34"/>
      <c r="E6744" s="30"/>
    </row>
    <row r="6745" spans="4:5" x14ac:dyDescent="0.45">
      <c r="D6745" s="28"/>
      <c r="E6745" s="30"/>
    </row>
    <row r="6746" spans="4:5" x14ac:dyDescent="0.45">
      <c r="D6746" s="34"/>
      <c r="E6746" s="30"/>
    </row>
    <row r="6747" spans="4:5" x14ac:dyDescent="0.45">
      <c r="D6747" s="28"/>
      <c r="E6747" s="30"/>
    </row>
    <row r="6748" spans="4:5" x14ac:dyDescent="0.45">
      <c r="D6748" s="34"/>
      <c r="E6748" s="30"/>
    </row>
    <row r="6749" spans="4:5" x14ac:dyDescent="0.45">
      <c r="D6749" s="28"/>
      <c r="E6749" s="30"/>
    </row>
    <row r="6750" spans="4:5" x14ac:dyDescent="0.45">
      <c r="D6750" s="34"/>
      <c r="E6750" s="30"/>
    </row>
    <row r="6751" spans="4:5" x14ac:dyDescent="0.45">
      <c r="D6751" s="28"/>
      <c r="E6751" s="30"/>
    </row>
    <row r="6752" spans="4:5" x14ac:dyDescent="0.45">
      <c r="D6752" s="34"/>
      <c r="E6752" s="30"/>
    </row>
    <row r="6753" spans="4:5" x14ac:dyDescent="0.45">
      <c r="D6753" s="28"/>
      <c r="E6753" s="30"/>
    </row>
    <row r="6754" spans="4:5" x14ac:dyDescent="0.45">
      <c r="D6754" s="34"/>
      <c r="E6754" s="30"/>
    </row>
    <row r="6755" spans="4:5" x14ac:dyDescent="0.45">
      <c r="D6755" s="28"/>
      <c r="E6755" s="30"/>
    </row>
    <row r="6756" spans="4:5" x14ac:dyDescent="0.45">
      <c r="D6756" s="34"/>
      <c r="E6756" s="30"/>
    </row>
    <row r="6757" spans="4:5" x14ac:dyDescent="0.45">
      <c r="D6757" s="28"/>
      <c r="E6757" s="30"/>
    </row>
    <row r="6758" spans="4:5" x14ac:dyDescent="0.45">
      <c r="D6758" s="34"/>
      <c r="E6758" s="30"/>
    </row>
    <row r="6759" spans="4:5" x14ac:dyDescent="0.45">
      <c r="D6759" s="28"/>
      <c r="E6759" s="30"/>
    </row>
    <row r="6760" spans="4:5" x14ac:dyDescent="0.45">
      <c r="D6760" s="34"/>
      <c r="E6760" s="30"/>
    </row>
    <row r="6761" spans="4:5" x14ac:dyDescent="0.45">
      <c r="D6761" s="28"/>
      <c r="E6761" s="30"/>
    </row>
    <row r="6762" spans="4:5" x14ac:dyDescent="0.45">
      <c r="D6762" s="34"/>
      <c r="E6762" s="30"/>
    </row>
    <row r="6763" spans="4:5" x14ac:dyDescent="0.45">
      <c r="D6763" s="28"/>
      <c r="E6763" s="30"/>
    </row>
    <row r="6764" spans="4:5" x14ac:dyDescent="0.45">
      <c r="D6764" s="34"/>
      <c r="E6764" s="30"/>
    </row>
    <row r="6765" spans="4:5" x14ac:dyDescent="0.45">
      <c r="D6765" s="28"/>
      <c r="E6765" s="30"/>
    </row>
    <row r="6766" spans="4:5" x14ac:dyDescent="0.45">
      <c r="D6766" s="34"/>
      <c r="E6766" s="30"/>
    </row>
    <row r="6767" spans="4:5" x14ac:dyDescent="0.45">
      <c r="D6767" s="28"/>
      <c r="E6767" s="30"/>
    </row>
    <row r="6768" spans="4:5" x14ac:dyDescent="0.45">
      <c r="D6768" s="34"/>
      <c r="E6768" s="30"/>
    </row>
    <row r="6769" spans="4:5" x14ac:dyDescent="0.45">
      <c r="D6769" s="28"/>
      <c r="E6769" s="30"/>
    </row>
    <row r="6770" spans="4:5" x14ac:dyDescent="0.45">
      <c r="D6770" s="34"/>
      <c r="E6770" s="30"/>
    </row>
    <row r="6771" spans="4:5" x14ac:dyDescent="0.45">
      <c r="D6771" s="28"/>
      <c r="E6771" s="30"/>
    </row>
    <row r="6772" spans="4:5" x14ac:dyDescent="0.45">
      <c r="D6772" s="34"/>
      <c r="E6772" s="30"/>
    </row>
    <row r="6773" spans="4:5" x14ac:dyDescent="0.45">
      <c r="D6773" s="28"/>
      <c r="E6773" s="30"/>
    </row>
    <row r="6774" spans="4:5" x14ac:dyDescent="0.45">
      <c r="D6774" s="34"/>
      <c r="E6774" s="30"/>
    </row>
    <row r="6775" spans="4:5" x14ac:dyDescent="0.45">
      <c r="D6775" s="28"/>
      <c r="E6775" s="30"/>
    </row>
    <row r="6776" spans="4:5" x14ac:dyDescent="0.45">
      <c r="D6776" s="34"/>
      <c r="E6776" s="30"/>
    </row>
    <row r="6777" spans="4:5" x14ac:dyDescent="0.45">
      <c r="D6777" s="28"/>
      <c r="E6777" s="30"/>
    </row>
    <row r="6778" spans="4:5" x14ac:dyDescent="0.45">
      <c r="D6778" s="34"/>
      <c r="E6778" s="30"/>
    </row>
    <row r="6779" spans="4:5" x14ac:dyDescent="0.45">
      <c r="D6779" s="28"/>
      <c r="E6779" s="30"/>
    </row>
    <row r="6780" spans="4:5" x14ac:dyDescent="0.45">
      <c r="D6780" s="34"/>
      <c r="E6780" s="30"/>
    </row>
    <row r="6781" spans="4:5" x14ac:dyDescent="0.45">
      <c r="D6781" s="28"/>
      <c r="E6781" s="30"/>
    </row>
    <row r="6782" spans="4:5" x14ac:dyDescent="0.45">
      <c r="D6782" s="34"/>
      <c r="E6782" s="30"/>
    </row>
    <row r="6783" spans="4:5" x14ac:dyDescent="0.45">
      <c r="D6783" s="28"/>
      <c r="E6783" s="30"/>
    </row>
    <row r="6784" spans="4:5" x14ac:dyDescent="0.45">
      <c r="D6784" s="34"/>
      <c r="E6784" s="30"/>
    </row>
    <row r="6785" spans="4:5" x14ac:dyDescent="0.45">
      <c r="D6785" s="28"/>
      <c r="E6785" s="30"/>
    </row>
    <row r="6786" spans="4:5" x14ac:dyDescent="0.45">
      <c r="D6786" s="34"/>
      <c r="E6786" s="30"/>
    </row>
    <row r="6787" spans="4:5" x14ac:dyDescent="0.45">
      <c r="D6787" s="28"/>
      <c r="E6787" s="30"/>
    </row>
    <row r="6788" spans="4:5" x14ac:dyDescent="0.45">
      <c r="D6788" s="34"/>
      <c r="E6788" s="30"/>
    </row>
    <row r="6789" spans="4:5" x14ac:dyDescent="0.45">
      <c r="D6789" s="28"/>
      <c r="E6789" s="30"/>
    </row>
    <row r="6790" spans="4:5" x14ac:dyDescent="0.45">
      <c r="D6790" s="34"/>
      <c r="E6790" s="30"/>
    </row>
    <row r="6791" spans="4:5" x14ac:dyDescent="0.45">
      <c r="D6791" s="28"/>
      <c r="E6791" s="30"/>
    </row>
    <row r="6792" spans="4:5" x14ac:dyDescent="0.45">
      <c r="D6792" s="34"/>
      <c r="E6792" s="30"/>
    </row>
    <row r="6793" spans="4:5" x14ac:dyDescent="0.45">
      <c r="D6793" s="28"/>
      <c r="E6793" s="30"/>
    </row>
    <row r="6794" spans="4:5" x14ac:dyDescent="0.45">
      <c r="D6794" s="34"/>
      <c r="E6794" s="30"/>
    </row>
    <row r="6795" spans="4:5" x14ac:dyDescent="0.45">
      <c r="D6795" s="28"/>
      <c r="E6795" s="30"/>
    </row>
    <row r="6796" spans="4:5" x14ac:dyDescent="0.45">
      <c r="D6796" s="34"/>
      <c r="E6796" s="30"/>
    </row>
    <row r="6797" spans="4:5" x14ac:dyDescent="0.45">
      <c r="D6797" s="28"/>
      <c r="E6797" s="30"/>
    </row>
    <row r="6798" spans="4:5" x14ac:dyDescent="0.45">
      <c r="D6798" s="34"/>
      <c r="E6798" s="30"/>
    </row>
    <row r="6799" spans="4:5" x14ac:dyDescent="0.45">
      <c r="D6799" s="28"/>
      <c r="E6799" s="30"/>
    </row>
    <row r="6800" spans="4:5" x14ac:dyDescent="0.45">
      <c r="D6800" s="34"/>
      <c r="E6800" s="30"/>
    </row>
    <row r="6801" spans="4:5" x14ac:dyDescent="0.45">
      <c r="D6801" s="28"/>
      <c r="E6801" s="30"/>
    </row>
    <row r="6802" spans="4:5" x14ac:dyDescent="0.45">
      <c r="D6802" s="34"/>
      <c r="E6802" s="30"/>
    </row>
    <row r="6803" spans="4:5" x14ac:dyDescent="0.45">
      <c r="D6803" s="28"/>
      <c r="E6803" s="30"/>
    </row>
    <row r="6804" spans="4:5" x14ac:dyDescent="0.45">
      <c r="D6804" s="34"/>
      <c r="E6804" s="30"/>
    </row>
    <row r="6805" spans="4:5" x14ac:dyDescent="0.45">
      <c r="D6805" s="28"/>
      <c r="E6805" s="30"/>
    </row>
    <row r="6806" spans="4:5" x14ac:dyDescent="0.45">
      <c r="D6806" s="34"/>
      <c r="E6806" s="30"/>
    </row>
    <row r="6807" spans="4:5" x14ac:dyDescent="0.45">
      <c r="D6807" s="28"/>
      <c r="E6807" s="30"/>
    </row>
    <row r="6808" spans="4:5" x14ac:dyDescent="0.45">
      <c r="D6808" s="34"/>
      <c r="E6808" s="30"/>
    </row>
    <row r="6809" spans="4:5" x14ac:dyDescent="0.45">
      <c r="D6809" s="28"/>
      <c r="E6809" s="30"/>
    </row>
    <row r="6810" spans="4:5" x14ac:dyDescent="0.45">
      <c r="D6810" s="34"/>
      <c r="E6810" s="30"/>
    </row>
    <row r="6811" spans="4:5" x14ac:dyDescent="0.45">
      <c r="D6811" s="28"/>
      <c r="E6811" s="30"/>
    </row>
    <row r="6812" spans="4:5" x14ac:dyDescent="0.45">
      <c r="D6812" s="34"/>
      <c r="E6812" s="30"/>
    </row>
    <row r="6813" spans="4:5" x14ac:dyDescent="0.45">
      <c r="D6813" s="28"/>
      <c r="E6813" s="30"/>
    </row>
    <row r="6814" spans="4:5" x14ac:dyDescent="0.45">
      <c r="D6814" s="34"/>
      <c r="E6814" s="30"/>
    </row>
    <row r="6815" spans="4:5" x14ac:dyDescent="0.45">
      <c r="D6815" s="28"/>
      <c r="E6815" s="30"/>
    </row>
    <row r="6816" spans="4:5" x14ac:dyDescent="0.45">
      <c r="D6816" s="34"/>
      <c r="E6816" s="30"/>
    </row>
    <row r="6817" spans="4:5" x14ac:dyDescent="0.45">
      <c r="D6817" s="28"/>
      <c r="E6817" s="30"/>
    </row>
    <row r="6818" spans="4:5" x14ac:dyDescent="0.45">
      <c r="D6818" s="34"/>
      <c r="E6818" s="30"/>
    </row>
    <row r="6819" spans="4:5" x14ac:dyDescent="0.45">
      <c r="D6819" s="28"/>
      <c r="E6819" s="30"/>
    </row>
    <row r="6820" spans="4:5" x14ac:dyDescent="0.45">
      <c r="D6820" s="34"/>
      <c r="E6820" s="30"/>
    </row>
    <row r="6821" spans="4:5" x14ac:dyDescent="0.45">
      <c r="D6821" s="28"/>
      <c r="E6821" s="30"/>
    </row>
    <row r="6822" spans="4:5" x14ac:dyDescent="0.45">
      <c r="D6822" s="34"/>
      <c r="E6822" s="30"/>
    </row>
    <row r="6823" spans="4:5" x14ac:dyDescent="0.45">
      <c r="D6823" s="28"/>
      <c r="E6823" s="30"/>
    </row>
    <row r="6824" spans="4:5" x14ac:dyDescent="0.45">
      <c r="D6824" s="34"/>
      <c r="E6824" s="30"/>
    </row>
    <row r="6825" spans="4:5" x14ac:dyDescent="0.45">
      <c r="D6825" s="28"/>
      <c r="E6825" s="30"/>
    </row>
    <row r="6826" spans="4:5" x14ac:dyDescent="0.45">
      <c r="D6826" s="34"/>
      <c r="E6826" s="30"/>
    </row>
    <row r="6827" spans="4:5" x14ac:dyDescent="0.45">
      <c r="D6827" s="28"/>
      <c r="E6827" s="30"/>
    </row>
    <row r="6828" spans="4:5" x14ac:dyDescent="0.45">
      <c r="D6828" s="34"/>
      <c r="E6828" s="30"/>
    </row>
    <row r="6829" spans="4:5" x14ac:dyDescent="0.45">
      <c r="D6829" s="28"/>
      <c r="E6829" s="30"/>
    </row>
    <row r="6830" spans="4:5" x14ac:dyDescent="0.45">
      <c r="D6830" s="34"/>
      <c r="E6830" s="30"/>
    </row>
    <row r="6831" spans="4:5" x14ac:dyDescent="0.45">
      <c r="D6831" s="28"/>
      <c r="E6831" s="30"/>
    </row>
    <row r="6832" spans="4:5" x14ac:dyDescent="0.45">
      <c r="D6832" s="34"/>
      <c r="E6832" s="30"/>
    </row>
    <row r="6833" spans="4:5" x14ac:dyDescent="0.45">
      <c r="D6833" s="28"/>
      <c r="E6833" s="30"/>
    </row>
    <row r="6834" spans="4:5" x14ac:dyDescent="0.45">
      <c r="D6834" s="34"/>
      <c r="E6834" s="30"/>
    </row>
    <row r="6835" spans="4:5" x14ac:dyDescent="0.45">
      <c r="D6835" s="28"/>
      <c r="E6835" s="30"/>
    </row>
    <row r="6836" spans="4:5" x14ac:dyDescent="0.45">
      <c r="D6836" s="34"/>
      <c r="E6836" s="30"/>
    </row>
    <row r="6837" spans="4:5" x14ac:dyDescent="0.45">
      <c r="D6837" s="28"/>
      <c r="E6837" s="30"/>
    </row>
    <row r="6838" spans="4:5" x14ac:dyDescent="0.45">
      <c r="D6838" s="34"/>
      <c r="E6838" s="30"/>
    </row>
    <row r="6839" spans="4:5" x14ac:dyDescent="0.45">
      <c r="D6839" s="28"/>
      <c r="E6839" s="30"/>
    </row>
    <row r="6840" spans="4:5" x14ac:dyDescent="0.45">
      <c r="D6840" s="34"/>
      <c r="E6840" s="30"/>
    </row>
    <row r="6841" spans="4:5" x14ac:dyDescent="0.45">
      <c r="D6841" s="28"/>
      <c r="E6841" s="30"/>
    </row>
    <row r="6842" spans="4:5" x14ac:dyDescent="0.45">
      <c r="D6842" s="34"/>
      <c r="E6842" s="30"/>
    </row>
    <row r="6843" spans="4:5" x14ac:dyDescent="0.45">
      <c r="D6843" s="28"/>
      <c r="E6843" s="30"/>
    </row>
    <row r="6844" spans="4:5" x14ac:dyDescent="0.45">
      <c r="D6844" s="34"/>
      <c r="E6844" s="30"/>
    </row>
    <row r="6845" spans="4:5" x14ac:dyDescent="0.45">
      <c r="D6845" s="28"/>
      <c r="E6845" s="30"/>
    </row>
    <row r="6846" spans="4:5" x14ac:dyDescent="0.45">
      <c r="D6846" s="34"/>
      <c r="E6846" s="30"/>
    </row>
    <row r="6847" spans="4:5" x14ac:dyDescent="0.45">
      <c r="D6847" s="28"/>
      <c r="E6847" s="30"/>
    </row>
    <row r="6848" spans="4:5" x14ac:dyDescent="0.45">
      <c r="D6848" s="34"/>
      <c r="E6848" s="30"/>
    </row>
    <row r="6849" spans="4:5" x14ac:dyDescent="0.45">
      <c r="D6849" s="28"/>
      <c r="E6849" s="30"/>
    </row>
    <row r="6850" spans="4:5" x14ac:dyDescent="0.45">
      <c r="D6850" s="34"/>
      <c r="E6850" s="30"/>
    </row>
    <row r="6851" spans="4:5" x14ac:dyDescent="0.45">
      <c r="D6851" s="28"/>
      <c r="E6851" s="30"/>
    </row>
    <row r="6852" spans="4:5" x14ac:dyDescent="0.45">
      <c r="D6852" s="34"/>
      <c r="E6852" s="30"/>
    </row>
    <row r="6853" spans="4:5" x14ac:dyDescent="0.45">
      <c r="D6853" s="28"/>
      <c r="E6853" s="30"/>
    </row>
    <row r="6854" spans="4:5" x14ac:dyDescent="0.45">
      <c r="D6854" s="34"/>
      <c r="E6854" s="30"/>
    </row>
    <row r="6855" spans="4:5" x14ac:dyDescent="0.45">
      <c r="D6855" s="28"/>
      <c r="E6855" s="30"/>
    </row>
    <row r="6856" spans="4:5" x14ac:dyDescent="0.45">
      <c r="D6856" s="34"/>
      <c r="E6856" s="30"/>
    </row>
    <row r="6857" spans="4:5" x14ac:dyDescent="0.45">
      <c r="D6857" s="28"/>
      <c r="E6857" s="30"/>
    </row>
    <row r="6858" spans="4:5" x14ac:dyDescent="0.45">
      <c r="D6858" s="34"/>
      <c r="E6858" s="30"/>
    </row>
    <row r="6859" spans="4:5" x14ac:dyDescent="0.45">
      <c r="D6859" s="28"/>
      <c r="E6859" s="30"/>
    </row>
    <row r="6860" spans="4:5" x14ac:dyDescent="0.45">
      <c r="D6860" s="34"/>
      <c r="E6860" s="30"/>
    </row>
    <row r="6861" spans="4:5" x14ac:dyDescent="0.45">
      <c r="D6861" s="28"/>
      <c r="E6861" s="30"/>
    </row>
    <row r="6862" spans="4:5" x14ac:dyDescent="0.45">
      <c r="D6862" s="34"/>
      <c r="E6862" s="30"/>
    </row>
    <row r="6863" spans="4:5" x14ac:dyDescent="0.45">
      <c r="D6863" s="28"/>
      <c r="E6863" s="30"/>
    </row>
    <row r="6864" spans="4:5" x14ac:dyDescent="0.45">
      <c r="D6864" s="34"/>
      <c r="E6864" s="30"/>
    </row>
    <row r="6865" spans="4:5" x14ac:dyDescent="0.45">
      <c r="D6865" s="28"/>
      <c r="E6865" s="30"/>
    </row>
    <row r="6866" spans="4:5" x14ac:dyDescent="0.45">
      <c r="D6866" s="34"/>
      <c r="E6866" s="30"/>
    </row>
    <row r="6867" spans="4:5" x14ac:dyDescent="0.45">
      <c r="D6867" s="28"/>
      <c r="E6867" s="30"/>
    </row>
    <row r="6868" spans="4:5" x14ac:dyDescent="0.45">
      <c r="D6868" s="34"/>
      <c r="E6868" s="30"/>
    </row>
    <row r="6869" spans="4:5" x14ac:dyDescent="0.45">
      <c r="D6869" s="28"/>
      <c r="E6869" s="30"/>
    </row>
    <row r="6870" spans="4:5" x14ac:dyDescent="0.45">
      <c r="D6870" s="34"/>
      <c r="E6870" s="30"/>
    </row>
    <row r="6871" spans="4:5" x14ac:dyDescent="0.45">
      <c r="D6871" s="28"/>
      <c r="E6871" s="30"/>
    </row>
    <row r="6872" spans="4:5" x14ac:dyDescent="0.45">
      <c r="D6872" s="34"/>
      <c r="E6872" s="30"/>
    </row>
    <row r="6873" spans="4:5" x14ac:dyDescent="0.45">
      <c r="D6873" s="28"/>
      <c r="E6873" s="30"/>
    </row>
    <row r="6874" spans="4:5" x14ac:dyDescent="0.45">
      <c r="D6874" s="34"/>
      <c r="E6874" s="30"/>
    </row>
    <row r="6875" spans="4:5" x14ac:dyDescent="0.45">
      <c r="D6875" s="28"/>
      <c r="E6875" s="30"/>
    </row>
    <row r="6876" spans="4:5" x14ac:dyDescent="0.45">
      <c r="D6876" s="34"/>
      <c r="E6876" s="30"/>
    </row>
    <row r="6877" spans="4:5" x14ac:dyDescent="0.45">
      <c r="D6877" s="28"/>
      <c r="E6877" s="30"/>
    </row>
    <row r="6878" spans="4:5" x14ac:dyDescent="0.45">
      <c r="D6878" s="34"/>
      <c r="E6878" s="30"/>
    </row>
    <row r="6879" spans="4:5" x14ac:dyDescent="0.45">
      <c r="D6879" s="28"/>
      <c r="E6879" s="30"/>
    </row>
    <row r="6880" spans="4:5" x14ac:dyDescent="0.45">
      <c r="D6880" s="34"/>
      <c r="E6880" s="30"/>
    </row>
    <row r="6881" spans="4:5" x14ac:dyDescent="0.45">
      <c r="D6881" s="28"/>
      <c r="E6881" s="30"/>
    </row>
    <row r="6882" spans="4:5" x14ac:dyDescent="0.45">
      <c r="D6882" s="34"/>
      <c r="E6882" s="30"/>
    </row>
    <row r="6883" spans="4:5" x14ac:dyDescent="0.45">
      <c r="D6883" s="28"/>
      <c r="E6883" s="30"/>
    </row>
    <row r="6884" spans="4:5" x14ac:dyDescent="0.45">
      <c r="D6884" s="34"/>
      <c r="E6884" s="30"/>
    </row>
    <row r="6885" spans="4:5" x14ac:dyDescent="0.45">
      <c r="D6885" s="28"/>
      <c r="E6885" s="30"/>
    </row>
    <row r="6886" spans="4:5" x14ac:dyDescent="0.45">
      <c r="D6886" s="34"/>
      <c r="E6886" s="30"/>
    </row>
    <row r="6887" spans="4:5" x14ac:dyDescent="0.45">
      <c r="D6887" s="28"/>
      <c r="E6887" s="30"/>
    </row>
    <row r="6888" spans="4:5" x14ac:dyDescent="0.45">
      <c r="D6888" s="34"/>
      <c r="E6888" s="30"/>
    </row>
    <row r="6889" spans="4:5" x14ac:dyDescent="0.45">
      <c r="D6889" s="28"/>
      <c r="E6889" s="30"/>
    </row>
    <row r="6890" spans="4:5" x14ac:dyDescent="0.45">
      <c r="D6890" s="34"/>
      <c r="E6890" s="30"/>
    </row>
    <row r="6891" spans="4:5" x14ac:dyDescent="0.45">
      <c r="D6891" s="28"/>
      <c r="E6891" s="30"/>
    </row>
    <row r="6892" spans="4:5" x14ac:dyDescent="0.45">
      <c r="D6892" s="34"/>
      <c r="E6892" s="30"/>
    </row>
    <row r="6893" spans="4:5" x14ac:dyDescent="0.45">
      <c r="D6893" s="28"/>
      <c r="E6893" s="30"/>
    </row>
    <row r="6894" spans="4:5" x14ac:dyDescent="0.45">
      <c r="D6894" s="34"/>
      <c r="E6894" s="30"/>
    </row>
    <row r="6895" spans="4:5" x14ac:dyDescent="0.45">
      <c r="D6895" s="28"/>
      <c r="E6895" s="30"/>
    </row>
    <row r="6896" spans="4:5" x14ac:dyDescent="0.45">
      <c r="D6896" s="34"/>
      <c r="E6896" s="30"/>
    </row>
    <row r="6897" spans="4:5" x14ac:dyDescent="0.45">
      <c r="D6897" s="28"/>
      <c r="E6897" s="30"/>
    </row>
    <row r="6898" spans="4:5" x14ac:dyDescent="0.45">
      <c r="D6898" s="34"/>
      <c r="E6898" s="30"/>
    </row>
    <row r="6899" spans="4:5" x14ac:dyDescent="0.45">
      <c r="D6899" s="28"/>
      <c r="E6899" s="30"/>
    </row>
    <row r="6900" spans="4:5" x14ac:dyDescent="0.45">
      <c r="D6900" s="34"/>
      <c r="E6900" s="30"/>
    </row>
    <row r="6901" spans="4:5" x14ac:dyDescent="0.45">
      <c r="D6901" s="28"/>
      <c r="E6901" s="30"/>
    </row>
    <row r="6902" spans="4:5" x14ac:dyDescent="0.45">
      <c r="D6902" s="34"/>
      <c r="E6902" s="30"/>
    </row>
    <row r="6903" spans="4:5" x14ac:dyDescent="0.45">
      <c r="D6903" s="28"/>
      <c r="E6903" s="30"/>
    </row>
    <row r="6904" spans="4:5" x14ac:dyDescent="0.45">
      <c r="D6904" s="34"/>
      <c r="E6904" s="30"/>
    </row>
    <row r="6905" spans="4:5" x14ac:dyDescent="0.45">
      <c r="D6905" s="28"/>
      <c r="E6905" s="30"/>
    </row>
    <row r="6906" spans="4:5" x14ac:dyDescent="0.45">
      <c r="D6906" s="34"/>
      <c r="E6906" s="30"/>
    </row>
    <row r="6907" spans="4:5" x14ac:dyDescent="0.45">
      <c r="D6907" s="28"/>
      <c r="E6907" s="30"/>
    </row>
    <row r="6908" spans="4:5" x14ac:dyDescent="0.45">
      <c r="D6908" s="34"/>
      <c r="E6908" s="30"/>
    </row>
    <row r="6909" spans="4:5" x14ac:dyDescent="0.45">
      <c r="D6909" s="28"/>
      <c r="E6909" s="30"/>
    </row>
    <row r="6910" spans="4:5" x14ac:dyDescent="0.45">
      <c r="D6910" s="34"/>
      <c r="E6910" s="30"/>
    </row>
    <row r="6911" spans="4:5" x14ac:dyDescent="0.45">
      <c r="D6911" s="28"/>
      <c r="E6911" s="30"/>
    </row>
    <row r="6912" spans="4:5" x14ac:dyDescent="0.45">
      <c r="D6912" s="34"/>
      <c r="E6912" s="30"/>
    </row>
    <row r="6913" spans="4:5" x14ac:dyDescent="0.45">
      <c r="D6913" s="28"/>
      <c r="E6913" s="30"/>
    </row>
    <row r="6914" spans="4:5" x14ac:dyDescent="0.45">
      <c r="D6914" s="34"/>
      <c r="E6914" s="30"/>
    </row>
    <row r="6915" spans="4:5" x14ac:dyDescent="0.45">
      <c r="D6915" s="28"/>
      <c r="E6915" s="30"/>
    </row>
    <row r="6916" spans="4:5" x14ac:dyDescent="0.45">
      <c r="D6916" s="34"/>
      <c r="E6916" s="30"/>
    </row>
    <row r="6917" spans="4:5" x14ac:dyDescent="0.45">
      <c r="D6917" s="28"/>
      <c r="E6917" s="30"/>
    </row>
    <row r="6918" spans="4:5" x14ac:dyDescent="0.45">
      <c r="D6918" s="34"/>
      <c r="E6918" s="30"/>
    </row>
    <row r="6919" spans="4:5" x14ac:dyDescent="0.45">
      <c r="D6919" s="28"/>
      <c r="E6919" s="30"/>
    </row>
    <row r="6920" spans="4:5" x14ac:dyDescent="0.45">
      <c r="D6920" s="34"/>
      <c r="E6920" s="30"/>
    </row>
    <row r="6921" spans="4:5" x14ac:dyDescent="0.45">
      <c r="D6921" s="28"/>
      <c r="E6921" s="30"/>
    </row>
    <row r="6922" spans="4:5" x14ac:dyDescent="0.45">
      <c r="D6922" s="34"/>
      <c r="E6922" s="30"/>
    </row>
    <row r="6923" spans="4:5" x14ac:dyDescent="0.45">
      <c r="D6923" s="28"/>
      <c r="E6923" s="30"/>
    </row>
    <row r="6924" spans="4:5" x14ac:dyDescent="0.45">
      <c r="D6924" s="34"/>
      <c r="E6924" s="30"/>
    </row>
    <row r="6925" spans="4:5" x14ac:dyDescent="0.45">
      <c r="D6925" s="28"/>
      <c r="E6925" s="30"/>
    </row>
    <row r="6926" spans="4:5" x14ac:dyDescent="0.45">
      <c r="D6926" s="34"/>
      <c r="E6926" s="30"/>
    </row>
    <row r="6927" spans="4:5" x14ac:dyDescent="0.45">
      <c r="D6927" s="28"/>
      <c r="E6927" s="30"/>
    </row>
    <row r="6928" spans="4:5" x14ac:dyDescent="0.45">
      <c r="D6928" s="34"/>
      <c r="E6928" s="30"/>
    </row>
    <row r="6929" spans="4:5" x14ac:dyDescent="0.45">
      <c r="D6929" s="28"/>
      <c r="E6929" s="30"/>
    </row>
    <row r="6930" spans="4:5" x14ac:dyDescent="0.45">
      <c r="D6930" s="34"/>
      <c r="E6930" s="30"/>
    </row>
    <row r="6931" spans="4:5" x14ac:dyDescent="0.45">
      <c r="D6931" s="28"/>
      <c r="E6931" s="30"/>
    </row>
    <row r="6932" spans="4:5" x14ac:dyDescent="0.45">
      <c r="D6932" s="34"/>
      <c r="E6932" s="30"/>
    </row>
    <row r="6933" spans="4:5" x14ac:dyDescent="0.45">
      <c r="D6933" s="28"/>
      <c r="E6933" s="30"/>
    </row>
    <row r="6934" spans="4:5" x14ac:dyDescent="0.45">
      <c r="D6934" s="34"/>
      <c r="E6934" s="30"/>
    </row>
    <row r="6935" spans="4:5" x14ac:dyDescent="0.45">
      <c r="D6935" s="28"/>
      <c r="E6935" s="30"/>
    </row>
    <row r="6936" spans="4:5" x14ac:dyDescent="0.45">
      <c r="D6936" s="34"/>
      <c r="E6936" s="30"/>
    </row>
    <row r="6937" spans="4:5" x14ac:dyDescent="0.45">
      <c r="D6937" s="28"/>
      <c r="E6937" s="30"/>
    </row>
    <row r="6938" spans="4:5" x14ac:dyDescent="0.45">
      <c r="D6938" s="34"/>
      <c r="E6938" s="30"/>
    </row>
    <row r="6939" spans="4:5" x14ac:dyDescent="0.45">
      <c r="D6939" s="28"/>
      <c r="E6939" s="30"/>
    </row>
    <row r="6940" spans="4:5" x14ac:dyDescent="0.45">
      <c r="D6940" s="34"/>
      <c r="E6940" s="30"/>
    </row>
    <row r="6941" spans="4:5" x14ac:dyDescent="0.45">
      <c r="D6941" s="28"/>
      <c r="E6941" s="30"/>
    </row>
    <row r="6942" spans="4:5" x14ac:dyDescent="0.45">
      <c r="D6942" s="34"/>
      <c r="E6942" s="30"/>
    </row>
    <row r="6943" spans="4:5" x14ac:dyDescent="0.45">
      <c r="D6943" s="28"/>
      <c r="E6943" s="30"/>
    </row>
    <row r="6944" spans="4:5" x14ac:dyDescent="0.45">
      <c r="D6944" s="34"/>
      <c r="E6944" s="30"/>
    </row>
    <row r="6945" spans="4:5" x14ac:dyDescent="0.45">
      <c r="D6945" s="28"/>
      <c r="E6945" s="30"/>
    </row>
    <row r="6946" spans="4:5" x14ac:dyDescent="0.45">
      <c r="D6946" s="34"/>
      <c r="E6946" s="30"/>
    </row>
    <row r="6947" spans="4:5" x14ac:dyDescent="0.45">
      <c r="D6947" s="28"/>
      <c r="E6947" s="30"/>
    </row>
    <row r="6948" spans="4:5" x14ac:dyDescent="0.45">
      <c r="D6948" s="34"/>
      <c r="E6948" s="30"/>
    </row>
    <row r="6949" spans="4:5" x14ac:dyDescent="0.45">
      <c r="D6949" s="28"/>
      <c r="E6949" s="30"/>
    </row>
    <row r="6950" spans="4:5" x14ac:dyDescent="0.45">
      <c r="D6950" s="34"/>
      <c r="E6950" s="30"/>
    </row>
    <row r="6951" spans="4:5" x14ac:dyDescent="0.45">
      <c r="D6951" s="28"/>
      <c r="E6951" s="30"/>
    </row>
    <row r="6952" spans="4:5" x14ac:dyDescent="0.45">
      <c r="D6952" s="34"/>
      <c r="E6952" s="30"/>
    </row>
    <row r="6953" spans="4:5" x14ac:dyDescent="0.45">
      <c r="D6953" s="28"/>
      <c r="E6953" s="30"/>
    </row>
    <row r="6954" spans="4:5" x14ac:dyDescent="0.45">
      <c r="D6954" s="34"/>
      <c r="E6954" s="30"/>
    </row>
    <row r="6955" spans="4:5" x14ac:dyDescent="0.45">
      <c r="D6955" s="28"/>
      <c r="E6955" s="30"/>
    </row>
    <row r="6956" spans="4:5" x14ac:dyDescent="0.45">
      <c r="D6956" s="34"/>
      <c r="E6956" s="30"/>
    </row>
    <row r="6957" spans="4:5" x14ac:dyDescent="0.45">
      <c r="D6957" s="28"/>
      <c r="E6957" s="30"/>
    </row>
    <row r="6958" spans="4:5" x14ac:dyDescent="0.45">
      <c r="D6958" s="34"/>
      <c r="E6958" s="30"/>
    </row>
    <row r="6959" spans="4:5" x14ac:dyDescent="0.45">
      <c r="D6959" s="28"/>
      <c r="E6959" s="30"/>
    </row>
    <row r="6960" spans="4:5" x14ac:dyDescent="0.45">
      <c r="D6960" s="34"/>
      <c r="E6960" s="30"/>
    </row>
    <row r="6961" spans="4:5" x14ac:dyDescent="0.45">
      <c r="D6961" s="28"/>
      <c r="E6961" s="30"/>
    </row>
    <row r="6962" spans="4:5" x14ac:dyDescent="0.45">
      <c r="D6962" s="34"/>
      <c r="E6962" s="30"/>
    </row>
    <row r="6963" spans="4:5" x14ac:dyDescent="0.45">
      <c r="D6963" s="28"/>
      <c r="E6963" s="30"/>
    </row>
    <row r="6964" spans="4:5" x14ac:dyDescent="0.45">
      <c r="D6964" s="34"/>
      <c r="E6964" s="30"/>
    </row>
    <row r="6965" spans="4:5" x14ac:dyDescent="0.45">
      <c r="D6965" s="28"/>
      <c r="E6965" s="30"/>
    </row>
    <row r="6966" spans="4:5" x14ac:dyDescent="0.45">
      <c r="D6966" s="34"/>
      <c r="E6966" s="30"/>
    </row>
    <row r="6967" spans="4:5" x14ac:dyDescent="0.45">
      <c r="D6967" s="28"/>
      <c r="E6967" s="30"/>
    </row>
    <row r="6968" spans="4:5" x14ac:dyDescent="0.45">
      <c r="D6968" s="34"/>
      <c r="E6968" s="30"/>
    </row>
    <row r="6969" spans="4:5" x14ac:dyDescent="0.45">
      <c r="D6969" s="28"/>
      <c r="E6969" s="30"/>
    </row>
    <row r="6970" spans="4:5" x14ac:dyDescent="0.45">
      <c r="D6970" s="34"/>
      <c r="E6970" s="30"/>
    </row>
    <row r="6971" spans="4:5" x14ac:dyDescent="0.45">
      <c r="D6971" s="28"/>
      <c r="E6971" s="30"/>
    </row>
    <row r="6972" spans="4:5" x14ac:dyDescent="0.45">
      <c r="D6972" s="34"/>
      <c r="E6972" s="30"/>
    </row>
    <row r="6973" spans="4:5" x14ac:dyDescent="0.45">
      <c r="D6973" s="28"/>
      <c r="E6973" s="30"/>
    </row>
    <row r="6974" spans="4:5" x14ac:dyDescent="0.45">
      <c r="D6974" s="34"/>
      <c r="E6974" s="30"/>
    </row>
    <row r="6975" spans="4:5" x14ac:dyDescent="0.45">
      <c r="D6975" s="28"/>
      <c r="E6975" s="30"/>
    </row>
    <row r="6976" spans="4:5" x14ac:dyDescent="0.45">
      <c r="D6976" s="34"/>
      <c r="E6976" s="30"/>
    </row>
    <row r="6977" spans="4:5" x14ac:dyDescent="0.45">
      <c r="D6977" s="28"/>
      <c r="E6977" s="30"/>
    </row>
    <row r="6978" spans="4:5" x14ac:dyDescent="0.45">
      <c r="D6978" s="34"/>
      <c r="E6978" s="30"/>
    </row>
    <row r="6979" spans="4:5" x14ac:dyDescent="0.45">
      <c r="D6979" s="28"/>
      <c r="E6979" s="30"/>
    </row>
    <row r="6980" spans="4:5" x14ac:dyDescent="0.45">
      <c r="D6980" s="34"/>
      <c r="E6980" s="30"/>
    </row>
    <row r="6981" spans="4:5" x14ac:dyDescent="0.45">
      <c r="D6981" s="28"/>
      <c r="E6981" s="30"/>
    </row>
    <row r="6982" spans="4:5" x14ac:dyDescent="0.45">
      <c r="D6982" s="34"/>
      <c r="E6982" s="30"/>
    </row>
    <row r="6983" spans="4:5" x14ac:dyDescent="0.45">
      <c r="D6983" s="28"/>
      <c r="E6983" s="30"/>
    </row>
    <row r="6984" spans="4:5" x14ac:dyDescent="0.45">
      <c r="D6984" s="34"/>
      <c r="E6984" s="30"/>
    </row>
    <row r="6985" spans="4:5" x14ac:dyDescent="0.45">
      <c r="D6985" s="28"/>
      <c r="E6985" s="30"/>
    </row>
    <row r="6986" spans="4:5" x14ac:dyDescent="0.45">
      <c r="D6986" s="34"/>
      <c r="E6986" s="30"/>
    </row>
    <row r="6987" spans="4:5" x14ac:dyDescent="0.45">
      <c r="D6987" s="28"/>
      <c r="E6987" s="30"/>
    </row>
    <row r="6988" spans="4:5" x14ac:dyDescent="0.45">
      <c r="D6988" s="34"/>
      <c r="E6988" s="30"/>
    </row>
    <row r="6989" spans="4:5" x14ac:dyDescent="0.45">
      <c r="D6989" s="28"/>
      <c r="E6989" s="30"/>
    </row>
    <row r="6990" spans="4:5" x14ac:dyDescent="0.45">
      <c r="D6990" s="34"/>
      <c r="E6990" s="30"/>
    </row>
    <row r="6991" spans="4:5" x14ac:dyDescent="0.45">
      <c r="D6991" s="28"/>
      <c r="E6991" s="30"/>
    </row>
    <row r="6992" spans="4:5" x14ac:dyDescent="0.45">
      <c r="D6992" s="34"/>
      <c r="E6992" s="30"/>
    </row>
    <row r="6993" spans="2:5" x14ac:dyDescent="0.45">
      <c r="D6993" s="28"/>
      <c r="E6993" s="30"/>
    </row>
    <row r="6994" spans="2:5" x14ac:dyDescent="0.45">
      <c r="D6994" s="34"/>
      <c r="E6994" s="30"/>
    </row>
    <row r="6995" spans="2:5" x14ac:dyDescent="0.45">
      <c r="D6995" s="28"/>
      <c r="E6995" s="30"/>
    </row>
    <row r="6996" spans="2:5" x14ac:dyDescent="0.45">
      <c r="D6996" s="34"/>
      <c r="E6996" s="30"/>
    </row>
    <row r="6997" spans="2:5" x14ac:dyDescent="0.45">
      <c r="D6997" s="28"/>
      <c r="E6997" s="30"/>
    </row>
    <row r="6998" spans="2:5" x14ac:dyDescent="0.45">
      <c r="D6998" s="34"/>
      <c r="E6998" s="30"/>
    </row>
    <row r="6999" spans="2:5" x14ac:dyDescent="0.45">
      <c r="D6999" s="28"/>
      <c r="E6999" s="30"/>
    </row>
    <row r="7000" spans="2:5" x14ac:dyDescent="0.45">
      <c r="B7000" s="28"/>
      <c r="C7000" s="31"/>
      <c r="D7000" s="34"/>
      <c r="E7000" s="30"/>
    </row>
    <row r="1048576" spans="1:2" x14ac:dyDescent="0.45">
      <c r="A1048576" s="28"/>
      <c r="B1048576" s="28"/>
    </row>
  </sheetData>
  <phoneticPr fontId="11"/>
  <pageMargins left="0.7" right="0.7" top="0.75" bottom="0.75" header="0.3" footer="0.3"/>
  <tableParts count="4">
    <tablePart r:id="rId1"/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77">
        <x14:dataValidation type="list" allowBlank="1" showInputMessage="1" showErrorMessage="1" xr:uid="{65B8823A-AC03-4E00-BDAE-2085A2AAB748}">
          <x14:formula1>
            <xm:f>Cha!D9:D8000</xm:f>
          </x14:formula1>
          <xm:sqref>C1:XFD1048576</xm:sqref>
        </x14:dataValidation>
        <x14:dataValidation type="list" allowBlank="1" showInputMessage="1" showErrorMessage="1" xr:uid="{2DFCAFDC-06BD-41A9-AD6D-F471C31A0B3C}">
          <x14:formula1>
            <xm:f>Cha!B1:B8364</xm:f>
          </x14:formula1>
          <xm:sqref>B1048569:B1048576 A1048570:A1048576</xm:sqref>
        </x14:dataValidation>
        <x14:dataValidation type="list" allowBlank="1" showInputMessage="1" showErrorMessage="1" xr:uid="{C9667D07-3F01-4BC9-8C80-6939208BD2B3}">
          <x14:formula1>
            <xm:f>Cha!B1:B1040958</xm:f>
          </x14:formula1>
          <xm:sqref>A1040577:B1040577</xm:sqref>
        </x14:dataValidation>
        <x14:dataValidation type="list" allowBlank="1" showInputMessage="1" showErrorMessage="1" xr:uid="{1D75EAAA-6EAF-4F4B-96F8-75B1A6D81519}">
          <x14:formula1>
            <xm:f>Cha!B1:B1040957</xm:f>
          </x14:formula1>
          <xm:sqref>A1040576:B1040576</xm:sqref>
        </x14:dataValidation>
        <x14:dataValidation type="list" allowBlank="1" showInputMessage="1" showErrorMessage="1" xr:uid="{FEE24CCB-5DFC-4186-999D-A3CF90BB90BB}">
          <x14:formula1>
            <xm:f>Cha!B1:B1040956</xm:f>
          </x14:formula1>
          <xm:sqref>A1040575:B1040575</xm:sqref>
        </x14:dataValidation>
        <x14:dataValidation type="list" allowBlank="1" showInputMessage="1" showErrorMessage="1" xr:uid="{0F08C4C0-7673-49BF-8799-1EFEC94DE73B}">
          <x14:formula1>
            <xm:f>Cha!B1:B1040955</xm:f>
          </x14:formula1>
          <xm:sqref>A1040574:B1040574</xm:sqref>
        </x14:dataValidation>
        <x14:dataValidation type="list" allowBlank="1" showInputMessage="1" showErrorMessage="1" xr:uid="{B54D5DC1-07F1-4213-868F-12653BC01BD9}">
          <x14:formula1>
            <xm:f>Cha!B1:B1040954</xm:f>
          </x14:formula1>
          <xm:sqref>A1040573:B1040573</xm:sqref>
        </x14:dataValidation>
        <x14:dataValidation type="list" allowBlank="1" showInputMessage="1" showErrorMessage="1" xr:uid="{7A6A59F4-9973-4D88-A270-3BF1F58987D7}">
          <x14:formula1>
            <xm:f>Cha!B1:B1040953</xm:f>
          </x14:formula1>
          <xm:sqref>A1040572:B1040572</xm:sqref>
        </x14:dataValidation>
        <x14:dataValidation type="list" allowBlank="1" showInputMessage="1" showErrorMessage="1" xr:uid="{91D8929F-3726-49DC-A328-166AC4FE777C}">
          <x14:formula1>
            <xm:f>Cha!B1:B1040952</xm:f>
          </x14:formula1>
          <xm:sqref>A1040571:B1040571</xm:sqref>
        </x14:dataValidation>
        <x14:dataValidation type="list" allowBlank="1" showInputMessage="1" showErrorMessage="1" xr:uid="{AFF6D1D6-9FF4-4C98-BC33-8B95C4EB69A2}">
          <x14:formula1>
            <xm:f>Cha!B1:B1040951</xm:f>
          </x14:formula1>
          <xm:sqref>A1040570:B1040570</xm:sqref>
        </x14:dataValidation>
        <x14:dataValidation type="list" allowBlank="1" showInputMessage="1" showErrorMessage="1" xr:uid="{8E164BF7-99A3-4137-806D-9594DB3EDD28}">
          <x14:formula1>
            <xm:f>Cha!B1:B1040950</xm:f>
          </x14:formula1>
          <xm:sqref>A1040569:B1040569</xm:sqref>
        </x14:dataValidation>
        <x14:dataValidation type="list" allowBlank="1" showInputMessage="1" showErrorMessage="1" xr:uid="{287EF48D-C2D4-4680-95F9-1226FEC1A5C7}">
          <x14:formula1>
            <xm:f>Cha!B1:B1040949</xm:f>
          </x14:formula1>
          <xm:sqref>A1040568:B1040568</xm:sqref>
        </x14:dataValidation>
        <x14:dataValidation type="list" allowBlank="1" showInputMessage="1" showErrorMessage="1" xr:uid="{C6BF44ED-B9C3-4B94-BA6D-893B04D3F94B}">
          <x14:formula1>
            <xm:f>Cha!B1:B1040948</xm:f>
          </x14:formula1>
          <xm:sqref>A1040567:B1040567</xm:sqref>
        </x14:dataValidation>
        <x14:dataValidation type="list" allowBlank="1" showInputMessage="1" showErrorMessage="1" xr:uid="{525E18EF-F8FE-4AA4-869B-0BB078E914F5}">
          <x14:formula1>
            <xm:f>Cha!B1:B1040947</xm:f>
          </x14:formula1>
          <xm:sqref>A1040566:B1040566</xm:sqref>
        </x14:dataValidation>
        <x14:dataValidation type="list" allowBlank="1" showInputMessage="1" showErrorMessage="1" xr:uid="{9C3E996B-C464-4473-BCE6-27EDC9ADBAC0}">
          <x14:formula1>
            <xm:f>Cha!B1:B1040946</xm:f>
          </x14:formula1>
          <xm:sqref>A1040565:B1040565</xm:sqref>
        </x14:dataValidation>
        <x14:dataValidation type="list" allowBlank="1" showInputMessage="1" showErrorMessage="1" xr:uid="{4B2BD88C-C4A2-492A-9F1B-D93EB8E5D343}">
          <x14:formula1>
            <xm:f>Cha!B1:B1040945</xm:f>
          </x14:formula1>
          <xm:sqref>A1040564:B1040564</xm:sqref>
        </x14:dataValidation>
        <x14:dataValidation type="list" allowBlank="1" showInputMessage="1" showErrorMessage="1" xr:uid="{EAE1B8C8-2F1F-47B0-911A-507762AD56C0}">
          <x14:formula1>
            <xm:f>Cha!B1:B1040944</xm:f>
          </x14:formula1>
          <xm:sqref>A1040563:B1040563</xm:sqref>
        </x14:dataValidation>
        <x14:dataValidation type="list" allowBlank="1" showInputMessage="1" showErrorMessage="1" xr:uid="{8F63C158-41D5-4090-A164-5D9EA9E91B8F}">
          <x14:formula1>
            <xm:f>Cha!B1:B1040943</xm:f>
          </x14:formula1>
          <xm:sqref>A1040562:B1040562</xm:sqref>
        </x14:dataValidation>
        <x14:dataValidation type="list" allowBlank="1" showInputMessage="1" showErrorMessage="1" xr:uid="{24BBA72B-DC14-4C10-8591-987C73A522E0}">
          <x14:formula1>
            <xm:f>Cha!B1:B1040942</xm:f>
          </x14:formula1>
          <xm:sqref>A1040561:B1040561</xm:sqref>
        </x14:dataValidation>
        <x14:dataValidation type="list" allowBlank="1" showInputMessage="1" showErrorMessage="1" xr:uid="{B78DB86B-E555-453D-8EF8-6949FDAF704E}">
          <x14:formula1>
            <xm:f>Cha!B1:B1040941</xm:f>
          </x14:formula1>
          <xm:sqref>A1040560:B1040560</xm:sqref>
        </x14:dataValidation>
        <x14:dataValidation type="list" allowBlank="1" showInputMessage="1" showErrorMessage="1" xr:uid="{811A0DCE-0304-4173-8736-C6DACB3EE940}">
          <x14:formula1>
            <xm:f>Cha!B1:B1040940</xm:f>
          </x14:formula1>
          <xm:sqref>A1040559:B1040559</xm:sqref>
        </x14:dataValidation>
        <x14:dataValidation type="list" allowBlank="1" showInputMessage="1" showErrorMessage="1" xr:uid="{101AA01D-74A0-4C33-965B-021C3B68DAF4}">
          <x14:formula1>
            <xm:f>Cha!B1:B1040939</xm:f>
          </x14:formula1>
          <xm:sqref>A1040558:B1040558</xm:sqref>
        </x14:dataValidation>
        <x14:dataValidation type="list" allowBlank="1" showInputMessage="1" showErrorMessage="1" xr:uid="{F944CE16-D2FE-43A3-9D08-55F0FB4B3AE0}">
          <x14:formula1>
            <xm:f>Cha!B1:B1040938</xm:f>
          </x14:formula1>
          <xm:sqref>A1040557:B1040557</xm:sqref>
        </x14:dataValidation>
        <x14:dataValidation type="list" allowBlank="1" showInputMessage="1" showErrorMessage="1" xr:uid="{583720E7-DAFB-4997-8E5D-F0E111AE862F}">
          <x14:formula1>
            <xm:f>Cha!B1:B1040937</xm:f>
          </x14:formula1>
          <xm:sqref>A1040556:B1040556</xm:sqref>
        </x14:dataValidation>
        <x14:dataValidation type="list" allowBlank="1" showInputMessage="1" showErrorMessage="1" xr:uid="{31F06EB4-E1DB-4841-9577-1A2CE0CA540C}">
          <x14:formula1>
            <xm:f>Cha!B1:B1040936</xm:f>
          </x14:formula1>
          <xm:sqref>A1040555:B1040555</xm:sqref>
        </x14:dataValidation>
        <x14:dataValidation type="list" allowBlank="1" showInputMessage="1" showErrorMessage="1" xr:uid="{B16516AE-57A7-46B2-A030-6595CA8FD80F}">
          <x14:formula1>
            <xm:f>Cha!B1:B1040935</xm:f>
          </x14:formula1>
          <xm:sqref>A1040554:B1040554</xm:sqref>
        </x14:dataValidation>
        <x14:dataValidation type="list" allowBlank="1" showInputMessage="1" showErrorMessage="1" xr:uid="{7173B5FE-83EF-4CC8-AD4F-F6F89F4CFDCB}">
          <x14:formula1>
            <xm:f>Cha!B1:B1040934</xm:f>
          </x14:formula1>
          <xm:sqref>A1040553:B1040553</xm:sqref>
        </x14:dataValidation>
        <x14:dataValidation type="list" allowBlank="1" showInputMessage="1" showErrorMessage="1" xr:uid="{24A60725-CFFC-41AF-B008-4DA738F1741E}">
          <x14:formula1>
            <xm:f>Cha!B1:B1040933</xm:f>
          </x14:formula1>
          <xm:sqref>A1040552:B1040552</xm:sqref>
        </x14:dataValidation>
        <x14:dataValidation type="list" allowBlank="1" showInputMessage="1" showErrorMessage="1" xr:uid="{01516817-D27D-4444-B843-5E7A5E5C6E6C}">
          <x14:formula1>
            <xm:f>Cha!B1:B1040932</xm:f>
          </x14:formula1>
          <xm:sqref>A1040551:B1040551</xm:sqref>
        </x14:dataValidation>
        <x14:dataValidation type="list" allowBlank="1" showInputMessage="1" showErrorMessage="1" xr:uid="{C37D2D71-3729-4402-9D3B-28A80C8EE6A5}">
          <x14:formula1>
            <xm:f>Cha!B1:B1040931</xm:f>
          </x14:formula1>
          <xm:sqref>A1040550:B1040550</xm:sqref>
        </x14:dataValidation>
        <x14:dataValidation type="list" allowBlank="1" showInputMessage="1" showErrorMessage="1" xr:uid="{9FA88DA2-11B3-40C6-B5D0-9BDE99041FF2}">
          <x14:formula1>
            <xm:f>Cha!B1:B1040930</xm:f>
          </x14:formula1>
          <xm:sqref>A1040549:B1040549</xm:sqref>
        </x14:dataValidation>
        <x14:dataValidation type="list" allowBlank="1" showInputMessage="1" showErrorMessage="1" xr:uid="{A0D6CB4B-C4EB-457F-A650-BDD0EE8E2D52}">
          <x14:formula1>
            <xm:f>Cha!B1:B1040929</xm:f>
          </x14:formula1>
          <xm:sqref>A1040548:B1040548</xm:sqref>
        </x14:dataValidation>
        <x14:dataValidation type="list" allowBlank="1" showInputMessage="1" showErrorMessage="1" xr:uid="{AB64E15C-8EC1-4580-BA8F-C24651DB18D5}">
          <x14:formula1>
            <xm:f>Cha!B1:B1040928</xm:f>
          </x14:formula1>
          <xm:sqref>A1040547:B1040547</xm:sqref>
        </x14:dataValidation>
        <x14:dataValidation type="list" allowBlank="1" showInputMessage="1" showErrorMessage="1" xr:uid="{8DB8577B-3858-4E75-A47F-989F2A54BA4B}">
          <x14:formula1>
            <xm:f>Cha!B1:B1040927</xm:f>
          </x14:formula1>
          <xm:sqref>A1040546:B1040546</xm:sqref>
        </x14:dataValidation>
        <x14:dataValidation type="list" allowBlank="1" showInputMessage="1" showErrorMessage="1" xr:uid="{FA5D4BCF-BF09-4F1B-B4E4-F0A764C93B21}">
          <x14:formula1>
            <xm:f>Cha!B1:B1040926</xm:f>
          </x14:formula1>
          <xm:sqref>A1040545:B1040545</xm:sqref>
        </x14:dataValidation>
        <x14:dataValidation type="list" allowBlank="1" showInputMessage="1" showErrorMessage="1" xr:uid="{DE70AAD0-1374-463B-8C9C-B5E552C6769B}">
          <x14:formula1>
            <xm:f>Cha!B1:B1040925</xm:f>
          </x14:formula1>
          <xm:sqref>A1040544:B1040544</xm:sqref>
        </x14:dataValidation>
        <x14:dataValidation type="list" allowBlank="1" showInputMessage="1" showErrorMessage="1" xr:uid="{61E5470C-5C6C-4402-B128-0DFB1B447BA1}">
          <x14:formula1>
            <xm:f>Cha!B1:B1040924</xm:f>
          </x14:formula1>
          <xm:sqref>A1040543:B1040543</xm:sqref>
        </x14:dataValidation>
        <x14:dataValidation type="list" allowBlank="1" showInputMessage="1" showErrorMessage="1" xr:uid="{C45787FC-8490-4346-9591-CD5B4EEB0DD1}">
          <x14:formula1>
            <xm:f>Cha!B1:B1040923</xm:f>
          </x14:formula1>
          <xm:sqref>A1040542:B1040542</xm:sqref>
        </x14:dataValidation>
        <x14:dataValidation type="list" allowBlank="1" showInputMessage="1" showErrorMessage="1" xr:uid="{CBC43DDA-C43E-41F2-89FE-81BDCF50A239}">
          <x14:formula1>
            <xm:f>Cha!B1:B1040922</xm:f>
          </x14:formula1>
          <xm:sqref>A1040541:B1040541</xm:sqref>
        </x14:dataValidation>
        <x14:dataValidation type="list" allowBlank="1" showInputMessage="1" showErrorMessage="1" xr:uid="{C2A8D769-20B1-4E66-AF6A-0A400535CE6B}">
          <x14:formula1>
            <xm:f>Cha!B1:B1040921</xm:f>
          </x14:formula1>
          <xm:sqref>A1040540:B1040540</xm:sqref>
        </x14:dataValidation>
        <x14:dataValidation type="list" allowBlank="1" showInputMessage="1" showErrorMessage="1" xr:uid="{E0B8B66C-E6DC-4388-B31D-C33EAE84FD35}">
          <x14:formula1>
            <xm:f>Cha!B1:B1040920</xm:f>
          </x14:formula1>
          <xm:sqref>A1040539:B1040539</xm:sqref>
        </x14:dataValidation>
        <x14:dataValidation type="list" allowBlank="1" showInputMessage="1" showErrorMessage="1" xr:uid="{DADBF81E-2901-4D3C-BAF5-A8A0B200A400}">
          <x14:formula1>
            <xm:f>Cha!B1:B1040919</xm:f>
          </x14:formula1>
          <xm:sqref>A1040538:B1040538</xm:sqref>
        </x14:dataValidation>
        <x14:dataValidation type="list" allowBlank="1" showInputMessage="1" showErrorMessage="1" xr:uid="{DED16BDC-AEF1-4B23-9EF6-FEF3546F020F}">
          <x14:formula1>
            <xm:f>Cha!B1:B1040918</xm:f>
          </x14:formula1>
          <xm:sqref>A1040537:B1040537</xm:sqref>
        </x14:dataValidation>
        <x14:dataValidation type="list" allowBlank="1" showInputMessage="1" showErrorMessage="1" xr:uid="{E5638F51-E9B5-425E-BFC5-2F6CED837A32}">
          <x14:formula1>
            <xm:f>Cha!B1:B1040917</xm:f>
          </x14:formula1>
          <xm:sqref>A1040536:B1040536</xm:sqref>
        </x14:dataValidation>
        <x14:dataValidation type="list" allowBlank="1" showInputMessage="1" showErrorMessage="1" xr:uid="{1C7AB85E-0C47-4E69-B764-8552D06B0747}">
          <x14:formula1>
            <xm:f>Cha!B1:B1040916</xm:f>
          </x14:formula1>
          <xm:sqref>A1040535:B1040535</xm:sqref>
        </x14:dataValidation>
        <x14:dataValidation type="list" allowBlank="1" showInputMessage="1" showErrorMessage="1" xr:uid="{98D26BD3-E670-4908-82E5-0240C2521E6B}">
          <x14:formula1>
            <xm:f>Cha!B1:B1040915</xm:f>
          </x14:formula1>
          <xm:sqref>A1040534:B1040534</xm:sqref>
        </x14:dataValidation>
        <x14:dataValidation type="list" allowBlank="1" showInputMessage="1" showErrorMessage="1" xr:uid="{123B28B1-A716-4D0A-AB88-27554F074A9C}">
          <x14:formula1>
            <xm:f>Cha!B1:B1040914</xm:f>
          </x14:formula1>
          <xm:sqref>A1040533:B1040533</xm:sqref>
        </x14:dataValidation>
        <x14:dataValidation type="list" allowBlank="1" showInputMessage="1" showErrorMessage="1" xr:uid="{50825FDD-99F7-4541-A2D9-E421465D2524}">
          <x14:formula1>
            <xm:f>Cha!B1:B1040913</xm:f>
          </x14:formula1>
          <xm:sqref>A1040532:B1040532</xm:sqref>
        </x14:dataValidation>
        <x14:dataValidation type="list" allowBlank="1" showInputMessage="1" showErrorMessage="1" xr:uid="{FEDBCCA3-77E2-492B-8267-5A729A0E2312}">
          <x14:formula1>
            <xm:f>Cha!B1:B1040912</xm:f>
          </x14:formula1>
          <xm:sqref>A1040531:B1040531</xm:sqref>
        </x14:dataValidation>
        <x14:dataValidation type="list" allowBlank="1" showInputMessage="1" showErrorMessage="1" xr:uid="{CF18BE09-3821-4540-84B4-FD101D9D897F}">
          <x14:formula1>
            <xm:f>Cha!B1:B1040911</xm:f>
          </x14:formula1>
          <xm:sqref>A1040530:B1040530</xm:sqref>
        </x14:dataValidation>
        <x14:dataValidation type="list" allowBlank="1" showInputMessage="1" showErrorMessage="1" xr:uid="{FC96E10F-2C43-4A0A-AF5F-2B1D578C9749}">
          <x14:formula1>
            <xm:f>Cha!B1:B1040910</xm:f>
          </x14:formula1>
          <xm:sqref>A1040529:B1040529</xm:sqref>
        </x14:dataValidation>
        <x14:dataValidation type="list" allowBlank="1" showInputMessage="1" showErrorMessage="1" xr:uid="{8E8D881B-922A-402B-8609-2B7AF964403A}">
          <x14:formula1>
            <xm:f>Cha!B1:B1040909</xm:f>
          </x14:formula1>
          <xm:sqref>A1040528:B1040528</xm:sqref>
        </x14:dataValidation>
        <x14:dataValidation type="list" allowBlank="1" showInputMessage="1" showErrorMessage="1" xr:uid="{EEE9EA07-DDB2-409C-B746-3F97A8C98640}">
          <x14:formula1>
            <xm:f>Cha!B1:B1040908</xm:f>
          </x14:formula1>
          <xm:sqref>A1040527:B1040527</xm:sqref>
        </x14:dataValidation>
        <x14:dataValidation type="list" allowBlank="1" showInputMessage="1" showErrorMessage="1" xr:uid="{5A5154D7-602E-4C37-B8E2-44FB70746A8C}">
          <x14:formula1>
            <xm:f>Cha!B1:B1040907</xm:f>
          </x14:formula1>
          <xm:sqref>A1040526:B1040526</xm:sqref>
        </x14:dataValidation>
        <x14:dataValidation type="list" allowBlank="1" showInputMessage="1" showErrorMessage="1" xr:uid="{0D0A73F2-59CA-41CC-B682-F37848F9278D}">
          <x14:formula1>
            <xm:f>Cha!B1:B1040906</xm:f>
          </x14:formula1>
          <xm:sqref>A1040525:B1040525</xm:sqref>
        </x14:dataValidation>
        <x14:dataValidation type="list" allowBlank="1" showInputMessage="1" showErrorMessage="1" xr:uid="{87E97868-00A8-4DDA-9B9F-36A35C85806A}">
          <x14:formula1>
            <xm:f>Cha!B1:B1040905</xm:f>
          </x14:formula1>
          <xm:sqref>A1040524:B1040524</xm:sqref>
        </x14:dataValidation>
        <x14:dataValidation type="list" allowBlank="1" showInputMessage="1" showErrorMessage="1" xr:uid="{51628E2C-02F4-481E-8FD2-B54C91C7FF9F}">
          <x14:formula1>
            <xm:f>Cha!B1:B1040904</xm:f>
          </x14:formula1>
          <xm:sqref>A1040523:B1040523</xm:sqref>
        </x14:dataValidation>
        <x14:dataValidation type="list" allowBlank="1" showInputMessage="1" showErrorMessage="1" xr:uid="{160A7561-D652-4737-9EBB-C7F37AF1EE85}">
          <x14:formula1>
            <xm:f>Cha!B1:B1040903</xm:f>
          </x14:formula1>
          <xm:sqref>A1040522:B1040522</xm:sqref>
        </x14:dataValidation>
        <x14:dataValidation type="list" allowBlank="1" showInputMessage="1" showErrorMessage="1" xr:uid="{D84E87E3-3B20-4444-A24D-D0FA19009670}">
          <x14:formula1>
            <xm:f>Cha!B1:B1040902</xm:f>
          </x14:formula1>
          <xm:sqref>A1040521:B1040521</xm:sqref>
        </x14:dataValidation>
        <x14:dataValidation type="list" allowBlank="1" showInputMessage="1" showErrorMessage="1" xr:uid="{10795AFD-69DD-487E-BF46-11F647DC595A}">
          <x14:formula1>
            <xm:f>Cha!B1:B1040901</xm:f>
          </x14:formula1>
          <xm:sqref>A1040520:B1040520</xm:sqref>
        </x14:dataValidation>
        <x14:dataValidation type="list" allowBlank="1" showInputMessage="1" showErrorMessage="1" xr:uid="{F512274B-ACE4-4424-816C-8D4FC84A04B9}">
          <x14:formula1>
            <xm:f>Cha!B1:B1040900</xm:f>
          </x14:formula1>
          <xm:sqref>A1040519:B1040519</xm:sqref>
        </x14:dataValidation>
        <x14:dataValidation type="list" allowBlank="1" showInputMessage="1" showErrorMessage="1" xr:uid="{E79F9E99-1255-481D-9E49-90B37F752DFC}">
          <x14:formula1>
            <xm:f>Cha!B1:B1040899</xm:f>
          </x14:formula1>
          <xm:sqref>A1040518:B1040518</xm:sqref>
        </x14:dataValidation>
        <x14:dataValidation type="list" allowBlank="1" showInputMessage="1" showErrorMessage="1" xr:uid="{258958C2-DB8C-485A-A0C6-CAEC80246F67}">
          <x14:formula1>
            <xm:f>Cha!B1:B1040898</xm:f>
          </x14:formula1>
          <xm:sqref>A1040517:B1040517</xm:sqref>
        </x14:dataValidation>
        <x14:dataValidation type="list" allowBlank="1" showInputMessage="1" showErrorMessage="1" xr:uid="{C60ADF99-6290-4093-8867-07B41BA23FA2}">
          <x14:formula1>
            <xm:f>Cha!B1:B1040897</xm:f>
          </x14:formula1>
          <xm:sqref>A1040516:B1040516</xm:sqref>
        </x14:dataValidation>
        <x14:dataValidation type="list" allowBlank="1" showInputMessage="1" showErrorMessage="1" xr:uid="{73A42F17-7B5D-4692-8BEF-A0FEF0A760DF}">
          <x14:formula1>
            <xm:f>Cha!B1:B1040896</xm:f>
          </x14:formula1>
          <xm:sqref>A1040515:B1040515</xm:sqref>
        </x14:dataValidation>
        <x14:dataValidation type="list" allowBlank="1" showInputMessage="1" showErrorMessage="1" xr:uid="{08E13B1D-5A58-4CB8-A4A7-46A0ECB1C2DF}">
          <x14:formula1>
            <xm:f>Cha!B1:B1040895</xm:f>
          </x14:formula1>
          <xm:sqref>A1040514:B1040514</xm:sqref>
        </x14:dataValidation>
        <x14:dataValidation type="list" allowBlank="1" showInputMessage="1" showErrorMessage="1" xr:uid="{0A68F15B-0BAE-4FDF-82D9-1B7963B3CB4B}">
          <x14:formula1>
            <xm:f>Cha!B1:B1040894</xm:f>
          </x14:formula1>
          <xm:sqref>A1040513:B1040513</xm:sqref>
        </x14:dataValidation>
        <x14:dataValidation type="list" allowBlank="1" showInputMessage="1" showErrorMessage="1" xr:uid="{7419AA00-EC52-441F-9412-2EF4AEFE0F10}">
          <x14:formula1>
            <xm:f>Cha!B1:B1040893</xm:f>
          </x14:formula1>
          <xm:sqref>A1040512:B1040512</xm:sqref>
        </x14:dataValidation>
        <x14:dataValidation type="list" allowBlank="1" showInputMessage="1" showErrorMessage="1" xr:uid="{A77063DA-243E-461D-89F0-38087AA6B4B9}">
          <x14:formula1>
            <xm:f>Cha!B1:B1040892</xm:f>
          </x14:formula1>
          <xm:sqref>A1040511:B1040511</xm:sqref>
        </x14:dataValidation>
        <x14:dataValidation type="list" allowBlank="1" showInputMessage="1" showErrorMessage="1" xr:uid="{51DFB963-8EB0-42D2-83EB-F6F4657C5256}">
          <x14:formula1>
            <xm:f>Cha!B1:B1040891</xm:f>
          </x14:formula1>
          <xm:sqref>A1040510:B1040510</xm:sqref>
        </x14:dataValidation>
        <x14:dataValidation type="list" allowBlank="1" showInputMessage="1" showErrorMessage="1" xr:uid="{DA696972-227A-4ED4-A284-D0F48204A2A2}">
          <x14:formula1>
            <xm:f>Cha!B1:B1040890</xm:f>
          </x14:formula1>
          <xm:sqref>A1040509:B1040509</xm:sqref>
        </x14:dataValidation>
        <x14:dataValidation type="list" allowBlank="1" showInputMessage="1" showErrorMessage="1" xr:uid="{5414046F-BD7C-465A-9E06-52EA23657482}">
          <x14:formula1>
            <xm:f>Cha!B1:B1040889</xm:f>
          </x14:formula1>
          <xm:sqref>A1040508:B1040508</xm:sqref>
        </x14:dataValidation>
        <x14:dataValidation type="list" allowBlank="1" showInputMessage="1" showErrorMessage="1" xr:uid="{333E702B-C078-486F-B3AC-F8A62839632C}">
          <x14:formula1>
            <xm:f>Cha!B1:B1040888</xm:f>
          </x14:formula1>
          <xm:sqref>A1040507:B1040507</xm:sqref>
        </x14:dataValidation>
        <x14:dataValidation type="list" allowBlank="1" showInputMessage="1" showErrorMessage="1" xr:uid="{A24348DC-E35A-42EA-A93F-6CE3F6B36538}">
          <x14:formula1>
            <xm:f>Cha!B1:B1040887</xm:f>
          </x14:formula1>
          <xm:sqref>A1040506:B1040506</xm:sqref>
        </x14:dataValidation>
        <x14:dataValidation type="list" allowBlank="1" showInputMessage="1" showErrorMessage="1" xr:uid="{80837CF5-3690-42B5-BF23-2206EBC56AD0}">
          <x14:formula1>
            <xm:f>Cha!B1:B1040886</xm:f>
          </x14:formula1>
          <xm:sqref>A1040505:B1040505</xm:sqref>
        </x14:dataValidation>
        <x14:dataValidation type="list" allowBlank="1" showInputMessage="1" showErrorMessage="1" xr:uid="{1578E533-65CE-4228-8437-03AC2EF02DF2}">
          <x14:formula1>
            <xm:f>Cha!B1:B1040885</xm:f>
          </x14:formula1>
          <xm:sqref>A1040504:B1040504</xm:sqref>
        </x14:dataValidation>
        <x14:dataValidation type="list" allowBlank="1" showInputMessage="1" showErrorMessage="1" xr:uid="{E759908F-0A9A-4084-958A-D1B50FDAF913}">
          <x14:formula1>
            <xm:f>Cha!B1:B1040884</xm:f>
          </x14:formula1>
          <xm:sqref>A1040503:B1040503</xm:sqref>
        </x14:dataValidation>
        <x14:dataValidation type="list" allowBlank="1" showInputMessage="1" showErrorMessage="1" xr:uid="{85D44812-9488-4422-AD9F-D9BF9432178E}">
          <x14:formula1>
            <xm:f>Cha!B1:B1040883</xm:f>
          </x14:formula1>
          <xm:sqref>A1040502:B1040502</xm:sqref>
        </x14:dataValidation>
        <x14:dataValidation type="list" allowBlank="1" showInputMessage="1" showErrorMessage="1" xr:uid="{CDCA3015-F487-49EE-B5C5-B4C689566FFD}">
          <x14:formula1>
            <xm:f>Cha!B1:B1040882</xm:f>
          </x14:formula1>
          <xm:sqref>A1040501:B1040501</xm:sqref>
        </x14:dataValidation>
        <x14:dataValidation type="list" allowBlank="1" showInputMessage="1" showErrorMessage="1" xr:uid="{22B95D35-74F1-4B22-B8AA-4FBDA5A080E8}">
          <x14:formula1>
            <xm:f>Cha!B1:B1040881</xm:f>
          </x14:formula1>
          <xm:sqref>A1040500:B1040500</xm:sqref>
        </x14:dataValidation>
        <x14:dataValidation type="list" allowBlank="1" showInputMessage="1" showErrorMessage="1" xr:uid="{A30141AC-D962-4B2A-AE97-FCD595AFB4E0}">
          <x14:formula1>
            <xm:f>Cha!B1:B1040880</xm:f>
          </x14:formula1>
          <xm:sqref>A1040499:B1040499</xm:sqref>
        </x14:dataValidation>
        <x14:dataValidation type="list" allowBlank="1" showInputMessage="1" showErrorMessage="1" xr:uid="{FEBFDD94-58C2-4E89-BA8E-0E3AF8167640}">
          <x14:formula1>
            <xm:f>Cha!B1:B1040879</xm:f>
          </x14:formula1>
          <xm:sqref>A1040498:B1040498</xm:sqref>
        </x14:dataValidation>
        <x14:dataValidation type="list" allowBlank="1" showInputMessage="1" showErrorMessage="1" xr:uid="{054415BB-0CD4-4BB1-8DFF-82088BC2F401}">
          <x14:formula1>
            <xm:f>Cha!B1:B1040878</xm:f>
          </x14:formula1>
          <xm:sqref>A1040497:B1040497</xm:sqref>
        </x14:dataValidation>
        <x14:dataValidation type="list" allowBlank="1" showInputMessage="1" showErrorMessage="1" xr:uid="{767E114C-AD33-4E69-8DFE-2CB414C35858}">
          <x14:formula1>
            <xm:f>Cha!B1:B1040877</xm:f>
          </x14:formula1>
          <xm:sqref>A1040496:B1040496</xm:sqref>
        </x14:dataValidation>
        <x14:dataValidation type="list" allowBlank="1" showInputMessage="1" showErrorMessage="1" xr:uid="{93FCDEA6-3C79-47B9-9157-9FAB207CA5A8}">
          <x14:formula1>
            <xm:f>Cha!B1:B1040876</xm:f>
          </x14:formula1>
          <xm:sqref>A1040495:B1040495</xm:sqref>
        </x14:dataValidation>
        <x14:dataValidation type="list" allowBlank="1" showInputMessage="1" showErrorMessage="1" xr:uid="{36A40987-D230-42E7-B03C-43292BF81A56}">
          <x14:formula1>
            <xm:f>Cha!B1:B1040875</xm:f>
          </x14:formula1>
          <xm:sqref>A1040494:B1040494</xm:sqref>
        </x14:dataValidation>
        <x14:dataValidation type="list" allowBlank="1" showInputMessage="1" showErrorMessage="1" xr:uid="{203FE3C8-ADFF-4F6F-83C4-A6D2ABC60817}">
          <x14:formula1>
            <xm:f>Cha!B1:B1040874</xm:f>
          </x14:formula1>
          <xm:sqref>A1040493:B1040493</xm:sqref>
        </x14:dataValidation>
        <x14:dataValidation type="list" allowBlank="1" showInputMessage="1" showErrorMessage="1" xr:uid="{5545DB0E-0F17-432D-AC80-E872D6B62C23}">
          <x14:formula1>
            <xm:f>Cha!B1:B1040873</xm:f>
          </x14:formula1>
          <xm:sqref>A1040492:B1040492</xm:sqref>
        </x14:dataValidation>
        <x14:dataValidation type="list" allowBlank="1" showInputMessage="1" showErrorMessage="1" xr:uid="{2F3B6AB5-6813-4414-A5B3-62E415888161}">
          <x14:formula1>
            <xm:f>Cha!B1:B1040872</xm:f>
          </x14:formula1>
          <xm:sqref>A1040491:B1040491</xm:sqref>
        </x14:dataValidation>
        <x14:dataValidation type="list" allowBlank="1" showInputMessage="1" showErrorMessage="1" xr:uid="{402E0D00-8D88-4376-B262-A3BFAE3C357F}">
          <x14:formula1>
            <xm:f>Cha!B1:B1040871</xm:f>
          </x14:formula1>
          <xm:sqref>A1040490:B1040490</xm:sqref>
        </x14:dataValidation>
        <x14:dataValidation type="list" allowBlank="1" showInputMessage="1" showErrorMessage="1" xr:uid="{830FD7AF-9272-4511-BAF0-CD1C96C20A5A}">
          <x14:formula1>
            <xm:f>Cha!B1:B1040870</xm:f>
          </x14:formula1>
          <xm:sqref>A1040489:B1040489</xm:sqref>
        </x14:dataValidation>
        <x14:dataValidation type="list" allowBlank="1" showInputMessage="1" showErrorMessage="1" xr:uid="{63D7AE94-B561-4A00-BF1D-102C13386736}">
          <x14:formula1>
            <xm:f>Cha!B1:B1040869</xm:f>
          </x14:formula1>
          <xm:sqref>A1040488:B1040488</xm:sqref>
        </x14:dataValidation>
        <x14:dataValidation type="list" allowBlank="1" showInputMessage="1" showErrorMessage="1" xr:uid="{A082435B-2393-4648-BDFB-58E4626D2194}">
          <x14:formula1>
            <xm:f>Cha!B1:B1040868</xm:f>
          </x14:formula1>
          <xm:sqref>A1040487:B1040487</xm:sqref>
        </x14:dataValidation>
        <x14:dataValidation type="list" allowBlank="1" showInputMessage="1" showErrorMessage="1" xr:uid="{08F9D2EA-EF2C-4F70-AADC-9E3EC2F099CE}">
          <x14:formula1>
            <xm:f>Cha!B1:B1040867</xm:f>
          </x14:formula1>
          <xm:sqref>A1040486:B1040486</xm:sqref>
        </x14:dataValidation>
        <x14:dataValidation type="list" allowBlank="1" showInputMessage="1" showErrorMessage="1" xr:uid="{CB14DEB8-8A18-42AA-A001-DC89F6412994}">
          <x14:formula1>
            <xm:f>Cha!B1:B1040866</xm:f>
          </x14:formula1>
          <xm:sqref>A1040485:B1040485</xm:sqref>
        </x14:dataValidation>
        <x14:dataValidation type="list" allowBlank="1" showInputMessage="1" showErrorMessage="1" xr:uid="{A2D258FE-C86D-4BD3-8DC2-21C3802B28AC}">
          <x14:formula1>
            <xm:f>Cha!B1:B1040865</xm:f>
          </x14:formula1>
          <xm:sqref>A1040484:B1040484</xm:sqref>
        </x14:dataValidation>
        <x14:dataValidation type="list" allowBlank="1" showInputMessage="1" showErrorMessage="1" xr:uid="{C40D8BA1-1220-4E91-BF52-CDFD581BF930}">
          <x14:formula1>
            <xm:f>Cha!B1:B1040864</xm:f>
          </x14:formula1>
          <xm:sqref>A1040483:B1040483</xm:sqref>
        </x14:dataValidation>
        <x14:dataValidation type="list" allowBlank="1" showInputMessage="1" showErrorMessage="1" xr:uid="{050BD64D-F3B3-49B4-A8CC-D19F04915A77}">
          <x14:formula1>
            <xm:f>Cha!B1:B1040863</xm:f>
          </x14:formula1>
          <xm:sqref>A1040482:B1040482</xm:sqref>
        </x14:dataValidation>
        <x14:dataValidation type="list" allowBlank="1" showInputMessage="1" showErrorMessage="1" xr:uid="{9405D47B-CB03-464A-B258-1CF7B2D79C44}">
          <x14:formula1>
            <xm:f>Cha!B1:B1040862</xm:f>
          </x14:formula1>
          <xm:sqref>A1040481:B1040481</xm:sqref>
        </x14:dataValidation>
        <x14:dataValidation type="list" allowBlank="1" showInputMessage="1" showErrorMessage="1" xr:uid="{1458036A-C0B0-471A-9A5F-92CFABF5D66D}">
          <x14:formula1>
            <xm:f>Cha!B1:B1040861</xm:f>
          </x14:formula1>
          <xm:sqref>A1040480:B1040480</xm:sqref>
        </x14:dataValidation>
        <x14:dataValidation type="list" allowBlank="1" showInputMessage="1" showErrorMessage="1" xr:uid="{77E5F70F-C665-4A85-8E2E-6BB099D201DF}">
          <x14:formula1>
            <xm:f>Cha!B1:B1040860</xm:f>
          </x14:formula1>
          <xm:sqref>A1040479:B1040479</xm:sqref>
        </x14:dataValidation>
        <x14:dataValidation type="list" allowBlank="1" showInputMessage="1" showErrorMessage="1" xr:uid="{81529C82-D930-44B4-A15B-58F43E41BA00}">
          <x14:formula1>
            <xm:f>Cha!B1:B1040859</xm:f>
          </x14:formula1>
          <xm:sqref>A1040478:B1040478</xm:sqref>
        </x14:dataValidation>
        <x14:dataValidation type="list" allowBlank="1" showInputMessage="1" showErrorMessage="1" xr:uid="{C76C0BE1-3D74-439B-A6D2-5D72D187DE70}">
          <x14:formula1>
            <xm:f>Cha!B1:B1040858</xm:f>
          </x14:formula1>
          <xm:sqref>A1040477:B1040477</xm:sqref>
        </x14:dataValidation>
        <x14:dataValidation type="list" allowBlank="1" showInputMessage="1" showErrorMessage="1" xr:uid="{5206DAD1-B83C-424D-8619-4F599A999122}">
          <x14:formula1>
            <xm:f>Cha!B1:B1040857</xm:f>
          </x14:formula1>
          <xm:sqref>A1040476:B1040476</xm:sqref>
        </x14:dataValidation>
        <x14:dataValidation type="list" allowBlank="1" showInputMessage="1" showErrorMessage="1" xr:uid="{F79FE21D-8E26-435E-8ADA-FF7D07BC27A2}">
          <x14:formula1>
            <xm:f>Cha!B1:B1040856</xm:f>
          </x14:formula1>
          <xm:sqref>A1040475:B1040475</xm:sqref>
        </x14:dataValidation>
        <x14:dataValidation type="list" allowBlank="1" showInputMessage="1" showErrorMessage="1" xr:uid="{0784FBF7-F6E6-43A8-865B-F1C0EDB797C3}">
          <x14:formula1>
            <xm:f>Cha!B1:B1040855</xm:f>
          </x14:formula1>
          <xm:sqref>A1040474:B1040474</xm:sqref>
        </x14:dataValidation>
        <x14:dataValidation type="list" allowBlank="1" showInputMessage="1" showErrorMessage="1" xr:uid="{03CB955C-360F-44BE-8BB0-D5D5B3912FBD}">
          <x14:formula1>
            <xm:f>Cha!B1:B1040854</xm:f>
          </x14:formula1>
          <xm:sqref>A1040473:B1040473</xm:sqref>
        </x14:dataValidation>
        <x14:dataValidation type="list" allowBlank="1" showInputMessage="1" showErrorMessage="1" xr:uid="{600C81E4-CA27-4FBB-AF39-4D31E76C115B}">
          <x14:formula1>
            <xm:f>Cha!B1:B1040853</xm:f>
          </x14:formula1>
          <xm:sqref>A1040472:B1040472</xm:sqref>
        </x14:dataValidation>
        <x14:dataValidation type="list" allowBlank="1" showInputMessage="1" showErrorMessage="1" xr:uid="{EBF06F25-C462-42A1-AE78-1DF5E19A29EC}">
          <x14:formula1>
            <xm:f>Cha!B1:B1040852</xm:f>
          </x14:formula1>
          <xm:sqref>A1040471:B1040471</xm:sqref>
        </x14:dataValidation>
        <x14:dataValidation type="list" allowBlank="1" showInputMessage="1" showErrorMessage="1" xr:uid="{02F03D7E-F687-43FC-B5CC-05FCB456BEAC}">
          <x14:formula1>
            <xm:f>Cha!B1:B1040851</xm:f>
          </x14:formula1>
          <xm:sqref>A1040470:B1040470</xm:sqref>
        </x14:dataValidation>
        <x14:dataValidation type="list" allowBlank="1" showInputMessage="1" showErrorMessage="1" xr:uid="{5C183232-8B72-443F-83D7-93A34A9D4985}">
          <x14:formula1>
            <xm:f>Cha!B1:B1040850</xm:f>
          </x14:formula1>
          <xm:sqref>A1040469:B1040469</xm:sqref>
        </x14:dataValidation>
        <x14:dataValidation type="list" allowBlank="1" showInputMessage="1" showErrorMessage="1" xr:uid="{E90201D8-3A6D-4CF9-9CA5-57E5BF7F2303}">
          <x14:formula1>
            <xm:f>Cha!B1:B1040849</xm:f>
          </x14:formula1>
          <xm:sqref>A1040468:B1040468</xm:sqref>
        </x14:dataValidation>
        <x14:dataValidation type="list" allowBlank="1" showInputMessage="1" showErrorMessage="1" xr:uid="{AB1916BF-36B9-426D-B891-32FBE650DB75}">
          <x14:formula1>
            <xm:f>Cha!B1:B1040848</xm:f>
          </x14:formula1>
          <xm:sqref>A1040467:B1040467</xm:sqref>
        </x14:dataValidation>
        <x14:dataValidation type="list" allowBlank="1" showInputMessage="1" showErrorMessage="1" xr:uid="{01320ABF-0FFA-4866-8A0F-F336A940A0B1}">
          <x14:formula1>
            <xm:f>Cha!B1:B1040847</xm:f>
          </x14:formula1>
          <xm:sqref>A1040466:B1040466</xm:sqref>
        </x14:dataValidation>
        <x14:dataValidation type="list" allowBlank="1" showInputMessage="1" showErrorMessage="1" xr:uid="{A0DD3DC5-8D53-48AD-9CD1-D19548E6C9FD}">
          <x14:formula1>
            <xm:f>Cha!B1:B1040846</xm:f>
          </x14:formula1>
          <xm:sqref>A1040465:B1040465</xm:sqref>
        </x14:dataValidation>
        <x14:dataValidation type="list" allowBlank="1" showInputMessage="1" showErrorMessage="1" xr:uid="{48ABC4A9-9FDA-4BDC-BEC5-6E861EE29C96}">
          <x14:formula1>
            <xm:f>Cha!B1:B1040845</xm:f>
          </x14:formula1>
          <xm:sqref>A1040464:B1040464</xm:sqref>
        </x14:dataValidation>
        <x14:dataValidation type="list" allowBlank="1" showInputMessage="1" showErrorMessage="1" xr:uid="{6CC3DC9A-8044-4EFA-959B-A2846111C68B}">
          <x14:formula1>
            <xm:f>Cha!B1:B1040844</xm:f>
          </x14:formula1>
          <xm:sqref>A1040463:B1040463</xm:sqref>
        </x14:dataValidation>
        <x14:dataValidation type="list" allowBlank="1" showInputMessage="1" showErrorMessage="1" xr:uid="{E684CA91-BC4B-4635-AEE5-1C7C231EAE04}">
          <x14:formula1>
            <xm:f>Cha!B1:B1040843</xm:f>
          </x14:formula1>
          <xm:sqref>A1040462:B1040462</xm:sqref>
        </x14:dataValidation>
        <x14:dataValidation type="list" allowBlank="1" showInputMessage="1" showErrorMessage="1" xr:uid="{327B1920-92C2-486D-8695-69F9C0D947D5}">
          <x14:formula1>
            <xm:f>Cha!B1:B1040842</xm:f>
          </x14:formula1>
          <xm:sqref>A1040461:B1040461</xm:sqref>
        </x14:dataValidation>
        <x14:dataValidation type="list" allowBlank="1" showInputMessage="1" showErrorMessage="1" xr:uid="{F7A1E3D1-2F23-42BE-8568-4D8B65114793}">
          <x14:formula1>
            <xm:f>Cha!B1:B1040841</xm:f>
          </x14:formula1>
          <xm:sqref>A1040460:B1040460</xm:sqref>
        </x14:dataValidation>
        <x14:dataValidation type="list" allowBlank="1" showInputMessage="1" showErrorMessage="1" xr:uid="{469044F3-A357-472B-809D-001FC72F3018}">
          <x14:formula1>
            <xm:f>Cha!B1:B1040840</xm:f>
          </x14:formula1>
          <xm:sqref>A1040459:B1040459</xm:sqref>
        </x14:dataValidation>
        <x14:dataValidation type="list" allowBlank="1" showInputMessage="1" showErrorMessage="1" xr:uid="{126B732F-4CCF-4B81-A34D-CC80E8084FA8}">
          <x14:formula1>
            <xm:f>Cha!B1:B1040839</xm:f>
          </x14:formula1>
          <xm:sqref>A1040458:B1040458</xm:sqref>
        </x14:dataValidation>
        <x14:dataValidation type="list" allowBlank="1" showInputMessage="1" showErrorMessage="1" xr:uid="{BC022AAF-5829-411C-AD29-BF5E1AE90ED9}">
          <x14:formula1>
            <xm:f>Cha!B1:B1040838</xm:f>
          </x14:formula1>
          <xm:sqref>A1040457:B1040457</xm:sqref>
        </x14:dataValidation>
        <x14:dataValidation type="list" allowBlank="1" showInputMessage="1" showErrorMessage="1" xr:uid="{7E0379A9-C4B8-4C6E-B346-0A5C15B0450D}">
          <x14:formula1>
            <xm:f>Cha!B1:B1040837</xm:f>
          </x14:formula1>
          <xm:sqref>A1040456:B1040456</xm:sqref>
        </x14:dataValidation>
        <x14:dataValidation type="list" allowBlank="1" showInputMessage="1" showErrorMessage="1" xr:uid="{165C0388-A5EB-4478-84B1-BACF0FC2A665}">
          <x14:formula1>
            <xm:f>Cha!B1:B1040836</xm:f>
          </x14:formula1>
          <xm:sqref>A1040455:B1040455</xm:sqref>
        </x14:dataValidation>
        <x14:dataValidation type="list" allowBlank="1" showInputMessage="1" showErrorMessage="1" xr:uid="{7BEC6924-6E6C-4F92-9ADF-7B4C2445CA5E}">
          <x14:formula1>
            <xm:f>Cha!B1:B1040835</xm:f>
          </x14:formula1>
          <xm:sqref>A1040454:B1040454</xm:sqref>
        </x14:dataValidation>
        <x14:dataValidation type="list" allowBlank="1" showInputMessage="1" showErrorMessage="1" xr:uid="{54313EE0-3198-4B58-81D8-0E02833E21D0}">
          <x14:formula1>
            <xm:f>Cha!B1:B1040834</xm:f>
          </x14:formula1>
          <xm:sqref>A1040453:B1040453</xm:sqref>
        </x14:dataValidation>
        <x14:dataValidation type="list" allowBlank="1" showInputMessage="1" showErrorMessage="1" xr:uid="{2A90CF7F-924B-4317-B083-B7F54EB9EC0D}">
          <x14:formula1>
            <xm:f>Cha!B1:B1040833</xm:f>
          </x14:formula1>
          <xm:sqref>A1040452:B1040452</xm:sqref>
        </x14:dataValidation>
        <x14:dataValidation type="list" allowBlank="1" showInputMessage="1" showErrorMessage="1" xr:uid="{5AEC5DD0-769B-43F3-BC27-8368F4029396}">
          <x14:formula1>
            <xm:f>Cha!B1:B1040832</xm:f>
          </x14:formula1>
          <xm:sqref>A1040451:B1040451</xm:sqref>
        </x14:dataValidation>
        <x14:dataValidation type="list" allowBlank="1" showInputMessage="1" showErrorMessage="1" xr:uid="{4D8972C8-52EA-4741-810A-D977E2315FF4}">
          <x14:formula1>
            <xm:f>Cha!B1:B1040831</xm:f>
          </x14:formula1>
          <xm:sqref>A1040450:B1040450</xm:sqref>
        </x14:dataValidation>
        <x14:dataValidation type="list" allowBlank="1" showInputMessage="1" showErrorMessage="1" xr:uid="{92C698C8-A1D4-40E2-A39B-34FF3C9B5BAC}">
          <x14:formula1>
            <xm:f>Cha!B1:B1040830</xm:f>
          </x14:formula1>
          <xm:sqref>A1040449:B1040449</xm:sqref>
        </x14:dataValidation>
        <x14:dataValidation type="list" allowBlank="1" showInputMessage="1" showErrorMessage="1" xr:uid="{3A41E911-3D88-4DD7-A303-C82EAE0CEEDA}">
          <x14:formula1>
            <xm:f>Cha!B1:B1040829</xm:f>
          </x14:formula1>
          <xm:sqref>A1040448:B1040448</xm:sqref>
        </x14:dataValidation>
        <x14:dataValidation type="list" allowBlank="1" showInputMessage="1" showErrorMessage="1" xr:uid="{FC187C90-B02F-47C6-A7BA-FAA8EC31C8B6}">
          <x14:formula1>
            <xm:f>Cha!B1:B1040828</xm:f>
          </x14:formula1>
          <xm:sqref>A1040447:B1040447</xm:sqref>
        </x14:dataValidation>
        <x14:dataValidation type="list" allowBlank="1" showInputMessage="1" showErrorMessage="1" xr:uid="{134CF955-FCC0-47A0-ACE7-9E00073E7CE1}">
          <x14:formula1>
            <xm:f>Cha!B1:B1040827</xm:f>
          </x14:formula1>
          <xm:sqref>A1040446:B1040446</xm:sqref>
        </x14:dataValidation>
        <x14:dataValidation type="list" allowBlank="1" showInputMessage="1" showErrorMessage="1" xr:uid="{D79F1432-87E4-4867-B784-02CD03D74CBE}">
          <x14:formula1>
            <xm:f>Cha!B1:B1040826</xm:f>
          </x14:formula1>
          <xm:sqref>A1040445:B1040445</xm:sqref>
        </x14:dataValidation>
        <x14:dataValidation type="list" allowBlank="1" showInputMessage="1" showErrorMessage="1" xr:uid="{426B5F9B-EA9E-46A7-9678-3900A9AD43FF}">
          <x14:formula1>
            <xm:f>Cha!B1:B1040825</xm:f>
          </x14:formula1>
          <xm:sqref>A1040444:B1040444</xm:sqref>
        </x14:dataValidation>
        <x14:dataValidation type="list" allowBlank="1" showInputMessage="1" showErrorMessage="1" xr:uid="{C8BCDD1A-68C6-4427-B83B-5D2ED2E6B5DF}">
          <x14:formula1>
            <xm:f>Cha!B1:B1040824</xm:f>
          </x14:formula1>
          <xm:sqref>A1040443:B1040443</xm:sqref>
        </x14:dataValidation>
        <x14:dataValidation type="list" allowBlank="1" showInputMessage="1" showErrorMessage="1" xr:uid="{1CC4AD5E-48E1-4F28-A743-9504465B6DE9}">
          <x14:formula1>
            <xm:f>Cha!B1:B1040823</xm:f>
          </x14:formula1>
          <xm:sqref>A1040442:B1040442</xm:sqref>
        </x14:dataValidation>
        <x14:dataValidation type="list" allowBlank="1" showInputMessage="1" showErrorMessage="1" xr:uid="{A002904E-73AC-4C18-88B1-D359E71DDD28}">
          <x14:formula1>
            <xm:f>Cha!B1:B1040822</xm:f>
          </x14:formula1>
          <xm:sqref>A1040441:B1040441</xm:sqref>
        </x14:dataValidation>
        <x14:dataValidation type="list" allowBlank="1" showInputMessage="1" showErrorMessage="1" xr:uid="{B3B057CC-2AED-402D-B0B1-D7591B3B50CA}">
          <x14:formula1>
            <xm:f>Cha!B1:B1040821</xm:f>
          </x14:formula1>
          <xm:sqref>A1040440:B1040440</xm:sqref>
        </x14:dataValidation>
        <x14:dataValidation type="list" allowBlank="1" showInputMessage="1" showErrorMessage="1" xr:uid="{91BA8035-52EB-4906-8B02-CF7B7D37D824}">
          <x14:formula1>
            <xm:f>Cha!B1:B1040820</xm:f>
          </x14:formula1>
          <xm:sqref>A1040439:B1040439</xm:sqref>
        </x14:dataValidation>
        <x14:dataValidation type="list" allowBlank="1" showInputMessage="1" showErrorMessage="1" xr:uid="{B6C4E462-B886-497C-90A5-BAA8F7397618}">
          <x14:formula1>
            <xm:f>Cha!B1:B1040819</xm:f>
          </x14:formula1>
          <xm:sqref>A1040438:B1040438</xm:sqref>
        </x14:dataValidation>
        <x14:dataValidation type="list" allowBlank="1" showInputMessage="1" showErrorMessage="1" xr:uid="{20BE07C1-A12E-4386-80C3-BDA3B1600BF7}">
          <x14:formula1>
            <xm:f>Cha!B1:B1040818</xm:f>
          </x14:formula1>
          <xm:sqref>A1040437:B1040437</xm:sqref>
        </x14:dataValidation>
        <x14:dataValidation type="list" allowBlank="1" showInputMessage="1" showErrorMessage="1" xr:uid="{9D1A5ACF-42CD-432B-9CDA-239AFFAA7FF2}">
          <x14:formula1>
            <xm:f>Cha!B1:B1040817</xm:f>
          </x14:formula1>
          <xm:sqref>A1040436:B1040436</xm:sqref>
        </x14:dataValidation>
        <x14:dataValidation type="list" allowBlank="1" showInputMessage="1" showErrorMessage="1" xr:uid="{716578E0-DE2E-45E7-B0FF-063516162F02}">
          <x14:formula1>
            <xm:f>Cha!B1:B1040816</xm:f>
          </x14:formula1>
          <xm:sqref>A1040435:B1040435</xm:sqref>
        </x14:dataValidation>
        <x14:dataValidation type="list" allowBlank="1" showInputMessage="1" showErrorMessage="1" xr:uid="{C6F2EE14-1798-4D6B-8D69-F9C1528EAF09}">
          <x14:formula1>
            <xm:f>Cha!B1:B1040815</xm:f>
          </x14:formula1>
          <xm:sqref>A1040434:B1040434</xm:sqref>
        </x14:dataValidation>
        <x14:dataValidation type="list" allowBlank="1" showInputMessage="1" showErrorMessage="1" xr:uid="{705F46F5-7A22-41D1-93C9-DDDFB66F32DF}">
          <x14:formula1>
            <xm:f>Cha!B1:B1040814</xm:f>
          </x14:formula1>
          <xm:sqref>A1040433:B1040433</xm:sqref>
        </x14:dataValidation>
        <x14:dataValidation type="list" allowBlank="1" showInputMessage="1" showErrorMessage="1" xr:uid="{487DC596-83D4-475D-8082-B53686DA3F55}">
          <x14:formula1>
            <xm:f>Cha!B1:B1040813</xm:f>
          </x14:formula1>
          <xm:sqref>A1040432:B1040432</xm:sqref>
        </x14:dataValidation>
        <x14:dataValidation type="list" allowBlank="1" showInputMessage="1" showErrorMessage="1" xr:uid="{30EC8B6F-7AD4-4E85-BBCF-51ECCC84863C}">
          <x14:formula1>
            <xm:f>Cha!B1:B1040812</xm:f>
          </x14:formula1>
          <xm:sqref>A1040431:B1040431</xm:sqref>
        </x14:dataValidation>
        <x14:dataValidation type="list" allowBlank="1" showInputMessage="1" showErrorMessage="1" xr:uid="{77ED1591-4706-4BF1-BCC0-F1BCCB7478FE}">
          <x14:formula1>
            <xm:f>Cha!B1:B1040811</xm:f>
          </x14:formula1>
          <xm:sqref>A1040430:B1040430</xm:sqref>
        </x14:dataValidation>
        <x14:dataValidation type="list" allowBlank="1" showInputMessage="1" showErrorMessage="1" xr:uid="{4F3FBCC0-A526-4B9C-AB56-A40F49E954D7}">
          <x14:formula1>
            <xm:f>Cha!B1:B1040810</xm:f>
          </x14:formula1>
          <xm:sqref>A1040429:B1040429</xm:sqref>
        </x14:dataValidation>
        <x14:dataValidation type="list" allowBlank="1" showInputMessage="1" showErrorMessage="1" xr:uid="{E8E9FED5-1970-4DCD-9912-89C537D2A6B8}">
          <x14:formula1>
            <xm:f>Cha!B1:B1040809</xm:f>
          </x14:formula1>
          <xm:sqref>A1040428:B1040428</xm:sqref>
        </x14:dataValidation>
        <x14:dataValidation type="list" allowBlank="1" showInputMessage="1" showErrorMessage="1" xr:uid="{DE132A1D-E211-49D0-A911-8E4285BADB6B}">
          <x14:formula1>
            <xm:f>Cha!B1:B1040808</xm:f>
          </x14:formula1>
          <xm:sqref>A1040427:B1040427</xm:sqref>
        </x14:dataValidation>
        <x14:dataValidation type="list" allowBlank="1" showInputMessage="1" showErrorMessage="1" xr:uid="{73AE3A38-1D8E-4955-AF6E-70CF94EB7BB9}">
          <x14:formula1>
            <xm:f>Cha!B1:B1040807</xm:f>
          </x14:formula1>
          <xm:sqref>A1040426:B1040426</xm:sqref>
        </x14:dataValidation>
        <x14:dataValidation type="list" allowBlank="1" showInputMessage="1" showErrorMessage="1" xr:uid="{AF889D43-6925-43EF-AB09-A1AAFE23BEE7}">
          <x14:formula1>
            <xm:f>Cha!B1:B1040806</xm:f>
          </x14:formula1>
          <xm:sqref>A1040425:B1040425</xm:sqref>
        </x14:dataValidation>
        <x14:dataValidation type="list" allowBlank="1" showInputMessage="1" showErrorMessage="1" xr:uid="{5C702CB7-BC04-457F-8B01-D977C601E71D}">
          <x14:formula1>
            <xm:f>Cha!B1:B1040805</xm:f>
          </x14:formula1>
          <xm:sqref>A1040424:B1040424</xm:sqref>
        </x14:dataValidation>
        <x14:dataValidation type="list" allowBlank="1" showInputMessage="1" showErrorMessage="1" xr:uid="{3BB03A40-17C2-43EC-B86D-AFD63BB67F8E}">
          <x14:formula1>
            <xm:f>Cha!B1:B1040804</xm:f>
          </x14:formula1>
          <xm:sqref>A1040423:B1040423</xm:sqref>
        </x14:dataValidation>
        <x14:dataValidation type="list" allowBlank="1" showInputMessage="1" showErrorMessage="1" xr:uid="{E1125C0A-3F2E-463E-98D1-BDCC4B5DC24A}">
          <x14:formula1>
            <xm:f>Cha!B1:B1040803</xm:f>
          </x14:formula1>
          <xm:sqref>A1040422:B1040422</xm:sqref>
        </x14:dataValidation>
        <x14:dataValidation type="list" allowBlank="1" showInputMessage="1" showErrorMessage="1" xr:uid="{BF241873-6E3F-442E-B61B-792F509D75E6}">
          <x14:formula1>
            <xm:f>Cha!B1:B1040802</xm:f>
          </x14:formula1>
          <xm:sqref>A1040421:B1040421</xm:sqref>
        </x14:dataValidation>
        <x14:dataValidation type="list" allowBlank="1" showInputMessage="1" showErrorMessage="1" xr:uid="{05001379-1C9D-4094-AC5F-0511F241FB32}">
          <x14:formula1>
            <xm:f>Cha!B1:B1040801</xm:f>
          </x14:formula1>
          <xm:sqref>A1040420:B1040420</xm:sqref>
        </x14:dataValidation>
        <x14:dataValidation type="list" allowBlank="1" showInputMessage="1" showErrorMessage="1" xr:uid="{35A9993F-FCE3-4F12-8284-38B2CAFA90AE}">
          <x14:formula1>
            <xm:f>Cha!B1:B1040800</xm:f>
          </x14:formula1>
          <xm:sqref>A1040419:B1040419</xm:sqref>
        </x14:dataValidation>
        <x14:dataValidation type="list" allowBlank="1" showInputMessage="1" showErrorMessage="1" xr:uid="{AAA798A2-7AE6-44D8-B469-516C53364675}">
          <x14:formula1>
            <xm:f>Cha!B1:B1040799</xm:f>
          </x14:formula1>
          <xm:sqref>A1040418:B1040418</xm:sqref>
        </x14:dataValidation>
        <x14:dataValidation type="list" allowBlank="1" showInputMessage="1" showErrorMessage="1" xr:uid="{06FA3575-7519-477C-853F-8036F91E6646}">
          <x14:formula1>
            <xm:f>Cha!B1:B1040798</xm:f>
          </x14:formula1>
          <xm:sqref>A1040417:B1040417</xm:sqref>
        </x14:dataValidation>
        <x14:dataValidation type="list" allowBlank="1" showInputMessage="1" showErrorMessage="1" xr:uid="{D0DA92F3-A860-4C46-A502-337AF85D7113}">
          <x14:formula1>
            <xm:f>Cha!B1:B1040797</xm:f>
          </x14:formula1>
          <xm:sqref>A1040416:B1040416</xm:sqref>
        </x14:dataValidation>
        <x14:dataValidation type="list" allowBlank="1" showInputMessage="1" showErrorMessage="1" xr:uid="{A397FCB3-B403-4A0E-B76B-D6A328E6B52A}">
          <x14:formula1>
            <xm:f>Cha!B1:B1040796</xm:f>
          </x14:formula1>
          <xm:sqref>A1040415:B1040415</xm:sqref>
        </x14:dataValidation>
        <x14:dataValidation type="list" allowBlank="1" showInputMessage="1" showErrorMessage="1" xr:uid="{E6BA0C7C-EB86-44F8-A3E4-4BE175DF481E}">
          <x14:formula1>
            <xm:f>Cha!B1:B1040795</xm:f>
          </x14:formula1>
          <xm:sqref>A1040414:B1040414</xm:sqref>
        </x14:dataValidation>
        <x14:dataValidation type="list" allowBlank="1" showInputMessage="1" showErrorMessage="1" xr:uid="{310EEB17-C7CD-4060-A598-57FA003B9174}">
          <x14:formula1>
            <xm:f>Cha!B1:B1040794</xm:f>
          </x14:formula1>
          <xm:sqref>A1040413:B1040413</xm:sqref>
        </x14:dataValidation>
        <x14:dataValidation type="list" allowBlank="1" showInputMessage="1" showErrorMessage="1" xr:uid="{FDEC3163-D0B3-4BEB-868C-AB4D43755205}">
          <x14:formula1>
            <xm:f>Cha!B1:B1040793</xm:f>
          </x14:formula1>
          <xm:sqref>A1040412:B1040412</xm:sqref>
        </x14:dataValidation>
        <x14:dataValidation type="list" allowBlank="1" showInputMessage="1" showErrorMessage="1" xr:uid="{2DEB272E-28D0-473E-859F-44EE675D911E}">
          <x14:formula1>
            <xm:f>Cha!B1:B1040792</xm:f>
          </x14:formula1>
          <xm:sqref>A1040411:B1040411</xm:sqref>
        </x14:dataValidation>
        <x14:dataValidation type="list" allowBlank="1" showInputMessage="1" showErrorMessage="1" xr:uid="{A3E95B49-CD66-48D2-B7C2-48592F9CA2AB}">
          <x14:formula1>
            <xm:f>Cha!B1:B1040791</xm:f>
          </x14:formula1>
          <xm:sqref>A1040410:B1040410</xm:sqref>
        </x14:dataValidation>
        <x14:dataValidation type="list" allowBlank="1" showInputMessage="1" showErrorMessage="1" xr:uid="{8DC15E85-143A-4265-93D8-61EF4E14910C}">
          <x14:formula1>
            <xm:f>Cha!B1:B1040790</xm:f>
          </x14:formula1>
          <xm:sqref>A1040409:B1040409</xm:sqref>
        </x14:dataValidation>
        <x14:dataValidation type="list" allowBlank="1" showInputMessage="1" showErrorMessage="1" xr:uid="{8A427BCD-4535-446B-A538-16492C902DFF}">
          <x14:formula1>
            <xm:f>Cha!B1:B1040789</xm:f>
          </x14:formula1>
          <xm:sqref>A1040408:B1040408</xm:sqref>
        </x14:dataValidation>
        <x14:dataValidation type="list" allowBlank="1" showInputMessage="1" showErrorMessage="1" xr:uid="{DFA61F88-2D7C-4E25-A0A9-16BB76C7E53D}">
          <x14:formula1>
            <xm:f>Cha!B1:B1040788</xm:f>
          </x14:formula1>
          <xm:sqref>A1040407:B1040407</xm:sqref>
        </x14:dataValidation>
        <x14:dataValidation type="list" allowBlank="1" showInputMessage="1" showErrorMessage="1" xr:uid="{46C59DA4-8B9B-4F1F-996C-A0F07185BB80}">
          <x14:formula1>
            <xm:f>Cha!B1:B1040787</xm:f>
          </x14:formula1>
          <xm:sqref>A1040406:B1040406</xm:sqref>
        </x14:dataValidation>
        <x14:dataValidation type="list" allowBlank="1" showInputMessage="1" showErrorMessage="1" xr:uid="{475BE74E-78A8-4E07-A522-2EDE78534A4F}">
          <x14:formula1>
            <xm:f>Cha!B1:B1040786</xm:f>
          </x14:formula1>
          <xm:sqref>A1040405:B1040405</xm:sqref>
        </x14:dataValidation>
        <x14:dataValidation type="list" allowBlank="1" showInputMessage="1" showErrorMessage="1" xr:uid="{599846F3-FAEF-47FC-B6B2-20146327523A}">
          <x14:formula1>
            <xm:f>Cha!B1:B1040785</xm:f>
          </x14:formula1>
          <xm:sqref>A1040404:B1040404</xm:sqref>
        </x14:dataValidation>
        <x14:dataValidation type="list" allowBlank="1" showInputMessage="1" showErrorMessage="1" xr:uid="{B5054375-25D4-471D-860D-B7D561652421}">
          <x14:formula1>
            <xm:f>Cha!B1:B1040784</xm:f>
          </x14:formula1>
          <xm:sqref>A1040403:B1040403</xm:sqref>
        </x14:dataValidation>
        <x14:dataValidation type="list" allowBlank="1" showInputMessage="1" showErrorMessage="1" xr:uid="{2D6B4F91-91AF-4B65-9616-D0DDD7193612}">
          <x14:formula1>
            <xm:f>Cha!B1:B1040783</xm:f>
          </x14:formula1>
          <xm:sqref>A1040402:B1040402</xm:sqref>
        </x14:dataValidation>
        <x14:dataValidation type="list" allowBlank="1" showInputMessage="1" showErrorMessage="1" xr:uid="{C8278BD5-22B0-4637-95A7-1081E8803CC2}">
          <x14:formula1>
            <xm:f>Cha!B1:B1040782</xm:f>
          </x14:formula1>
          <xm:sqref>A1040401:B1040401</xm:sqref>
        </x14:dataValidation>
        <x14:dataValidation type="list" allowBlank="1" showInputMessage="1" showErrorMessage="1" xr:uid="{5A6CBD83-DB26-4FF5-B4ED-6A24DD87F838}">
          <x14:formula1>
            <xm:f>Cha!B1:B1040781</xm:f>
          </x14:formula1>
          <xm:sqref>A1040400:B1040400</xm:sqref>
        </x14:dataValidation>
        <x14:dataValidation type="list" allowBlank="1" showInputMessage="1" showErrorMessage="1" xr:uid="{CF0B02B7-FAC3-4CA5-9835-78FF7E2E4D2D}">
          <x14:formula1>
            <xm:f>Cha!B1:B1040780</xm:f>
          </x14:formula1>
          <xm:sqref>A1040399:B1040399</xm:sqref>
        </x14:dataValidation>
        <x14:dataValidation type="list" allowBlank="1" showInputMessage="1" showErrorMessage="1" xr:uid="{5E6D3046-F39D-40C3-A16D-581F243F6F1A}">
          <x14:formula1>
            <xm:f>Cha!B1:B1040779</xm:f>
          </x14:formula1>
          <xm:sqref>A1040398:B1040398</xm:sqref>
        </x14:dataValidation>
        <x14:dataValidation type="list" allowBlank="1" showInputMessage="1" showErrorMessage="1" xr:uid="{90C05349-F66B-4DB9-ADBF-F3E9295736DD}">
          <x14:formula1>
            <xm:f>Cha!B1:B1040778</xm:f>
          </x14:formula1>
          <xm:sqref>A1040397:B1040397</xm:sqref>
        </x14:dataValidation>
        <x14:dataValidation type="list" allowBlank="1" showInputMessage="1" showErrorMessage="1" xr:uid="{E66A43E5-FCAE-4645-AAE2-0E423A608B0A}">
          <x14:formula1>
            <xm:f>Cha!B1:B1040777</xm:f>
          </x14:formula1>
          <xm:sqref>A1040396:B1040396</xm:sqref>
        </x14:dataValidation>
        <x14:dataValidation type="list" allowBlank="1" showInputMessage="1" showErrorMessage="1" xr:uid="{865386BE-9360-497A-A697-535A63A6646D}">
          <x14:formula1>
            <xm:f>Cha!B1:B1040776</xm:f>
          </x14:formula1>
          <xm:sqref>A1040395:B1040395</xm:sqref>
        </x14:dataValidation>
        <x14:dataValidation type="list" allowBlank="1" showInputMessage="1" showErrorMessage="1" xr:uid="{DA309E58-C00B-490F-8382-ACD5C4A804E6}">
          <x14:formula1>
            <xm:f>Cha!B1:B1040775</xm:f>
          </x14:formula1>
          <xm:sqref>A1040394:B1040394</xm:sqref>
        </x14:dataValidation>
        <x14:dataValidation type="list" allowBlank="1" showInputMessage="1" showErrorMessage="1" xr:uid="{A35F5564-B587-4964-A8B1-8EAC3AD798D5}">
          <x14:formula1>
            <xm:f>Cha!B1:B1040774</xm:f>
          </x14:formula1>
          <xm:sqref>A1040393:B1040393</xm:sqref>
        </x14:dataValidation>
        <x14:dataValidation type="list" allowBlank="1" showInputMessage="1" showErrorMessage="1" xr:uid="{8C9E0C6A-339A-4CDE-BFEC-1AD132D076DD}">
          <x14:formula1>
            <xm:f>Cha!B1:B1040773</xm:f>
          </x14:formula1>
          <xm:sqref>A1040392:B1040392</xm:sqref>
        </x14:dataValidation>
        <x14:dataValidation type="list" allowBlank="1" showInputMessage="1" showErrorMessage="1" xr:uid="{8C1D2224-40FD-4219-972C-1867782D36F1}">
          <x14:formula1>
            <xm:f>Cha!B1:B1040772</xm:f>
          </x14:formula1>
          <xm:sqref>A1040391:B1040391</xm:sqref>
        </x14:dataValidation>
        <x14:dataValidation type="list" allowBlank="1" showInputMessage="1" showErrorMessage="1" xr:uid="{0972F933-F7AF-4094-B3D1-01B8C43F2FE4}">
          <x14:formula1>
            <xm:f>Cha!B1:B1040771</xm:f>
          </x14:formula1>
          <xm:sqref>A1040390:B1040390</xm:sqref>
        </x14:dataValidation>
        <x14:dataValidation type="list" allowBlank="1" showInputMessage="1" showErrorMessage="1" xr:uid="{2FA50CE8-BAC2-4D0C-BA23-9A2C256FE081}">
          <x14:formula1>
            <xm:f>Cha!B1:B1040770</xm:f>
          </x14:formula1>
          <xm:sqref>A1040389:B1040389</xm:sqref>
        </x14:dataValidation>
        <x14:dataValidation type="list" allowBlank="1" showInputMessage="1" showErrorMessage="1" xr:uid="{CA82E502-711A-4536-A573-2D9B3864D4C9}">
          <x14:formula1>
            <xm:f>Cha!B1:B1040769</xm:f>
          </x14:formula1>
          <xm:sqref>A1040388:B1040388</xm:sqref>
        </x14:dataValidation>
        <x14:dataValidation type="list" allowBlank="1" showInputMessage="1" showErrorMessage="1" xr:uid="{5E3BC6CF-17EF-4E43-98AD-A61301A5FF45}">
          <x14:formula1>
            <xm:f>Cha!B1:B1040768</xm:f>
          </x14:formula1>
          <xm:sqref>A1040387:B1040387</xm:sqref>
        </x14:dataValidation>
        <x14:dataValidation type="list" allowBlank="1" showInputMessage="1" showErrorMessage="1" xr:uid="{BB11BE0A-EDA7-4528-B1B6-2FC70361EFF3}">
          <x14:formula1>
            <xm:f>Cha!B1:B1040767</xm:f>
          </x14:formula1>
          <xm:sqref>A1040386:B1040386</xm:sqref>
        </x14:dataValidation>
        <x14:dataValidation type="list" allowBlank="1" showInputMessage="1" showErrorMessage="1" xr:uid="{F70965FE-5980-43D0-A2BA-B6F9E0B4FD4A}">
          <x14:formula1>
            <xm:f>Cha!B1:B1040766</xm:f>
          </x14:formula1>
          <xm:sqref>A1040385:B1040385</xm:sqref>
        </x14:dataValidation>
        <x14:dataValidation type="list" allowBlank="1" showInputMessage="1" showErrorMessage="1" xr:uid="{D2E43FAA-1744-4658-B11F-53110ECCF234}">
          <x14:formula1>
            <xm:f>Cha!B1:B1040765</xm:f>
          </x14:formula1>
          <xm:sqref>A1040384:B1040384</xm:sqref>
        </x14:dataValidation>
        <x14:dataValidation type="list" allowBlank="1" showInputMessage="1" showErrorMessage="1" xr:uid="{4D7D0F1E-89B9-4E79-926E-2ADBF2BDD275}">
          <x14:formula1>
            <xm:f>Cha!B1:B1040764</xm:f>
          </x14:formula1>
          <xm:sqref>A1040383:B1040383</xm:sqref>
        </x14:dataValidation>
        <x14:dataValidation type="list" allowBlank="1" showInputMessage="1" showErrorMessage="1" xr:uid="{E5C9E681-5E3C-407F-8E1B-5A935EBC18E7}">
          <x14:formula1>
            <xm:f>Cha!B1:B1040763</xm:f>
          </x14:formula1>
          <xm:sqref>A1040382:B1040382</xm:sqref>
        </x14:dataValidation>
        <x14:dataValidation type="list" allowBlank="1" showInputMessage="1" showErrorMessage="1" xr:uid="{00C0833E-107C-4FF9-BE67-E4F50B5900FD}">
          <x14:formula1>
            <xm:f>Cha!B1:B1040762</xm:f>
          </x14:formula1>
          <xm:sqref>A1040381:B1040381</xm:sqref>
        </x14:dataValidation>
        <x14:dataValidation type="list" allowBlank="1" showInputMessage="1" showErrorMessage="1" xr:uid="{278224F4-DD5D-49D8-8D3A-8DD0A42CF2F5}">
          <x14:formula1>
            <xm:f>Cha!B1:B1040761</xm:f>
          </x14:formula1>
          <xm:sqref>A1040380:B1040380</xm:sqref>
        </x14:dataValidation>
        <x14:dataValidation type="list" allowBlank="1" showInputMessage="1" showErrorMessage="1" xr:uid="{2583CFA4-F508-4D92-8613-0016D30BEBAC}">
          <x14:formula1>
            <xm:f>Cha!B1:B1040760</xm:f>
          </x14:formula1>
          <xm:sqref>A1040379:B1040379</xm:sqref>
        </x14:dataValidation>
        <x14:dataValidation type="list" allowBlank="1" showInputMessage="1" showErrorMessage="1" xr:uid="{9CC9EF33-BB31-49E2-BE3D-53F87CF91157}">
          <x14:formula1>
            <xm:f>Cha!B1:B1040759</xm:f>
          </x14:formula1>
          <xm:sqref>A1040378:B1040378</xm:sqref>
        </x14:dataValidation>
        <x14:dataValidation type="list" allowBlank="1" showInputMessage="1" showErrorMessage="1" xr:uid="{8806B397-C862-4005-BD21-2E6604BC0C4F}">
          <x14:formula1>
            <xm:f>Cha!B1:B1040758</xm:f>
          </x14:formula1>
          <xm:sqref>A1040377:B1040377</xm:sqref>
        </x14:dataValidation>
        <x14:dataValidation type="list" allowBlank="1" showInputMessage="1" showErrorMessage="1" xr:uid="{4CF5B8EA-F1A6-484F-837B-AAD252B2D676}">
          <x14:formula1>
            <xm:f>Cha!B1:B1040757</xm:f>
          </x14:formula1>
          <xm:sqref>A1040376:B1040376</xm:sqref>
        </x14:dataValidation>
        <x14:dataValidation type="list" allowBlank="1" showInputMessage="1" showErrorMessage="1" xr:uid="{DC78B53D-26D6-4951-8D7B-A98EBF3BFB48}">
          <x14:formula1>
            <xm:f>Cha!B1:B1040756</xm:f>
          </x14:formula1>
          <xm:sqref>A1040375:B1040375</xm:sqref>
        </x14:dataValidation>
        <x14:dataValidation type="list" allowBlank="1" showInputMessage="1" showErrorMessage="1" xr:uid="{9E2E0310-3F37-4DFA-8010-E7E1FF8A93EF}">
          <x14:formula1>
            <xm:f>Cha!B1:B1040755</xm:f>
          </x14:formula1>
          <xm:sqref>A1040374:B1040374</xm:sqref>
        </x14:dataValidation>
        <x14:dataValidation type="list" allowBlank="1" showInputMessage="1" showErrorMessage="1" xr:uid="{46B355F6-9363-41EA-9D9D-26105BD231E0}">
          <x14:formula1>
            <xm:f>Cha!B1:B1040754</xm:f>
          </x14:formula1>
          <xm:sqref>A1040373:B1040373</xm:sqref>
        </x14:dataValidation>
        <x14:dataValidation type="list" allowBlank="1" showInputMessage="1" showErrorMessage="1" xr:uid="{BF04E3A4-A985-4283-8FF6-94759A700402}">
          <x14:formula1>
            <xm:f>Cha!B1:B1040753</xm:f>
          </x14:formula1>
          <xm:sqref>A1040372:B1040372</xm:sqref>
        </x14:dataValidation>
        <x14:dataValidation type="list" allowBlank="1" showInputMessage="1" showErrorMessage="1" xr:uid="{FA889EBE-9C1D-4506-9D5D-C296D2B981F7}">
          <x14:formula1>
            <xm:f>Cha!B1:B1040752</xm:f>
          </x14:formula1>
          <xm:sqref>A1040371:B1040371</xm:sqref>
        </x14:dataValidation>
        <x14:dataValidation type="list" allowBlank="1" showInputMessage="1" showErrorMessage="1" xr:uid="{4F0A5971-7652-41A6-82BF-1AE2C06F39BD}">
          <x14:formula1>
            <xm:f>Cha!B1:B1040751</xm:f>
          </x14:formula1>
          <xm:sqref>A1040370:B1040370</xm:sqref>
        </x14:dataValidation>
        <x14:dataValidation type="list" allowBlank="1" showInputMessage="1" showErrorMessage="1" xr:uid="{7AD319C1-E8F6-4E65-B70E-12BE5FF62553}">
          <x14:formula1>
            <xm:f>Cha!B1:B1040750</xm:f>
          </x14:formula1>
          <xm:sqref>A1040369:B1040369</xm:sqref>
        </x14:dataValidation>
        <x14:dataValidation type="list" allowBlank="1" showInputMessage="1" showErrorMessage="1" xr:uid="{73D821BB-CE51-4BE7-8680-A38A049BB4BC}">
          <x14:formula1>
            <xm:f>Cha!B1:B1040749</xm:f>
          </x14:formula1>
          <xm:sqref>A1040368:B1040368</xm:sqref>
        </x14:dataValidation>
        <x14:dataValidation type="list" allowBlank="1" showInputMessage="1" showErrorMessage="1" xr:uid="{B237E0C2-FAE9-4B59-9C3D-5C5F2259FF93}">
          <x14:formula1>
            <xm:f>Cha!B1:B1040748</xm:f>
          </x14:formula1>
          <xm:sqref>A1040367:B1040367</xm:sqref>
        </x14:dataValidation>
        <x14:dataValidation type="list" allowBlank="1" showInputMessage="1" showErrorMessage="1" xr:uid="{C3B2CC28-BDE6-4D1B-A08E-99C911D28691}">
          <x14:formula1>
            <xm:f>Cha!B1:B1040747</xm:f>
          </x14:formula1>
          <xm:sqref>A1040366:B1040366</xm:sqref>
        </x14:dataValidation>
        <x14:dataValidation type="list" allowBlank="1" showInputMessage="1" showErrorMessage="1" xr:uid="{B31AA05F-3FA1-4E34-874C-AE83A0C6EB54}">
          <x14:formula1>
            <xm:f>Cha!B1:B1040746</xm:f>
          </x14:formula1>
          <xm:sqref>A1040365:B1040365</xm:sqref>
        </x14:dataValidation>
        <x14:dataValidation type="list" allowBlank="1" showInputMessage="1" showErrorMessage="1" xr:uid="{B9A24D6A-86E7-4C46-A81E-A58DC2D5E2DF}">
          <x14:formula1>
            <xm:f>Cha!B1:B1040745</xm:f>
          </x14:formula1>
          <xm:sqref>A1040364:B1040364</xm:sqref>
        </x14:dataValidation>
        <x14:dataValidation type="list" allowBlank="1" showInputMessage="1" showErrorMessage="1" xr:uid="{509B562A-7094-4E0D-95AF-D1F4D768D939}">
          <x14:formula1>
            <xm:f>Cha!B1:B1040744</xm:f>
          </x14:formula1>
          <xm:sqref>A1040363:B1040363</xm:sqref>
        </x14:dataValidation>
        <x14:dataValidation type="list" allowBlank="1" showInputMessage="1" showErrorMessage="1" xr:uid="{24902589-41E1-46EC-A447-7085FBE50E4E}">
          <x14:formula1>
            <xm:f>Cha!B1:B1040743</xm:f>
          </x14:formula1>
          <xm:sqref>A1040362:B1040362</xm:sqref>
        </x14:dataValidation>
        <x14:dataValidation type="list" allowBlank="1" showInputMessage="1" showErrorMessage="1" xr:uid="{AD02F5E7-891F-402E-8329-15F3DBA34A32}">
          <x14:formula1>
            <xm:f>Cha!B1:B1040742</xm:f>
          </x14:formula1>
          <xm:sqref>A1040361:B1040361</xm:sqref>
        </x14:dataValidation>
        <x14:dataValidation type="list" allowBlank="1" showInputMessage="1" showErrorMessage="1" xr:uid="{C93AA448-F191-4964-9659-F5E1EE246F60}">
          <x14:formula1>
            <xm:f>Cha!B1:B1040741</xm:f>
          </x14:formula1>
          <xm:sqref>A1040360:B1040360</xm:sqref>
        </x14:dataValidation>
        <x14:dataValidation type="list" allowBlank="1" showInputMessage="1" showErrorMessage="1" xr:uid="{81B988EC-A9D3-4A50-B887-E09267970BC5}">
          <x14:formula1>
            <xm:f>Cha!B1:B1040740</xm:f>
          </x14:formula1>
          <xm:sqref>A1040359:B1040359</xm:sqref>
        </x14:dataValidation>
        <x14:dataValidation type="list" allowBlank="1" showInputMessage="1" showErrorMessage="1" xr:uid="{2240C590-B65C-4FF7-8AE6-4C58F2F62088}">
          <x14:formula1>
            <xm:f>Cha!B1:B1040739</xm:f>
          </x14:formula1>
          <xm:sqref>A1040358:B1040358</xm:sqref>
        </x14:dataValidation>
        <x14:dataValidation type="list" allowBlank="1" showInputMessage="1" showErrorMessage="1" xr:uid="{A448E070-5DB9-4177-BBC1-3411E1BFE9E1}">
          <x14:formula1>
            <xm:f>Cha!B1:B1040738</xm:f>
          </x14:formula1>
          <xm:sqref>A1040357:B1040357</xm:sqref>
        </x14:dataValidation>
        <x14:dataValidation type="list" allowBlank="1" showInputMessage="1" showErrorMessage="1" xr:uid="{E091E2DC-E558-4658-BDB5-3EECC9A74C2A}">
          <x14:formula1>
            <xm:f>Cha!B1:B1040737</xm:f>
          </x14:formula1>
          <xm:sqref>A1040356:B1040356</xm:sqref>
        </x14:dataValidation>
        <x14:dataValidation type="list" allowBlank="1" showInputMessage="1" showErrorMessage="1" xr:uid="{08C89F0E-8900-478B-B1D2-A3606A81C07B}">
          <x14:formula1>
            <xm:f>Cha!B1:B1040736</xm:f>
          </x14:formula1>
          <xm:sqref>A1040355:B1040355</xm:sqref>
        </x14:dataValidation>
        <x14:dataValidation type="list" allowBlank="1" showInputMessage="1" showErrorMessage="1" xr:uid="{20AE0227-5FBA-4009-B066-12250F494FAD}">
          <x14:formula1>
            <xm:f>Cha!B1:B1040735</xm:f>
          </x14:formula1>
          <xm:sqref>A1040354:B1040354</xm:sqref>
        </x14:dataValidation>
        <x14:dataValidation type="list" allowBlank="1" showInputMessage="1" showErrorMessage="1" xr:uid="{9D9AD788-8EB1-4BED-A047-D12BCDD70820}">
          <x14:formula1>
            <xm:f>Cha!B1:B1040734</xm:f>
          </x14:formula1>
          <xm:sqref>A1040353:B1040353</xm:sqref>
        </x14:dataValidation>
        <x14:dataValidation type="list" allowBlank="1" showInputMessage="1" showErrorMessage="1" xr:uid="{6FEEF81F-BF40-4690-B9F3-C238758E928F}">
          <x14:formula1>
            <xm:f>Cha!B1:B1040733</xm:f>
          </x14:formula1>
          <xm:sqref>A1040352:B1040352</xm:sqref>
        </x14:dataValidation>
        <x14:dataValidation type="list" allowBlank="1" showInputMessage="1" showErrorMessage="1" xr:uid="{BDA1B289-5961-4891-9A8B-510313CE47EC}">
          <x14:formula1>
            <xm:f>Cha!B1:B1040732</xm:f>
          </x14:formula1>
          <xm:sqref>A1040351:B1040351</xm:sqref>
        </x14:dataValidation>
        <x14:dataValidation type="list" allowBlank="1" showInputMessage="1" showErrorMessage="1" xr:uid="{D84BB49F-26BB-4862-8139-03EF5210ECE3}">
          <x14:formula1>
            <xm:f>Cha!B1:B1040731</xm:f>
          </x14:formula1>
          <xm:sqref>A1040350:B1040350</xm:sqref>
        </x14:dataValidation>
        <x14:dataValidation type="list" allowBlank="1" showInputMessage="1" showErrorMessage="1" xr:uid="{64977374-E867-45C0-80BE-945AEA20321D}">
          <x14:formula1>
            <xm:f>Cha!B1:B1040730</xm:f>
          </x14:formula1>
          <xm:sqref>A1040349:B1040349</xm:sqref>
        </x14:dataValidation>
        <x14:dataValidation type="list" allowBlank="1" showInputMessage="1" showErrorMessage="1" xr:uid="{D567B1E5-953C-4020-B192-C0B9865F5E1F}">
          <x14:formula1>
            <xm:f>Cha!B1:B1040729</xm:f>
          </x14:formula1>
          <xm:sqref>A1040348:B1040348</xm:sqref>
        </x14:dataValidation>
        <x14:dataValidation type="list" allowBlank="1" showInputMessage="1" showErrorMessage="1" xr:uid="{6C31A632-9BDB-4B02-95ED-EA47AEB005CF}">
          <x14:formula1>
            <xm:f>Cha!B1:B1040728</xm:f>
          </x14:formula1>
          <xm:sqref>A1040347:B1040347</xm:sqref>
        </x14:dataValidation>
        <x14:dataValidation type="list" allowBlank="1" showInputMessage="1" showErrorMessage="1" xr:uid="{34A0427B-E97E-47EB-A3B9-80785306B402}">
          <x14:formula1>
            <xm:f>Cha!B1:B1040727</xm:f>
          </x14:formula1>
          <xm:sqref>A1040346:B1040346</xm:sqref>
        </x14:dataValidation>
        <x14:dataValidation type="list" allowBlank="1" showInputMessage="1" showErrorMessage="1" xr:uid="{944E2999-F5AC-4826-9E63-B2F4F9BA2022}">
          <x14:formula1>
            <xm:f>Cha!B1:B1040726</xm:f>
          </x14:formula1>
          <xm:sqref>A1040345:B1040345</xm:sqref>
        </x14:dataValidation>
        <x14:dataValidation type="list" allowBlank="1" showInputMessage="1" showErrorMessage="1" xr:uid="{21BA9935-4AD2-486A-89C0-F799782F27FC}">
          <x14:formula1>
            <xm:f>Cha!B1:B1040725</xm:f>
          </x14:formula1>
          <xm:sqref>A1040344:B1040344</xm:sqref>
        </x14:dataValidation>
        <x14:dataValidation type="list" allowBlank="1" showInputMessage="1" showErrorMessage="1" xr:uid="{24E32A5B-8826-4612-AD88-74D99D8C6AA7}">
          <x14:formula1>
            <xm:f>Cha!B1:B1040724</xm:f>
          </x14:formula1>
          <xm:sqref>A1040343:B1040343</xm:sqref>
        </x14:dataValidation>
        <x14:dataValidation type="list" allowBlank="1" showInputMessage="1" showErrorMessage="1" xr:uid="{634C21E9-2946-400E-94C9-568ABFBFE079}">
          <x14:formula1>
            <xm:f>Cha!B1:B1040723</xm:f>
          </x14:formula1>
          <xm:sqref>A1040342:B1040342</xm:sqref>
        </x14:dataValidation>
        <x14:dataValidation type="list" allowBlank="1" showInputMessage="1" showErrorMessage="1" xr:uid="{AB5D7B5C-BD83-43AA-BF93-257F7BA4C4F9}">
          <x14:formula1>
            <xm:f>Cha!B1:B1040722</xm:f>
          </x14:formula1>
          <xm:sqref>A1040341:B1040341</xm:sqref>
        </x14:dataValidation>
        <x14:dataValidation type="list" allowBlank="1" showInputMessage="1" showErrorMessage="1" xr:uid="{7D6B1824-DC5E-4482-ADF2-DA0654235799}">
          <x14:formula1>
            <xm:f>Cha!B1:B1040721</xm:f>
          </x14:formula1>
          <xm:sqref>A1040340:B1040340</xm:sqref>
        </x14:dataValidation>
        <x14:dataValidation type="list" allowBlank="1" showInputMessage="1" showErrorMessage="1" xr:uid="{3994567A-41D0-47C0-84A5-50183A2937AE}">
          <x14:formula1>
            <xm:f>Cha!B1:B1040720</xm:f>
          </x14:formula1>
          <xm:sqref>A1040339:B1040339</xm:sqref>
        </x14:dataValidation>
        <x14:dataValidation type="list" allowBlank="1" showInputMessage="1" showErrorMessage="1" xr:uid="{6119E47C-C8DB-4A5D-84EE-F51C478EA92E}">
          <x14:formula1>
            <xm:f>Cha!B1:B1040719</xm:f>
          </x14:formula1>
          <xm:sqref>A1040338:B1040338</xm:sqref>
        </x14:dataValidation>
        <x14:dataValidation type="list" allowBlank="1" showInputMessage="1" showErrorMessage="1" xr:uid="{2D76DB55-567D-495B-B2C6-069393169532}">
          <x14:formula1>
            <xm:f>Cha!B1:B1040718</xm:f>
          </x14:formula1>
          <xm:sqref>A1040337:B1040337</xm:sqref>
        </x14:dataValidation>
        <x14:dataValidation type="list" allowBlank="1" showInputMessage="1" showErrorMessage="1" xr:uid="{CC9A75A3-C02A-42B5-AC38-EC8377B1BC4F}">
          <x14:formula1>
            <xm:f>Cha!B1:B1040717</xm:f>
          </x14:formula1>
          <xm:sqref>A1040336:B1040336</xm:sqref>
        </x14:dataValidation>
        <x14:dataValidation type="list" allowBlank="1" showInputMessage="1" showErrorMessage="1" xr:uid="{AE27FFA7-5F78-4F5C-A841-E7F403DF1B51}">
          <x14:formula1>
            <xm:f>Cha!B1:B1040716</xm:f>
          </x14:formula1>
          <xm:sqref>A1040335:B1040335</xm:sqref>
        </x14:dataValidation>
        <x14:dataValidation type="list" allowBlank="1" showInputMessage="1" showErrorMessage="1" xr:uid="{8BE5B9EC-9FAA-41B8-94DA-E7F3D4A51602}">
          <x14:formula1>
            <xm:f>Cha!B1:B1040715</xm:f>
          </x14:formula1>
          <xm:sqref>A1040334:B1040334</xm:sqref>
        </x14:dataValidation>
        <x14:dataValidation type="list" allowBlank="1" showInputMessage="1" showErrorMessage="1" xr:uid="{F5B751BB-5CB1-4170-916E-66FD3B7BE9B8}">
          <x14:formula1>
            <xm:f>Cha!B1:B1040714</xm:f>
          </x14:formula1>
          <xm:sqref>A1040333:B1040333</xm:sqref>
        </x14:dataValidation>
        <x14:dataValidation type="list" allowBlank="1" showInputMessage="1" showErrorMessage="1" xr:uid="{7713F554-464F-4237-B367-322F6056B152}">
          <x14:formula1>
            <xm:f>Cha!B1:B1040713</xm:f>
          </x14:formula1>
          <xm:sqref>A1040332:B1040332</xm:sqref>
        </x14:dataValidation>
        <x14:dataValidation type="list" allowBlank="1" showInputMessage="1" showErrorMessage="1" xr:uid="{3562B1BA-E813-4AD6-9780-2B07B0EEB2F5}">
          <x14:formula1>
            <xm:f>Cha!B1:B1040712</xm:f>
          </x14:formula1>
          <xm:sqref>A1040331:B1040331</xm:sqref>
        </x14:dataValidation>
        <x14:dataValidation type="list" allowBlank="1" showInputMessage="1" showErrorMessage="1" xr:uid="{4939A5AB-779E-48F8-9DCC-2D987C259223}">
          <x14:formula1>
            <xm:f>Cha!B1:B1040711</xm:f>
          </x14:formula1>
          <xm:sqref>A1040330:B1040330</xm:sqref>
        </x14:dataValidation>
        <x14:dataValidation type="list" allowBlank="1" showInputMessage="1" showErrorMessage="1" xr:uid="{8A56DBF9-0D58-478E-8EB7-BF56D7B8E61A}">
          <x14:formula1>
            <xm:f>Cha!B1:B1040710</xm:f>
          </x14:formula1>
          <xm:sqref>A1040329:B1040329</xm:sqref>
        </x14:dataValidation>
        <x14:dataValidation type="list" allowBlank="1" showInputMessage="1" showErrorMessage="1" xr:uid="{50AB5AF1-184F-421B-A77B-8F032A3980E8}">
          <x14:formula1>
            <xm:f>Cha!B1:B1040709</xm:f>
          </x14:formula1>
          <xm:sqref>A1040328:B1040328</xm:sqref>
        </x14:dataValidation>
        <x14:dataValidation type="list" allowBlank="1" showInputMessage="1" showErrorMessage="1" xr:uid="{D41DC324-45C5-459E-81DA-33318874A3B7}">
          <x14:formula1>
            <xm:f>Cha!B1:B1040708</xm:f>
          </x14:formula1>
          <xm:sqref>A1040327:B1040327</xm:sqref>
        </x14:dataValidation>
        <x14:dataValidation type="list" allowBlank="1" showInputMessage="1" showErrorMessage="1" xr:uid="{AF7FD4F8-CB51-4C22-B011-81FE905F39EF}">
          <x14:formula1>
            <xm:f>Cha!B1:B1040707</xm:f>
          </x14:formula1>
          <xm:sqref>A1040326:B1040326</xm:sqref>
        </x14:dataValidation>
        <x14:dataValidation type="list" allowBlank="1" showInputMessage="1" showErrorMessage="1" xr:uid="{CC589E27-E254-44D8-ACC0-4996E8ECC7A7}">
          <x14:formula1>
            <xm:f>Cha!B1:B1040706</xm:f>
          </x14:formula1>
          <xm:sqref>A1040325:B1040325</xm:sqref>
        </x14:dataValidation>
        <x14:dataValidation type="list" allowBlank="1" showInputMessage="1" showErrorMessage="1" xr:uid="{0556E517-FAB1-4D66-8784-DA85255C7406}">
          <x14:formula1>
            <xm:f>Cha!B1:B1040705</xm:f>
          </x14:formula1>
          <xm:sqref>A1040324:B1040324</xm:sqref>
        </x14:dataValidation>
        <x14:dataValidation type="list" allowBlank="1" showInputMessage="1" showErrorMessage="1" xr:uid="{0661B94B-8DEA-493B-88E3-E17E67AFD2A8}">
          <x14:formula1>
            <xm:f>Cha!B1:B1040704</xm:f>
          </x14:formula1>
          <xm:sqref>A1040323:B1040323</xm:sqref>
        </x14:dataValidation>
        <x14:dataValidation type="list" allowBlank="1" showInputMessage="1" showErrorMessage="1" xr:uid="{106F4BD3-DD8C-43CA-A93F-058C1477D849}">
          <x14:formula1>
            <xm:f>Cha!B1:B1040703</xm:f>
          </x14:formula1>
          <xm:sqref>A1040322:B1040322</xm:sqref>
        </x14:dataValidation>
        <x14:dataValidation type="list" allowBlank="1" showInputMessage="1" showErrorMessage="1" xr:uid="{FDA2DEF9-84CC-4349-ABB0-0133B2EFF5E3}">
          <x14:formula1>
            <xm:f>Cha!B1:B1040702</xm:f>
          </x14:formula1>
          <xm:sqref>A1040321:B1040321</xm:sqref>
        </x14:dataValidation>
        <x14:dataValidation type="list" allowBlank="1" showInputMessage="1" showErrorMessage="1" xr:uid="{2C584073-0A61-468D-AFCE-3017C0BA380A}">
          <x14:formula1>
            <xm:f>Cha!B1:B1040701</xm:f>
          </x14:formula1>
          <xm:sqref>A1040320:B1040320</xm:sqref>
        </x14:dataValidation>
        <x14:dataValidation type="list" allowBlank="1" showInputMessage="1" showErrorMessage="1" xr:uid="{10782CA3-6916-42DB-95F4-8AA470DE9FD7}">
          <x14:formula1>
            <xm:f>Cha!B1:B1040700</xm:f>
          </x14:formula1>
          <xm:sqref>A1040319:B1040319</xm:sqref>
        </x14:dataValidation>
        <x14:dataValidation type="list" allowBlank="1" showInputMessage="1" showErrorMessage="1" xr:uid="{E80A46AE-B39C-467B-949C-8F81094A81DD}">
          <x14:formula1>
            <xm:f>Cha!B1:B1040699</xm:f>
          </x14:formula1>
          <xm:sqref>A1040318:B1040318</xm:sqref>
        </x14:dataValidation>
        <x14:dataValidation type="list" allowBlank="1" showInputMessage="1" showErrorMessage="1" xr:uid="{BFAD7FC6-C0ED-435D-87DA-0243CE2958AA}">
          <x14:formula1>
            <xm:f>Cha!B1:B1040698</xm:f>
          </x14:formula1>
          <xm:sqref>A1040317:B1040317</xm:sqref>
        </x14:dataValidation>
        <x14:dataValidation type="list" allowBlank="1" showInputMessage="1" showErrorMessage="1" xr:uid="{1F1AC0D3-72CF-428D-9F75-6B44CF03881B}">
          <x14:formula1>
            <xm:f>Cha!B1:B1040697</xm:f>
          </x14:formula1>
          <xm:sqref>A1040316:B1040316</xm:sqref>
        </x14:dataValidation>
        <x14:dataValidation type="list" allowBlank="1" showInputMessage="1" showErrorMessage="1" xr:uid="{2AF37CEF-B65F-43E7-8211-34E638768CA8}">
          <x14:formula1>
            <xm:f>Cha!B1:B1040696</xm:f>
          </x14:formula1>
          <xm:sqref>A1040315:B1040315</xm:sqref>
        </x14:dataValidation>
        <x14:dataValidation type="list" allowBlank="1" showInputMessage="1" showErrorMessage="1" xr:uid="{AE6862D1-7F83-4359-B090-00E32A8783F4}">
          <x14:formula1>
            <xm:f>Cha!B1:B1040695</xm:f>
          </x14:formula1>
          <xm:sqref>A1040314:B1040314</xm:sqref>
        </x14:dataValidation>
        <x14:dataValidation type="list" allowBlank="1" showInputMessage="1" showErrorMessage="1" xr:uid="{DEF770A7-B930-4CED-962A-69617E8AF77A}">
          <x14:formula1>
            <xm:f>Cha!B1:B1040694</xm:f>
          </x14:formula1>
          <xm:sqref>A1040313:B1040313</xm:sqref>
        </x14:dataValidation>
        <x14:dataValidation type="list" allowBlank="1" showInputMessage="1" showErrorMessage="1" xr:uid="{D0DC3AB9-6734-4284-B9BD-9139F07FB450}">
          <x14:formula1>
            <xm:f>Cha!B1:B1040693</xm:f>
          </x14:formula1>
          <xm:sqref>A1040312:B1040312</xm:sqref>
        </x14:dataValidation>
        <x14:dataValidation type="list" allowBlank="1" showInputMessage="1" showErrorMessage="1" xr:uid="{6F401668-BB64-4727-B034-F0810E99C76E}">
          <x14:formula1>
            <xm:f>Cha!B1:B1040692</xm:f>
          </x14:formula1>
          <xm:sqref>A1040311:B1040311</xm:sqref>
        </x14:dataValidation>
        <x14:dataValidation type="list" allowBlank="1" showInputMessage="1" showErrorMessage="1" xr:uid="{EF97911F-E547-4E1E-8D29-7EE2025D6BDC}">
          <x14:formula1>
            <xm:f>Cha!B1:B1040691</xm:f>
          </x14:formula1>
          <xm:sqref>A1040310:B1040310</xm:sqref>
        </x14:dataValidation>
        <x14:dataValidation type="list" allowBlank="1" showInputMessage="1" showErrorMessage="1" xr:uid="{864A5AFE-935D-4B88-B363-288811A78148}">
          <x14:formula1>
            <xm:f>Cha!B1:B1040690</xm:f>
          </x14:formula1>
          <xm:sqref>A1040309:B1040309</xm:sqref>
        </x14:dataValidation>
        <x14:dataValidation type="list" allowBlank="1" showInputMessage="1" showErrorMessage="1" xr:uid="{16E2385E-41AE-4882-9EF3-20A4615A32CC}">
          <x14:formula1>
            <xm:f>Cha!B1:B1040689</xm:f>
          </x14:formula1>
          <xm:sqref>A1040308:B1040308</xm:sqref>
        </x14:dataValidation>
        <x14:dataValidation type="list" allowBlank="1" showInputMessage="1" showErrorMessage="1" xr:uid="{E6158153-977B-4C0E-9A67-D63D0C85971E}">
          <x14:formula1>
            <xm:f>Cha!B1:B1040688</xm:f>
          </x14:formula1>
          <xm:sqref>A1040307:B1040307</xm:sqref>
        </x14:dataValidation>
        <x14:dataValidation type="list" allowBlank="1" showInputMessage="1" showErrorMessage="1" xr:uid="{1994A04D-825D-4D39-A695-3C2BB8D1FD7C}">
          <x14:formula1>
            <xm:f>Cha!B1:B1040687</xm:f>
          </x14:formula1>
          <xm:sqref>A1040306:B1040306</xm:sqref>
        </x14:dataValidation>
        <x14:dataValidation type="list" allowBlank="1" showInputMessage="1" showErrorMessage="1" xr:uid="{0C71D5EB-F4AC-42C9-9B0E-523A2640D6A4}">
          <x14:formula1>
            <xm:f>Cha!B1:B1040686</xm:f>
          </x14:formula1>
          <xm:sqref>A1040305:B1040305</xm:sqref>
        </x14:dataValidation>
        <x14:dataValidation type="list" allowBlank="1" showInputMessage="1" showErrorMessage="1" xr:uid="{D912C095-B7AA-4E24-9ECE-85575072E417}">
          <x14:formula1>
            <xm:f>Cha!B1:B1040685</xm:f>
          </x14:formula1>
          <xm:sqref>A1040304:B1040304</xm:sqref>
        </x14:dataValidation>
        <x14:dataValidation type="list" allowBlank="1" showInputMessage="1" showErrorMessage="1" xr:uid="{D5B719EA-FD35-425B-B96C-E4F50419CD35}">
          <x14:formula1>
            <xm:f>Cha!B1:B1040684</xm:f>
          </x14:formula1>
          <xm:sqref>A1040303:B1040303</xm:sqref>
        </x14:dataValidation>
        <x14:dataValidation type="list" allowBlank="1" showInputMessage="1" showErrorMessage="1" xr:uid="{B9B4C8AB-20C7-41B6-B9D2-EFB42E127C12}">
          <x14:formula1>
            <xm:f>Cha!B1:B1040683</xm:f>
          </x14:formula1>
          <xm:sqref>A1040302:B1040302</xm:sqref>
        </x14:dataValidation>
        <x14:dataValidation type="list" allowBlank="1" showInputMessage="1" showErrorMessage="1" xr:uid="{69DADFD1-1599-48BF-9E0B-04FC9563AACF}">
          <x14:formula1>
            <xm:f>Cha!B1:B1040682</xm:f>
          </x14:formula1>
          <xm:sqref>A1040301:B1040301</xm:sqref>
        </x14:dataValidation>
        <x14:dataValidation type="list" allowBlank="1" showInputMessage="1" showErrorMessage="1" xr:uid="{D9CD6849-86B7-4D43-AFC5-ED2290B6B90A}">
          <x14:formula1>
            <xm:f>Cha!B1:B1040681</xm:f>
          </x14:formula1>
          <xm:sqref>A1040300:B1040300</xm:sqref>
        </x14:dataValidation>
        <x14:dataValidation type="list" allowBlank="1" showInputMessage="1" showErrorMessage="1" xr:uid="{3B76DD23-73BC-48F5-8A6C-654E620E400D}">
          <x14:formula1>
            <xm:f>Cha!B1:B1040680</xm:f>
          </x14:formula1>
          <xm:sqref>A1040299:B1040299</xm:sqref>
        </x14:dataValidation>
        <x14:dataValidation type="list" allowBlank="1" showInputMessage="1" showErrorMessage="1" xr:uid="{3D1CD5B7-9703-4416-A66A-CF7247ABE034}">
          <x14:formula1>
            <xm:f>Cha!B1:B1040679</xm:f>
          </x14:formula1>
          <xm:sqref>A1040298:B1040298</xm:sqref>
        </x14:dataValidation>
        <x14:dataValidation type="list" allowBlank="1" showInputMessage="1" showErrorMessage="1" xr:uid="{45F0A68F-FE6B-408C-9F08-4AFD5C2F3324}">
          <x14:formula1>
            <xm:f>Cha!B1:B1040678</xm:f>
          </x14:formula1>
          <xm:sqref>A1040297:B1040297</xm:sqref>
        </x14:dataValidation>
        <x14:dataValidation type="list" allowBlank="1" showInputMessage="1" showErrorMessage="1" xr:uid="{A3CA8095-9F94-404F-913D-CEE59A118F38}">
          <x14:formula1>
            <xm:f>Cha!B1:B1040677</xm:f>
          </x14:formula1>
          <xm:sqref>A1040296:B1040296</xm:sqref>
        </x14:dataValidation>
        <x14:dataValidation type="list" allowBlank="1" showInputMessage="1" showErrorMessage="1" xr:uid="{3AA53505-4853-47AF-8DD8-642662245C1A}">
          <x14:formula1>
            <xm:f>Cha!B1:B1040676</xm:f>
          </x14:formula1>
          <xm:sqref>A1040295:B1040295</xm:sqref>
        </x14:dataValidation>
        <x14:dataValidation type="list" allowBlank="1" showInputMessage="1" showErrorMessage="1" xr:uid="{6B6AC8A7-8708-403A-8A9E-2D3A3F265C15}">
          <x14:formula1>
            <xm:f>Cha!B1:B1040675</xm:f>
          </x14:formula1>
          <xm:sqref>A1040294:B1040294</xm:sqref>
        </x14:dataValidation>
        <x14:dataValidation type="list" allowBlank="1" showInputMessage="1" showErrorMessage="1" xr:uid="{E44EF8D2-9BD7-4A1A-BAC1-A6B3B73E399E}">
          <x14:formula1>
            <xm:f>Cha!B1:B1040674</xm:f>
          </x14:formula1>
          <xm:sqref>A1040293:B1040293</xm:sqref>
        </x14:dataValidation>
        <x14:dataValidation type="list" allowBlank="1" showInputMessage="1" showErrorMessage="1" xr:uid="{1747C4BC-49B6-4DB8-8A2F-26AF7909599D}">
          <x14:formula1>
            <xm:f>Cha!B1:B1040673</xm:f>
          </x14:formula1>
          <xm:sqref>A1040292:B1040292</xm:sqref>
        </x14:dataValidation>
        <x14:dataValidation type="list" allowBlank="1" showInputMessage="1" showErrorMessage="1" xr:uid="{385F8CBD-12B1-46CC-999A-5A8D668507C8}">
          <x14:formula1>
            <xm:f>Cha!B1:B1040672</xm:f>
          </x14:formula1>
          <xm:sqref>A1040291:B1040291</xm:sqref>
        </x14:dataValidation>
        <x14:dataValidation type="list" allowBlank="1" showInputMessage="1" showErrorMessage="1" xr:uid="{0EE24F7B-A595-419A-8CB1-C77C2E7A7193}">
          <x14:formula1>
            <xm:f>Cha!B1:B1040671</xm:f>
          </x14:formula1>
          <xm:sqref>A1040290:B1040290</xm:sqref>
        </x14:dataValidation>
        <x14:dataValidation type="list" allowBlank="1" showInputMessage="1" showErrorMessage="1" xr:uid="{5657D564-2137-4C8C-9F5A-EF9087CF9939}">
          <x14:formula1>
            <xm:f>Cha!B1:B1040670</xm:f>
          </x14:formula1>
          <xm:sqref>A1040289:B1040289</xm:sqref>
        </x14:dataValidation>
        <x14:dataValidation type="list" allowBlank="1" showInputMessage="1" showErrorMessage="1" xr:uid="{C8818F32-A40E-43EE-A874-9A678032C990}">
          <x14:formula1>
            <xm:f>Cha!B1:B1040669</xm:f>
          </x14:formula1>
          <xm:sqref>A1040288:B1040288</xm:sqref>
        </x14:dataValidation>
        <x14:dataValidation type="list" allowBlank="1" showInputMessage="1" showErrorMessage="1" xr:uid="{FD2CBD87-5076-4C80-B409-ED3166662A23}">
          <x14:formula1>
            <xm:f>Cha!B1:B1040668</xm:f>
          </x14:formula1>
          <xm:sqref>A1040287:B1040287</xm:sqref>
        </x14:dataValidation>
        <x14:dataValidation type="list" allowBlank="1" showInputMessage="1" showErrorMessage="1" xr:uid="{87D74BFF-DCFD-4230-8D78-7D9DE3DE3E78}">
          <x14:formula1>
            <xm:f>Cha!B1:B1040667</xm:f>
          </x14:formula1>
          <xm:sqref>A1040286:B1040286</xm:sqref>
        </x14:dataValidation>
        <x14:dataValidation type="list" allowBlank="1" showInputMessage="1" showErrorMessage="1" xr:uid="{F9D145DE-188B-4C63-8BCB-7AED98DB22D3}">
          <x14:formula1>
            <xm:f>Cha!B1:B1040666</xm:f>
          </x14:formula1>
          <xm:sqref>A1040285:B1040285</xm:sqref>
        </x14:dataValidation>
        <x14:dataValidation type="list" allowBlank="1" showInputMessage="1" showErrorMessage="1" xr:uid="{58F8C68C-7E87-44C8-B3BA-312A40F9CB5E}">
          <x14:formula1>
            <xm:f>Cha!B1:B1040665</xm:f>
          </x14:formula1>
          <xm:sqref>A1040284:B1040284</xm:sqref>
        </x14:dataValidation>
        <x14:dataValidation type="list" allowBlank="1" showInputMessage="1" showErrorMessage="1" xr:uid="{4003EAE2-E3C3-4E7E-A563-A97F3664DF2B}">
          <x14:formula1>
            <xm:f>Cha!B1:B1040664</xm:f>
          </x14:formula1>
          <xm:sqref>A1040283:B1040283</xm:sqref>
        </x14:dataValidation>
        <x14:dataValidation type="list" allowBlank="1" showInputMessage="1" showErrorMessage="1" xr:uid="{1FA1FBC3-6FD4-473A-B3DF-EBB3EA553DFC}">
          <x14:formula1>
            <xm:f>Cha!B1:B1040663</xm:f>
          </x14:formula1>
          <xm:sqref>A1040282:B1040282</xm:sqref>
        </x14:dataValidation>
        <x14:dataValidation type="list" allowBlank="1" showInputMessage="1" showErrorMessage="1" xr:uid="{B4DCC539-B3FF-414D-B2D6-DA2D7C228C67}">
          <x14:formula1>
            <xm:f>Cha!B1:B1040662</xm:f>
          </x14:formula1>
          <xm:sqref>A1040281:B1040281</xm:sqref>
        </x14:dataValidation>
        <x14:dataValidation type="list" allowBlank="1" showInputMessage="1" showErrorMessage="1" xr:uid="{7F2C7B16-D0C6-4CA2-8332-D2645C45919F}">
          <x14:formula1>
            <xm:f>Cha!B1:B1040661</xm:f>
          </x14:formula1>
          <xm:sqref>A1040280:B1040280</xm:sqref>
        </x14:dataValidation>
        <x14:dataValidation type="list" allowBlank="1" showInputMessage="1" showErrorMessage="1" xr:uid="{A5631427-BD6C-453B-8DA1-A454E7BBC40A}">
          <x14:formula1>
            <xm:f>Cha!B1:B1040660</xm:f>
          </x14:formula1>
          <xm:sqref>A1040279:B1040279</xm:sqref>
        </x14:dataValidation>
        <x14:dataValidation type="list" allowBlank="1" showInputMessage="1" showErrorMessage="1" xr:uid="{8FEFA839-F45E-4E62-B42C-D8011D6C144A}">
          <x14:formula1>
            <xm:f>Cha!B1:B1040659</xm:f>
          </x14:formula1>
          <xm:sqref>A1040278:B1040278</xm:sqref>
        </x14:dataValidation>
        <x14:dataValidation type="list" allowBlank="1" showInputMessage="1" showErrorMessage="1" xr:uid="{4F24BD7D-1E28-4BBF-82FC-A81395ECD35F}">
          <x14:formula1>
            <xm:f>Cha!B1:B1040658</xm:f>
          </x14:formula1>
          <xm:sqref>A1040277:B1040277</xm:sqref>
        </x14:dataValidation>
        <x14:dataValidation type="list" allowBlank="1" showInputMessage="1" showErrorMessage="1" xr:uid="{B559772A-B7A0-4AD5-B84F-F5D74D2F050C}">
          <x14:formula1>
            <xm:f>Cha!B1:B1040657</xm:f>
          </x14:formula1>
          <xm:sqref>A1040276:B1040276</xm:sqref>
        </x14:dataValidation>
        <x14:dataValidation type="list" allowBlank="1" showInputMessage="1" showErrorMessage="1" xr:uid="{965F85E7-8EFB-4CB0-8909-971233A842A7}">
          <x14:formula1>
            <xm:f>Cha!B1:B1040656</xm:f>
          </x14:formula1>
          <xm:sqref>A1040275:B1040275</xm:sqref>
        </x14:dataValidation>
        <x14:dataValidation type="list" allowBlank="1" showInputMessage="1" showErrorMessage="1" xr:uid="{7B47576D-636B-4770-80A1-AE49A82C8E0A}">
          <x14:formula1>
            <xm:f>Cha!B1:B1040655</xm:f>
          </x14:formula1>
          <xm:sqref>A1040274:B1040274</xm:sqref>
        </x14:dataValidation>
        <x14:dataValidation type="list" allowBlank="1" showInputMessage="1" showErrorMessage="1" xr:uid="{F182B146-1BAA-45FE-8F20-A994CF861236}">
          <x14:formula1>
            <xm:f>Cha!B1:B1040654</xm:f>
          </x14:formula1>
          <xm:sqref>A1040273:B1040273</xm:sqref>
        </x14:dataValidation>
        <x14:dataValidation type="list" allowBlank="1" showInputMessage="1" showErrorMessage="1" xr:uid="{B9C4B329-0CCF-4158-8E87-DBEE1AE39DA6}">
          <x14:formula1>
            <xm:f>Cha!B1:B1040653</xm:f>
          </x14:formula1>
          <xm:sqref>A1040272:B1040272</xm:sqref>
        </x14:dataValidation>
        <x14:dataValidation type="list" allowBlank="1" showInputMessage="1" showErrorMessage="1" xr:uid="{165A4AFF-40FE-4CD8-9387-1B9BA5954BA7}">
          <x14:formula1>
            <xm:f>Cha!B1:B1040652</xm:f>
          </x14:formula1>
          <xm:sqref>A1040271:B1040271</xm:sqref>
        </x14:dataValidation>
        <x14:dataValidation type="list" allowBlank="1" showInputMessage="1" showErrorMessage="1" xr:uid="{1D1F5C27-A044-4F1B-A2B5-E00CB8BB8A8D}">
          <x14:formula1>
            <xm:f>Cha!B1:B1040651</xm:f>
          </x14:formula1>
          <xm:sqref>A1040270:B1040270</xm:sqref>
        </x14:dataValidation>
        <x14:dataValidation type="list" allowBlank="1" showInputMessage="1" showErrorMessage="1" xr:uid="{B74A3400-CD1C-4ABF-B64E-04E9A4CFA80D}">
          <x14:formula1>
            <xm:f>Cha!B1:B1040650</xm:f>
          </x14:formula1>
          <xm:sqref>A1040269:B1040269</xm:sqref>
        </x14:dataValidation>
        <x14:dataValidation type="list" allowBlank="1" showInputMessage="1" showErrorMessage="1" xr:uid="{6531D8BA-3587-4B05-859B-F62E5B532E71}">
          <x14:formula1>
            <xm:f>Cha!B1:B1040649</xm:f>
          </x14:formula1>
          <xm:sqref>A1040268:B1040268</xm:sqref>
        </x14:dataValidation>
        <x14:dataValidation type="list" allowBlank="1" showInputMessage="1" showErrorMessage="1" xr:uid="{3A45F09D-0FD5-4EB6-8C0B-D2BAD5629AD3}">
          <x14:formula1>
            <xm:f>Cha!B1:B1040648</xm:f>
          </x14:formula1>
          <xm:sqref>A1040267:B1040267</xm:sqref>
        </x14:dataValidation>
        <x14:dataValidation type="list" allowBlank="1" showInputMessage="1" showErrorMessage="1" xr:uid="{32B80BAB-C87A-4C52-A6ED-2673B4998A30}">
          <x14:formula1>
            <xm:f>Cha!B1:B1040647</xm:f>
          </x14:formula1>
          <xm:sqref>A1040266:B1040266</xm:sqref>
        </x14:dataValidation>
        <x14:dataValidation type="list" allowBlank="1" showInputMessage="1" showErrorMessage="1" xr:uid="{46A0A87B-D14F-47F9-B9D1-894246F18911}">
          <x14:formula1>
            <xm:f>Cha!B1:B1040646</xm:f>
          </x14:formula1>
          <xm:sqref>A1040265:B1040265</xm:sqref>
        </x14:dataValidation>
        <x14:dataValidation type="list" allowBlank="1" showInputMessage="1" showErrorMessage="1" xr:uid="{24C72714-1F57-4502-9115-BFDE9C7E0158}">
          <x14:formula1>
            <xm:f>Cha!B1:B1040645</xm:f>
          </x14:formula1>
          <xm:sqref>A1040264:B1040264</xm:sqref>
        </x14:dataValidation>
        <x14:dataValidation type="list" allowBlank="1" showInputMessage="1" showErrorMessage="1" xr:uid="{45D13EE4-B152-46F2-8685-6CA21EC778B4}">
          <x14:formula1>
            <xm:f>Cha!B1:B1040644</xm:f>
          </x14:formula1>
          <xm:sqref>A1040263:B1040263</xm:sqref>
        </x14:dataValidation>
        <x14:dataValidation type="list" allowBlank="1" showInputMessage="1" showErrorMessage="1" xr:uid="{FAE53264-6B03-459E-B7E0-BF884083F110}">
          <x14:formula1>
            <xm:f>Cha!B1:B1040643</xm:f>
          </x14:formula1>
          <xm:sqref>A1040262:B1040262</xm:sqref>
        </x14:dataValidation>
        <x14:dataValidation type="list" allowBlank="1" showInputMessage="1" showErrorMessage="1" xr:uid="{817FC6F7-AFFB-4F18-B765-FE3147765E36}">
          <x14:formula1>
            <xm:f>Cha!B1:B1040642</xm:f>
          </x14:formula1>
          <xm:sqref>A1040261:B1040261</xm:sqref>
        </x14:dataValidation>
        <x14:dataValidation type="list" allowBlank="1" showInputMessage="1" showErrorMessage="1" xr:uid="{B7BD4008-2E55-4FF0-A5A1-18279369FEB0}">
          <x14:formula1>
            <xm:f>Cha!B1:B1040641</xm:f>
          </x14:formula1>
          <xm:sqref>A1040260:B1040260</xm:sqref>
        </x14:dataValidation>
        <x14:dataValidation type="list" allowBlank="1" showInputMessage="1" showErrorMessage="1" xr:uid="{A231D3FB-ADB0-47D9-9C7D-746A9186BFBA}">
          <x14:formula1>
            <xm:f>Cha!B1:B1040640</xm:f>
          </x14:formula1>
          <xm:sqref>A1040259:B1040259</xm:sqref>
        </x14:dataValidation>
        <x14:dataValidation type="list" allowBlank="1" showInputMessage="1" showErrorMessage="1" xr:uid="{27939779-745B-49A8-B060-7E102105A23D}">
          <x14:formula1>
            <xm:f>Cha!B1:B1040639</xm:f>
          </x14:formula1>
          <xm:sqref>A1040258:B1040258</xm:sqref>
        </x14:dataValidation>
        <x14:dataValidation type="list" allowBlank="1" showInputMessage="1" showErrorMessage="1" xr:uid="{FFA84EF2-27E6-4896-AF34-DEBEBEDE9466}">
          <x14:formula1>
            <xm:f>Cha!B1:B1040638</xm:f>
          </x14:formula1>
          <xm:sqref>A1040257:B1040257</xm:sqref>
        </x14:dataValidation>
        <x14:dataValidation type="list" allowBlank="1" showInputMessage="1" showErrorMessage="1" xr:uid="{9E4558CA-20B6-4ADC-8430-8DFD6EB7A1CD}">
          <x14:formula1>
            <xm:f>Cha!B1:B1040637</xm:f>
          </x14:formula1>
          <xm:sqref>A1040256:B1040256</xm:sqref>
        </x14:dataValidation>
        <x14:dataValidation type="list" allowBlank="1" showInputMessage="1" showErrorMessage="1" xr:uid="{EB7B2240-4910-4184-8700-3DCE7137D1FC}">
          <x14:formula1>
            <xm:f>Cha!B1:B1040636</xm:f>
          </x14:formula1>
          <xm:sqref>A1040255:B1040255</xm:sqref>
        </x14:dataValidation>
        <x14:dataValidation type="list" allowBlank="1" showInputMessage="1" showErrorMessage="1" xr:uid="{3AF66829-7D50-4483-A0A9-5BD3CCE85A50}">
          <x14:formula1>
            <xm:f>Cha!B1:B1040635</xm:f>
          </x14:formula1>
          <xm:sqref>A1040254:B1040254</xm:sqref>
        </x14:dataValidation>
        <x14:dataValidation type="list" allowBlank="1" showInputMessage="1" showErrorMessage="1" xr:uid="{A1E5A061-4FA7-4A5C-B6C4-8DCFBA1513B6}">
          <x14:formula1>
            <xm:f>Cha!B1:B1040634</xm:f>
          </x14:formula1>
          <xm:sqref>A1040253:B1040253</xm:sqref>
        </x14:dataValidation>
        <x14:dataValidation type="list" allowBlank="1" showInputMessage="1" showErrorMessage="1" xr:uid="{6306AFE5-4E17-42BF-8AEC-D46303811EBC}">
          <x14:formula1>
            <xm:f>Cha!B1:B1040633</xm:f>
          </x14:formula1>
          <xm:sqref>A1040252:B1040252</xm:sqref>
        </x14:dataValidation>
        <x14:dataValidation type="list" allowBlank="1" showInputMessage="1" showErrorMessage="1" xr:uid="{5F6FC1E3-5BAD-42E4-B5C9-CE8CF09082CA}">
          <x14:formula1>
            <xm:f>Cha!B1:B1040632</xm:f>
          </x14:formula1>
          <xm:sqref>A1040251:B1040251</xm:sqref>
        </x14:dataValidation>
        <x14:dataValidation type="list" allowBlank="1" showInputMessage="1" showErrorMessage="1" xr:uid="{10E02EE9-0E4F-4077-94A0-AC666355ACA2}">
          <x14:formula1>
            <xm:f>Cha!B1:B1040631</xm:f>
          </x14:formula1>
          <xm:sqref>A1040250:B1040250</xm:sqref>
        </x14:dataValidation>
        <x14:dataValidation type="list" allowBlank="1" showInputMessage="1" showErrorMessage="1" xr:uid="{67A06A2C-04B2-4E2A-AF1C-A043883F5095}">
          <x14:formula1>
            <xm:f>Cha!B1:B1040630</xm:f>
          </x14:formula1>
          <xm:sqref>A1040249:B1040249</xm:sqref>
        </x14:dataValidation>
        <x14:dataValidation type="list" allowBlank="1" showInputMessage="1" showErrorMessage="1" xr:uid="{B6276486-F954-446E-8054-BD9F1985C1B6}">
          <x14:formula1>
            <xm:f>Cha!B1:B1040629</xm:f>
          </x14:formula1>
          <xm:sqref>A1040248:B1040248</xm:sqref>
        </x14:dataValidation>
        <x14:dataValidation type="list" allowBlank="1" showInputMessage="1" showErrorMessage="1" xr:uid="{2C468D8A-D657-487D-9125-7DE757BBE47F}">
          <x14:formula1>
            <xm:f>Cha!B1:B1040628</xm:f>
          </x14:formula1>
          <xm:sqref>A1040247:B1040247</xm:sqref>
        </x14:dataValidation>
        <x14:dataValidation type="list" allowBlank="1" showInputMessage="1" showErrorMessage="1" xr:uid="{15C62C1E-2419-460F-8388-EEC4E566585E}">
          <x14:formula1>
            <xm:f>Cha!B1:B1040627</xm:f>
          </x14:formula1>
          <xm:sqref>A1040246:B1040246</xm:sqref>
        </x14:dataValidation>
        <x14:dataValidation type="list" allowBlank="1" showInputMessage="1" showErrorMessage="1" xr:uid="{3CD18392-EA20-43F5-8379-CD38B363E940}">
          <x14:formula1>
            <xm:f>Cha!B1:B1040626</xm:f>
          </x14:formula1>
          <xm:sqref>A1040245:B1040245</xm:sqref>
        </x14:dataValidation>
        <x14:dataValidation type="list" allowBlank="1" showInputMessage="1" showErrorMessage="1" xr:uid="{8C344898-EDF1-45E9-B15B-5B3B3D31A9D3}">
          <x14:formula1>
            <xm:f>Cha!B1:B1040625</xm:f>
          </x14:formula1>
          <xm:sqref>A1040244:B1040244</xm:sqref>
        </x14:dataValidation>
        <x14:dataValidation type="list" allowBlank="1" showInputMessage="1" showErrorMessage="1" xr:uid="{B3B10717-0E03-4ADC-AAF1-A77B37D6E6A5}">
          <x14:formula1>
            <xm:f>Cha!B1:B1040624</xm:f>
          </x14:formula1>
          <xm:sqref>A1040243:B1040243</xm:sqref>
        </x14:dataValidation>
        <x14:dataValidation type="list" allowBlank="1" showInputMessage="1" showErrorMessage="1" xr:uid="{C7616487-8EF3-4D46-BF9E-E5746AC57BEB}">
          <x14:formula1>
            <xm:f>Cha!B1:B1040623</xm:f>
          </x14:formula1>
          <xm:sqref>A1040242:B1040242</xm:sqref>
        </x14:dataValidation>
        <x14:dataValidation type="list" allowBlank="1" showInputMessage="1" showErrorMessage="1" xr:uid="{EEA1D2FC-8F9E-4FD5-8938-AF0108B4CD08}">
          <x14:formula1>
            <xm:f>Cha!B1:B1040622</xm:f>
          </x14:formula1>
          <xm:sqref>A1040241:B1040241</xm:sqref>
        </x14:dataValidation>
        <x14:dataValidation type="list" allowBlank="1" showInputMessage="1" showErrorMessage="1" xr:uid="{635DEF84-3FA0-4FD5-A226-D585E2E12D98}">
          <x14:formula1>
            <xm:f>Cha!B1:B1040621</xm:f>
          </x14:formula1>
          <xm:sqref>A1040240:B1040240</xm:sqref>
        </x14:dataValidation>
        <x14:dataValidation type="list" allowBlank="1" showInputMessage="1" showErrorMessage="1" xr:uid="{64AE13B8-3AD6-43DD-AC5A-4FCC5031C80E}">
          <x14:formula1>
            <xm:f>Cha!B1:B1040620</xm:f>
          </x14:formula1>
          <xm:sqref>A1040239:B1040239</xm:sqref>
        </x14:dataValidation>
        <x14:dataValidation type="list" allowBlank="1" showInputMessage="1" showErrorMessage="1" xr:uid="{9FCBA11B-C0D4-41F2-92D2-C463929394A6}">
          <x14:formula1>
            <xm:f>Cha!B1:B1040619</xm:f>
          </x14:formula1>
          <xm:sqref>A1040238:B1040238</xm:sqref>
        </x14:dataValidation>
        <x14:dataValidation type="list" allowBlank="1" showInputMessage="1" showErrorMessage="1" xr:uid="{6CFDCCFF-F5F5-430C-8578-432BF19280A4}">
          <x14:formula1>
            <xm:f>Cha!B1:B1040618</xm:f>
          </x14:formula1>
          <xm:sqref>A1040237:B1040237</xm:sqref>
        </x14:dataValidation>
        <x14:dataValidation type="list" allowBlank="1" showInputMessage="1" showErrorMessage="1" xr:uid="{A163AEB9-3298-4535-AED5-22F678EB9B82}">
          <x14:formula1>
            <xm:f>Cha!B1:B1040617</xm:f>
          </x14:formula1>
          <xm:sqref>A1040236:B1040236</xm:sqref>
        </x14:dataValidation>
        <x14:dataValidation type="list" allowBlank="1" showInputMessage="1" showErrorMessage="1" xr:uid="{4F815153-3973-492D-85AD-26C330E5A486}">
          <x14:formula1>
            <xm:f>Cha!B1:B1040616</xm:f>
          </x14:formula1>
          <xm:sqref>A1040235:B1040235</xm:sqref>
        </x14:dataValidation>
        <x14:dataValidation type="list" allowBlank="1" showInputMessage="1" showErrorMessage="1" xr:uid="{04C8FCAD-177B-4216-81CF-4449E699A5FA}">
          <x14:formula1>
            <xm:f>Cha!B1:B1040615</xm:f>
          </x14:formula1>
          <xm:sqref>A1040234:B1040234</xm:sqref>
        </x14:dataValidation>
        <x14:dataValidation type="list" allowBlank="1" showInputMessage="1" showErrorMessage="1" xr:uid="{E9727EA9-57DC-4F71-A390-AB418F5A9C23}">
          <x14:formula1>
            <xm:f>Cha!B1:B1040614</xm:f>
          </x14:formula1>
          <xm:sqref>A1040233:B1040233</xm:sqref>
        </x14:dataValidation>
        <x14:dataValidation type="list" allowBlank="1" showInputMessage="1" showErrorMessage="1" xr:uid="{5360E86C-059B-4ACD-9FDE-4D65F7A13DEE}">
          <x14:formula1>
            <xm:f>Cha!B1:B1040613</xm:f>
          </x14:formula1>
          <xm:sqref>A1040232:B1040232</xm:sqref>
        </x14:dataValidation>
        <x14:dataValidation type="list" allowBlank="1" showInputMessage="1" showErrorMessage="1" xr:uid="{0F989D36-78D7-403C-8693-C3AF06AC949F}">
          <x14:formula1>
            <xm:f>Cha!B1:B1040612</xm:f>
          </x14:formula1>
          <xm:sqref>A1040231:B1040231</xm:sqref>
        </x14:dataValidation>
        <x14:dataValidation type="list" allowBlank="1" showInputMessage="1" showErrorMessage="1" xr:uid="{6A1A8966-248C-4FBE-BF45-59226900E767}">
          <x14:formula1>
            <xm:f>Cha!B1:B1040611</xm:f>
          </x14:formula1>
          <xm:sqref>A1040230:B1040230</xm:sqref>
        </x14:dataValidation>
        <x14:dataValidation type="list" allowBlank="1" showInputMessage="1" showErrorMessage="1" xr:uid="{1105D534-562F-437C-B3E2-358E4A5EB418}">
          <x14:formula1>
            <xm:f>Cha!B1:B1040610</xm:f>
          </x14:formula1>
          <xm:sqref>A1040229:B1040229</xm:sqref>
        </x14:dataValidation>
        <x14:dataValidation type="list" allowBlank="1" showInputMessage="1" showErrorMessage="1" xr:uid="{CA262099-F648-4C26-B0A6-4573D8225D0C}">
          <x14:formula1>
            <xm:f>Cha!B1:B1040609</xm:f>
          </x14:formula1>
          <xm:sqref>A1040228:B1040228</xm:sqref>
        </x14:dataValidation>
        <x14:dataValidation type="list" allowBlank="1" showInputMessage="1" showErrorMessage="1" xr:uid="{904AF388-0862-4BB0-9BB2-50CB190012C5}">
          <x14:formula1>
            <xm:f>Cha!B1:B1040608</xm:f>
          </x14:formula1>
          <xm:sqref>A1040227:B1040227</xm:sqref>
        </x14:dataValidation>
        <x14:dataValidation type="list" allowBlank="1" showInputMessage="1" showErrorMessage="1" xr:uid="{19087F4C-A2B7-492C-81AB-9551EE9F3832}">
          <x14:formula1>
            <xm:f>Cha!B1:B1040607</xm:f>
          </x14:formula1>
          <xm:sqref>A1040226:B1040226</xm:sqref>
        </x14:dataValidation>
        <x14:dataValidation type="list" allowBlank="1" showInputMessage="1" showErrorMessage="1" xr:uid="{2F8870F5-C49F-417D-9235-354ECCB15435}">
          <x14:formula1>
            <xm:f>Cha!B1:B1040606</xm:f>
          </x14:formula1>
          <xm:sqref>A1040225:B1040225</xm:sqref>
        </x14:dataValidation>
        <x14:dataValidation type="list" allowBlank="1" showInputMessage="1" showErrorMessage="1" xr:uid="{802271C0-04DC-41FA-8489-B6C6BF68FF2A}">
          <x14:formula1>
            <xm:f>Cha!B1:B1040605</xm:f>
          </x14:formula1>
          <xm:sqref>A1040224:B1040224</xm:sqref>
        </x14:dataValidation>
        <x14:dataValidation type="list" allowBlank="1" showInputMessage="1" showErrorMessage="1" xr:uid="{FDF4E806-D0B3-46F6-8352-7A49E9834D88}">
          <x14:formula1>
            <xm:f>Cha!B1:B1040604</xm:f>
          </x14:formula1>
          <xm:sqref>A1040223:B1040223</xm:sqref>
        </x14:dataValidation>
        <x14:dataValidation type="list" allowBlank="1" showInputMessage="1" showErrorMessage="1" xr:uid="{3920B2FC-60E5-4E86-8D6C-6AD6270C737E}">
          <x14:formula1>
            <xm:f>Cha!B1:B1040603</xm:f>
          </x14:formula1>
          <xm:sqref>A1040222:B1040222</xm:sqref>
        </x14:dataValidation>
        <x14:dataValidation type="list" allowBlank="1" showInputMessage="1" showErrorMessage="1" xr:uid="{C30756ED-1131-4495-843C-FA1177CB0697}">
          <x14:formula1>
            <xm:f>Cha!B1:B1040602</xm:f>
          </x14:formula1>
          <xm:sqref>A1040221:B1040221</xm:sqref>
        </x14:dataValidation>
        <x14:dataValidation type="list" allowBlank="1" showInputMessage="1" showErrorMessage="1" xr:uid="{C3E8E593-A1A8-4A73-9F78-7033096DF9F1}">
          <x14:formula1>
            <xm:f>Cha!B1:B1040601</xm:f>
          </x14:formula1>
          <xm:sqref>A1040220:B1040220</xm:sqref>
        </x14:dataValidation>
        <x14:dataValidation type="list" allowBlank="1" showInputMessage="1" showErrorMessage="1" xr:uid="{97F9E0A7-B59C-4A12-9622-12BCBD361BE7}">
          <x14:formula1>
            <xm:f>Cha!B1:B1040600</xm:f>
          </x14:formula1>
          <xm:sqref>A1040219:B1040219</xm:sqref>
        </x14:dataValidation>
        <x14:dataValidation type="list" allowBlank="1" showInputMessage="1" showErrorMessage="1" xr:uid="{806CC3A1-46DE-4B1D-86A3-21198A7E3084}">
          <x14:formula1>
            <xm:f>Cha!B1:B1040599</xm:f>
          </x14:formula1>
          <xm:sqref>A1040218:B1040218</xm:sqref>
        </x14:dataValidation>
        <x14:dataValidation type="list" allowBlank="1" showInputMessage="1" showErrorMessage="1" xr:uid="{BEF9B734-E6A8-4058-ABE3-69FAA0F13490}">
          <x14:formula1>
            <xm:f>Cha!B1:B1040598</xm:f>
          </x14:formula1>
          <xm:sqref>A1040217:B1040217</xm:sqref>
        </x14:dataValidation>
        <x14:dataValidation type="list" allowBlank="1" showInputMessage="1" showErrorMessage="1" xr:uid="{2B5B4095-BBE6-42A3-BC00-16FBE39204D7}">
          <x14:formula1>
            <xm:f>Cha!B1:B1040597</xm:f>
          </x14:formula1>
          <xm:sqref>A1040216:B1040216</xm:sqref>
        </x14:dataValidation>
        <x14:dataValidation type="list" allowBlank="1" showInputMessage="1" showErrorMessage="1" xr:uid="{E08C9B74-2F0F-4507-B5EB-CD5A459C096F}">
          <x14:formula1>
            <xm:f>Cha!B1:B1040596</xm:f>
          </x14:formula1>
          <xm:sqref>A1040215:B1040215</xm:sqref>
        </x14:dataValidation>
        <x14:dataValidation type="list" allowBlank="1" showInputMessage="1" showErrorMessage="1" xr:uid="{25781E12-3046-467E-AC35-B0EF3B920578}">
          <x14:formula1>
            <xm:f>Cha!B1:B1040595</xm:f>
          </x14:formula1>
          <xm:sqref>A1040214:B1040214</xm:sqref>
        </x14:dataValidation>
        <x14:dataValidation type="list" allowBlank="1" showInputMessage="1" showErrorMessage="1" xr:uid="{3CD5A097-6DC7-4ABA-A22E-FD80203221CA}">
          <x14:formula1>
            <xm:f>Cha!B1:B1040594</xm:f>
          </x14:formula1>
          <xm:sqref>A1040213:B1040213</xm:sqref>
        </x14:dataValidation>
        <x14:dataValidation type="list" allowBlank="1" showInputMessage="1" showErrorMessage="1" xr:uid="{F6106924-EDAA-4DEF-9A66-4AFBBFCB35B2}">
          <x14:formula1>
            <xm:f>Cha!B1:B1040593</xm:f>
          </x14:formula1>
          <xm:sqref>A1040212:B1040212</xm:sqref>
        </x14:dataValidation>
        <x14:dataValidation type="list" allowBlank="1" showInputMessage="1" showErrorMessage="1" xr:uid="{D7E0E7ED-E780-4CC6-B182-EE5A69602145}">
          <x14:formula1>
            <xm:f>Cha!B1:B1040592</xm:f>
          </x14:formula1>
          <xm:sqref>A1040211:B1040211</xm:sqref>
        </x14:dataValidation>
        <x14:dataValidation type="list" allowBlank="1" showInputMessage="1" showErrorMessage="1" xr:uid="{41271936-1601-448B-90A7-D8ADF4F66551}">
          <x14:formula1>
            <xm:f>Cha!B1:B1040591</xm:f>
          </x14:formula1>
          <xm:sqref>A1040210:B1040210</xm:sqref>
        </x14:dataValidation>
        <x14:dataValidation type="list" allowBlank="1" showInputMessage="1" showErrorMessage="1" xr:uid="{09BC3081-704F-43AD-8BC7-95B9234A6952}">
          <x14:formula1>
            <xm:f>Cha!B1:B1040590</xm:f>
          </x14:formula1>
          <xm:sqref>A1040209:B1040209</xm:sqref>
        </x14:dataValidation>
        <x14:dataValidation type="list" allowBlank="1" showInputMessage="1" showErrorMessage="1" xr:uid="{E7DB0445-D287-492E-B65C-171FF81C58DD}">
          <x14:formula1>
            <xm:f>Cha!B1:B1040589</xm:f>
          </x14:formula1>
          <xm:sqref>A1040208:B1040208</xm:sqref>
        </x14:dataValidation>
        <x14:dataValidation type="list" allowBlank="1" showInputMessage="1" showErrorMessage="1" xr:uid="{8698467A-96F1-4072-8A35-2FBCFF1A9CFF}">
          <x14:formula1>
            <xm:f>Cha!B1:B1040588</xm:f>
          </x14:formula1>
          <xm:sqref>A1040207:B1040207</xm:sqref>
        </x14:dataValidation>
        <x14:dataValidation type="list" allowBlank="1" showInputMessage="1" showErrorMessage="1" xr:uid="{3A9E7A03-0187-47A5-BB6D-3565507A89C2}">
          <x14:formula1>
            <xm:f>Cha!B1:B1040587</xm:f>
          </x14:formula1>
          <xm:sqref>A1040206:B1040206</xm:sqref>
        </x14:dataValidation>
        <x14:dataValidation type="list" allowBlank="1" showInputMessage="1" showErrorMessage="1" xr:uid="{9302887F-8FC8-493E-A55B-2E8D49B5A69A}">
          <x14:formula1>
            <xm:f>Cha!B382:B8373</xm:f>
          </x14:formula1>
          <xm:sqref>A1:B1040205</xm:sqref>
        </x14:dataValidation>
        <x14:dataValidation type="list" allowBlank="1" showInputMessage="1" showErrorMessage="1" xr:uid="{266B2E89-7062-4B72-B722-6B8844666B94}">
          <x14:formula1>
            <xm:f>Cha!B1:B1040959</xm:f>
          </x14:formula1>
          <xm:sqref>A1040578:B1048568</xm:sqref>
        </x14:dataValidation>
        <x14:dataValidation type="list" allowBlank="1" showInputMessage="1" showErrorMessage="1" xr:uid="{F2A95A51-C222-44A1-98D2-B12A059312E6}">
          <x14:formula1>
            <xm:f>Cha!B1:B8365</xm:f>
          </x14:formula1>
          <xm:sqref>A1048569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0DB1C-CF4C-4666-BBA4-954E21D93925}">
  <sheetPr codeName="Sheet4"/>
  <dimension ref="B4:F10"/>
  <sheetViews>
    <sheetView showGridLines="0" showRowColHeaders="0" workbookViewId="0">
      <selection activeCell="B32" sqref="B32"/>
    </sheetView>
  </sheetViews>
  <sheetFormatPr defaultRowHeight="18" x14ac:dyDescent="0.45"/>
  <cols>
    <col min="1" max="1" width="9.59765625" customWidth="1"/>
    <col min="2" max="2" width="18.09765625" customWidth="1"/>
    <col min="3" max="3" width="25.09765625" customWidth="1"/>
  </cols>
  <sheetData>
    <row r="4" spans="2:6" ht="21" x14ac:dyDescent="0.45">
      <c r="B4" s="15" t="s">
        <v>14</v>
      </c>
      <c r="C4" s="16" t="s">
        <v>23</v>
      </c>
      <c r="D4" s="14"/>
      <c r="F4" s="13">
        <v>2.5462962962962961E-4</v>
      </c>
    </row>
    <row r="5" spans="2:6" x14ac:dyDescent="0.45">
      <c r="B5" s="14"/>
      <c r="C5" s="14"/>
    </row>
    <row r="9" spans="2:6" x14ac:dyDescent="0.45">
      <c r="C9" s="17"/>
    </row>
    <row r="10" spans="2:6" x14ac:dyDescent="0.45">
      <c r="C10" s="18"/>
    </row>
  </sheetData>
  <mergeCells count="1">
    <mergeCell ref="C9:C10"/>
  </mergeCells>
  <phoneticPr fontId="1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CommandButton1">
          <controlPr defaultSize="0" autoLine="0" autoPict="0" r:id="rId5">
            <anchor moveWithCells="1">
              <from>
                <xdr:col>1</xdr:col>
                <xdr:colOff>7620</xdr:colOff>
                <xdr:row>0</xdr:row>
                <xdr:rowOff>190500</xdr:rowOff>
              </from>
              <to>
                <xdr:col>3</xdr:col>
                <xdr:colOff>22860</xdr:colOff>
                <xdr:row>2</xdr:row>
                <xdr:rowOff>129540</xdr:rowOff>
              </to>
            </anchor>
          </controlPr>
        </control>
      </mc:Choice>
      <mc:Fallback>
        <control shapeId="3087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295144-835A-4E52-8589-614B4D318756}">
          <x14:formula1>
            <xm:f>LOB_Task!$A$2:$A$8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5C15-DBFC-4EC5-92E9-5F19E609184D}">
  <sheetPr codeName="Sheet3">
    <tabColor theme="9"/>
  </sheetPr>
  <dimension ref="A1:I2000"/>
  <sheetViews>
    <sheetView showGridLines="0" tabSelected="1" zoomScaleNormal="100" workbookViewId="0">
      <selection activeCell="B10" sqref="B10"/>
    </sheetView>
  </sheetViews>
  <sheetFormatPr defaultColWidth="9.09765625" defaultRowHeight="18" x14ac:dyDescent="0.45"/>
  <cols>
    <col min="1" max="1" width="13.59765625" style="21" customWidth="1"/>
    <col min="2" max="2" width="19.09765625" style="36" customWidth="1"/>
    <col min="3" max="3" width="19.59765625" style="36" customWidth="1"/>
    <col min="4" max="4" width="20.69921875" style="22" customWidth="1"/>
    <col min="5" max="5" width="21.09765625" style="22" customWidth="1"/>
    <col min="6" max="6" width="18.69921875" style="22" customWidth="1"/>
    <col min="7" max="7" width="17.59765625" style="21" customWidth="1"/>
    <col min="8" max="8" width="19" style="21" customWidth="1"/>
    <col min="9" max="9" width="44.3984375" style="21" customWidth="1"/>
    <col min="10" max="16384" width="9.09765625" style="1"/>
  </cols>
  <sheetData>
    <row r="1" spans="1:9" ht="9" customHeight="1" x14ac:dyDescent="0.45">
      <c r="A1" s="7"/>
      <c r="B1" s="37"/>
      <c r="C1" s="37"/>
      <c r="D1" s="1"/>
      <c r="E1" s="1"/>
      <c r="F1" s="1"/>
      <c r="G1" s="1"/>
      <c r="H1" s="1"/>
      <c r="I1" s="1"/>
    </row>
    <row r="2" spans="1:9" ht="30" customHeight="1" x14ac:dyDescent="0.45">
      <c r="A2" s="19" t="s">
        <v>13</v>
      </c>
      <c r="B2" s="19"/>
      <c r="C2" s="19"/>
      <c r="D2" s="19"/>
      <c r="E2" s="19"/>
      <c r="F2" s="19"/>
      <c r="G2" s="19"/>
      <c r="H2" s="19"/>
      <c r="I2" s="19"/>
    </row>
    <row r="3" spans="1:9" x14ac:dyDescent="0.45">
      <c r="A3" s="1"/>
      <c r="B3" s="37"/>
      <c r="C3" s="37"/>
      <c r="D3" s="1"/>
      <c r="E3" s="1"/>
      <c r="F3" s="9" t="s">
        <v>12</v>
      </c>
      <c r="G3" s="1"/>
      <c r="H3" s="1"/>
      <c r="I3" s="1"/>
    </row>
    <row r="4" spans="1:9" ht="19.8" x14ac:dyDescent="0.5">
      <c r="A4" s="2" t="s">
        <v>6</v>
      </c>
      <c r="B4" s="20"/>
      <c r="C4" s="20"/>
      <c r="D4" s="20"/>
      <c r="E4" s="1"/>
      <c r="F4" s="12">
        <v>0</v>
      </c>
      <c r="G4" s="1"/>
      <c r="H4" s="1"/>
      <c r="I4" s="1"/>
    </row>
    <row r="5" spans="1:9" ht="19.8" x14ac:dyDescent="0.5">
      <c r="A5" s="2"/>
      <c r="B5" s="3"/>
      <c r="C5" s="3"/>
      <c r="D5" s="3"/>
      <c r="E5" s="1"/>
      <c r="F5" s="9" t="s">
        <v>9</v>
      </c>
      <c r="G5" s="10" t="s">
        <v>10</v>
      </c>
      <c r="H5" s="11" t="s">
        <v>11</v>
      </c>
      <c r="I5" s="1"/>
    </row>
    <row r="6" spans="1:9" x14ac:dyDescent="0.45">
      <c r="A6" s="1"/>
      <c r="B6" s="37"/>
      <c r="C6" s="37"/>
      <c r="D6" s="1"/>
      <c r="E6" s="1"/>
      <c r="F6" s="8">
        <f>SUM($F$9:$F$1048576)</f>
        <v>1.3159721856936812E-4</v>
      </c>
      <c r="G6" s="8">
        <f>TIME(0,SUM($G$9:$G$1048576),0)</f>
        <v>0</v>
      </c>
      <c r="H6" s="8">
        <f>SUM($H$9:$H$1048576)</f>
        <v>1.3159721856936812E-4</v>
      </c>
      <c r="I6" s="1"/>
    </row>
    <row r="7" spans="1:9" x14ac:dyDescent="0.45">
      <c r="A7" s="1"/>
      <c r="B7" s="37"/>
      <c r="C7" s="37"/>
      <c r="D7" s="1"/>
      <c r="E7" s="1"/>
      <c r="F7"/>
      <c r="G7" s="1"/>
      <c r="H7" s="1"/>
      <c r="I7" s="1"/>
    </row>
    <row r="8" spans="1:9" ht="28.8" x14ac:dyDescent="0.45">
      <c r="A8" s="32" t="s">
        <v>0</v>
      </c>
      <c r="B8" s="38" t="s">
        <v>24</v>
      </c>
      <c r="C8" s="39" t="s">
        <v>8</v>
      </c>
      <c r="D8" s="33" t="s">
        <v>1</v>
      </c>
      <c r="E8" s="4" t="s">
        <v>2</v>
      </c>
      <c r="F8" s="5" t="s">
        <v>4</v>
      </c>
      <c r="G8" s="4" t="s">
        <v>3</v>
      </c>
      <c r="H8" s="4" t="s">
        <v>5</v>
      </c>
      <c r="I8" s="6" t="s">
        <v>7</v>
      </c>
    </row>
    <row r="9" spans="1:9" s="44" customFormat="1" x14ac:dyDescent="0.45">
      <c r="A9" s="40">
        <v>44912</v>
      </c>
      <c r="B9" s="41" t="s">
        <v>33</v>
      </c>
      <c r="C9" s="41" t="s">
        <v>36</v>
      </c>
      <c r="D9" s="42">
        <v>44912.647891550929</v>
      </c>
      <c r="E9" s="42">
        <v>44912.648023148147</v>
      </c>
      <c r="F9" s="43">
        <v>1.3159721856936812E-4</v>
      </c>
      <c r="G9" s="40"/>
      <c r="H9" s="43">
        <f>F9-TIME(0,G9,0)</f>
        <v>1.3159721856936812E-4</v>
      </c>
      <c r="I9" s="40"/>
    </row>
    <row r="10" spans="1:9" s="44" customFormat="1" x14ac:dyDescent="0.45">
      <c r="A10" s="40">
        <v>44912</v>
      </c>
      <c r="B10" s="49" t="s">
        <v>31</v>
      </c>
      <c r="C10" s="49"/>
      <c r="D10" s="42"/>
      <c r="E10" s="42"/>
      <c r="F10" s="43"/>
      <c r="G10" s="40"/>
      <c r="H10" s="43"/>
      <c r="I10" s="40"/>
    </row>
    <row r="11" spans="1:9" s="44" customFormat="1" x14ac:dyDescent="0.45">
      <c r="A11" s="40"/>
      <c r="B11" s="49"/>
      <c r="C11" s="49"/>
      <c r="D11" s="40"/>
      <c r="E11" s="40"/>
      <c r="F11" s="40"/>
      <c r="G11" s="40"/>
      <c r="H11" s="40"/>
      <c r="I11" s="40"/>
    </row>
    <row r="12" spans="1:9" s="44" customFormat="1" x14ac:dyDescent="0.45">
      <c r="A12" s="40"/>
      <c r="B12" s="49"/>
      <c r="C12" s="49"/>
      <c r="D12" s="40"/>
      <c r="E12" s="40"/>
      <c r="F12" s="40"/>
      <c r="G12" s="40"/>
      <c r="H12" s="40"/>
      <c r="I12" s="40"/>
    </row>
    <row r="13" spans="1:9" s="44" customFormat="1" x14ac:dyDescent="0.45">
      <c r="A13" s="40"/>
      <c r="B13" s="49"/>
      <c r="C13" s="49"/>
      <c r="D13" s="40"/>
      <c r="E13" s="40"/>
      <c r="F13" s="40"/>
      <c r="G13" s="40"/>
      <c r="H13" s="40"/>
      <c r="I13" s="40"/>
    </row>
    <row r="14" spans="1:9" s="44" customFormat="1" x14ac:dyDescent="0.45">
      <c r="A14" s="40"/>
      <c r="B14" s="49"/>
      <c r="C14" s="49"/>
      <c r="D14" s="40"/>
      <c r="E14" s="40"/>
      <c r="F14" s="40"/>
      <c r="G14" s="40"/>
      <c r="H14" s="40"/>
      <c r="I14" s="40"/>
    </row>
    <row r="15" spans="1:9" s="44" customFormat="1" x14ac:dyDescent="0.45">
      <c r="A15" s="40"/>
      <c r="B15" s="49"/>
      <c r="C15" s="49"/>
      <c r="D15" s="40"/>
      <c r="E15" s="40"/>
      <c r="F15" s="40"/>
      <c r="G15" s="40"/>
      <c r="H15" s="40"/>
      <c r="I15" s="40"/>
    </row>
    <row r="16" spans="1:9" s="44" customFormat="1" x14ac:dyDescent="0.45">
      <c r="A16" s="40"/>
      <c r="B16" s="49"/>
      <c r="C16" s="49"/>
      <c r="D16" s="40"/>
      <c r="E16" s="40"/>
      <c r="F16" s="40"/>
      <c r="G16" s="40"/>
      <c r="H16" s="40"/>
      <c r="I16" s="40"/>
    </row>
    <row r="17" spans="1:9" s="44" customFormat="1" x14ac:dyDescent="0.45">
      <c r="A17" s="40"/>
      <c r="B17" s="49"/>
      <c r="C17" s="49"/>
      <c r="D17" s="40"/>
      <c r="E17" s="40"/>
      <c r="F17" s="40"/>
      <c r="G17" s="40"/>
      <c r="H17" s="40"/>
      <c r="I17" s="40"/>
    </row>
    <row r="18" spans="1:9" s="44" customFormat="1" x14ac:dyDescent="0.45">
      <c r="A18" s="40"/>
      <c r="B18" s="49"/>
      <c r="C18" s="49"/>
      <c r="D18" s="40"/>
      <c r="E18" s="40"/>
      <c r="F18" s="40"/>
      <c r="G18" s="40"/>
      <c r="H18" s="40"/>
      <c r="I18" s="40"/>
    </row>
    <row r="19" spans="1:9" s="44" customFormat="1" x14ac:dyDescent="0.45">
      <c r="A19" s="40"/>
      <c r="B19" s="49"/>
      <c r="C19" s="49"/>
      <c r="D19" s="40"/>
      <c r="E19" s="40"/>
      <c r="F19" s="40"/>
      <c r="G19" s="40"/>
      <c r="H19" s="40"/>
      <c r="I19" s="40"/>
    </row>
    <row r="20" spans="1:9" s="44" customFormat="1" x14ac:dyDescent="0.45">
      <c r="A20" s="40"/>
      <c r="B20" s="49"/>
      <c r="C20" s="49"/>
      <c r="D20" s="40"/>
      <c r="E20" s="40"/>
      <c r="F20" s="40"/>
      <c r="G20" s="40"/>
      <c r="H20" s="40"/>
      <c r="I20" s="40"/>
    </row>
    <row r="21" spans="1:9" s="44" customFormat="1" x14ac:dyDescent="0.45">
      <c r="A21" s="40"/>
      <c r="B21" s="49"/>
      <c r="C21" s="49"/>
      <c r="D21" s="40"/>
      <c r="E21" s="40"/>
      <c r="F21" s="40"/>
      <c r="G21" s="40"/>
      <c r="H21" s="40"/>
      <c r="I21" s="40"/>
    </row>
    <row r="22" spans="1:9" s="44" customFormat="1" x14ac:dyDescent="0.45">
      <c r="A22" s="40"/>
      <c r="B22" s="49"/>
      <c r="C22" s="49"/>
      <c r="D22" s="40"/>
      <c r="E22" s="40"/>
      <c r="F22" s="40"/>
      <c r="G22" s="40"/>
      <c r="H22" s="40"/>
      <c r="I22" s="40"/>
    </row>
    <row r="23" spans="1:9" s="44" customFormat="1" x14ac:dyDescent="0.45">
      <c r="A23" s="40"/>
      <c r="B23" s="49"/>
      <c r="C23" s="49"/>
      <c r="D23" s="40"/>
      <c r="E23" s="40"/>
      <c r="F23" s="40"/>
      <c r="G23" s="40"/>
      <c r="H23" s="40"/>
      <c r="I23" s="40"/>
    </row>
    <row r="24" spans="1:9" s="44" customFormat="1" x14ac:dyDescent="0.45">
      <c r="A24" s="40"/>
      <c r="B24" s="49"/>
      <c r="C24" s="49"/>
      <c r="D24" s="40"/>
      <c r="E24" s="40"/>
      <c r="F24" s="40"/>
      <c r="G24" s="40"/>
      <c r="H24" s="40"/>
      <c r="I24" s="40"/>
    </row>
    <row r="25" spans="1:9" s="44" customFormat="1" x14ac:dyDescent="0.45">
      <c r="A25" s="40"/>
      <c r="B25" s="49"/>
      <c r="C25" s="49"/>
      <c r="D25" s="40"/>
      <c r="E25" s="40"/>
      <c r="F25" s="40"/>
      <c r="G25" s="40"/>
      <c r="H25" s="40"/>
      <c r="I25" s="40"/>
    </row>
    <row r="26" spans="1:9" s="44" customFormat="1" x14ac:dyDescent="0.45">
      <c r="A26" s="40"/>
      <c r="B26" s="49"/>
      <c r="C26" s="49"/>
      <c r="D26" s="40"/>
      <c r="E26" s="40"/>
      <c r="F26" s="40"/>
      <c r="G26" s="40"/>
      <c r="H26" s="40"/>
      <c r="I26" s="40"/>
    </row>
    <row r="27" spans="1:9" s="44" customFormat="1" x14ac:dyDescent="0.45">
      <c r="A27" s="40"/>
      <c r="B27" s="49"/>
      <c r="C27" s="49"/>
      <c r="D27" s="40"/>
      <c r="E27" s="40"/>
      <c r="F27" s="40"/>
      <c r="G27" s="40"/>
      <c r="H27" s="40"/>
      <c r="I27" s="40"/>
    </row>
    <row r="28" spans="1:9" s="44" customFormat="1" x14ac:dyDescent="0.45">
      <c r="A28" s="40"/>
      <c r="B28" s="49"/>
      <c r="C28" s="49"/>
      <c r="D28" s="40"/>
      <c r="E28" s="40"/>
      <c r="F28" s="40"/>
      <c r="G28" s="40"/>
      <c r="H28" s="40"/>
      <c r="I28" s="40"/>
    </row>
    <row r="29" spans="1:9" s="44" customFormat="1" x14ac:dyDescent="0.45">
      <c r="A29" s="40"/>
      <c r="B29" s="49"/>
      <c r="C29" s="49"/>
      <c r="D29" s="40"/>
      <c r="E29" s="40"/>
      <c r="F29" s="40"/>
      <c r="G29" s="40"/>
      <c r="H29" s="40"/>
      <c r="I29" s="40"/>
    </row>
    <row r="30" spans="1:9" s="44" customFormat="1" x14ac:dyDescent="0.45">
      <c r="A30" s="40"/>
      <c r="B30" s="49"/>
      <c r="C30" s="49"/>
      <c r="D30" s="40"/>
      <c r="E30" s="40"/>
      <c r="F30" s="40"/>
      <c r="G30" s="40"/>
      <c r="H30" s="40"/>
      <c r="I30" s="40"/>
    </row>
    <row r="31" spans="1:9" s="44" customFormat="1" x14ac:dyDescent="0.45">
      <c r="A31" s="40"/>
      <c r="B31" s="49"/>
      <c r="C31" s="49"/>
      <c r="D31" s="40"/>
      <c r="E31" s="40"/>
      <c r="F31" s="40"/>
      <c r="G31" s="40"/>
      <c r="H31" s="40"/>
      <c r="I31" s="40"/>
    </row>
    <row r="32" spans="1:9" s="44" customFormat="1" x14ac:dyDescent="0.45">
      <c r="A32" s="40"/>
      <c r="B32" s="49"/>
      <c r="C32" s="49"/>
      <c r="D32" s="40"/>
      <c r="E32" s="40"/>
      <c r="F32" s="40"/>
      <c r="G32" s="40"/>
      <c r="H32" s="40"/>
      <c r="I32" s="40"/>
    </row>
    <row r="33" spans="1:9" s="44" customFormat="1" x14ac:dyDescent="0.45">
      <c r="A33" s="40"/>
      <c r="B33" s="49"/>
      <c r="C33" s="49"/>
      <c r="D33" s="40"/>
      <c r="E33" s="40"/>
      <c r="F33" s="40"/>
      <c r="G33" s="40"/>
      <c r="H33" s="40"/>
      <c r="I33" s="40"/>
    </row>
    <row r="34" spans="1:9" s="44" customFormat="1" x14ac:dyDescent="0.45">
      <c r="A34" s="40"/>
      <c r="B34" s="49"/>
      <c r="C34" s="49"/>
      <c r="D34" s="40"/>
      <c r="E34" s="40"/>
      <c r="F34" s="40"/>
      <c r="G34" s="40"/>
      <c r="H34" s="40"/>
      <c r="I34" s="40"/>
    </row>
    <row r="35" spans="1:9" s="44" customFormat="1" x14ac:dyDescent="0.45">
      <c r="A35" s="40"/>
      <c r="B35" s="49"/>
      <c r="C35" s="49"/>
      <c r="D35" s="40"/>
      <c r="E35" s="40"/>
      <c r="F35" s="40"/>
      <c r="G35" s="40"/>
      <c r="H35" s="40"/>
      <c r="I35" s="40"/>
    </row>
    <row r="36" spans="1:9" s="44" customFormat="1" x14ac:dyDescent="0.45">
      <c r="A36" s="40"/>
      <c r="B36" s="49"/>
      <c r="C36" s="49"/>
      <c r="D36" s="40"/>
      <c r="E36" s="40"/>
      <c r="F36" s="40"/>
      <c r="G36" s="40"/>
      <c r="H36" s="40"/>
      <c r="I36" s="40"/>
    </row>
    <row r="37" spans="1:9" s="44" customFormat="1" x14ac:dyDescent="0.45">
      <c r="A37" s="40"/>
      <c r="B37" s="49"/>
      <c r="C37" s="49"/>
      <c r="D37" s="40"/>
      <c r="E37" s="40"/>
      <c r="F37" s="40"/>
      <c r="G37" s="40"/>
      <c r="H37" s="40"/>
      <c r="I37" s="40"/>
    </row>
    <row r="38" spans="1:9" s="44" customFormat="1" x14ac:dyDescent="0.45">
      <c r="A38" s="40"/>
      <c r="B38" s="49"/>
      <c r="C38" s="49"/>
      <c r="D38" s="40"/>
      <c r="E38" s="40"/>
      <c r="F38" s="40"/>
      <c r="G38" s="40"/>
      <c r="H38" s="40"/>
      <c r="I38" s="40"/>
    </row>
    <row r="39" spans="1:9" s="44" customFormat="1" x14ac:dyDescent="0.45">
      <c r="A39" s="40"/>
      <c r="B39" s="49"/>
      <c r="C39" s="49"/>
      <c r="D39" s="40"/>
      <c r="E39" s="40"/>
      <c r="F39" s="40"/>
      <c r="G39" s="40"/>
      <c r="H39" s="40"/>
      <c r="I39" s="40"/>
    </row>
    <row r="40" spans="1:9" s="44" customFormat="1" x14ac:dyDescent="0.45">
      <c r="A40" s="40"/>
      <c r="B40" s="49"/>
      <c r="C40" s="49"/>
      <c r="D40" s="40"/>
      <c r="E40" s="40"/>
      <c r="F40" s="40"/>
      <c r="G40" s="40"/>
      <c r="H40" s="40"/>
      <c r="I40" s="40"/>
    </row>
    <row r="41" spans="1:9" s="44" customFormat="1" x14ac:dyDescent="0.45">
      <c r="A41" s="40"/>
      <c r="B41" s="49"/>
      <c r="C41" s="49"/>
      <c r="D41" s="40"/>
      <c r="E41" s="40"/>
      <c r="F41" s="40"/>
      <c r="G41" s="40"/>
      <c r="H41" s="40"/>
      <c r="I41" s="40"/>
    </row>
    <row r="42" spans="1:9" s="44" customFormat="1" x14ac:dyDescent="0.45">
      <c r="A42" s="40"/>
      <c r="B42" s="49"/>
      <c r="C42" s="49"/>
      <c r="D42" s="40"/>
      <c r="E42" s="40"/>
      <c r="F42" s="40"/>
      <c r="G42" s="40"/>
      <c r="H42" s="40"/>
      <c r="I42" s="40"/>
    </row>
    <row r="43" spans="1:9" s="44" customFormat="1" x14ac:dyDescent="0.45">
      <c r="A43" s="40"/>
      <c r="B43" s="49"/>
      <c r="C43" s="49"/>
      <c r="D43" s="40"/>
      <c r="E43" s="40"/>
      <c r="F43" s="40"/>
      <c r="G43" s="40"/>
      <c r="H43" s="40"/>
      <c r="I43" s="40"/>
    </row>
    <row r="44" spans="1:9" s="44" customFormat="1" x14ac:dyDescent="0.45">
      <c r="A44" s="40"/>
      <c r="B44" s="49"/>
      <c r="C44" s="49"/>
      <c r="D44" s="40"/>
      <c r="E44" s="40"/>
      <c r="F44" s="40"/>
      <c r="G44" s="40"/>
      <c r="H44" s="40"/>
      <c r="I44" s="40"/>
    </row>
    <row r="45" spans="1:9" s="44" customFormat="1" x14ac:dyDescent="0.45">
      <c r="A45" s="40"/>
      <c r="B45" s="49"/>
      <c r="C45" s="49"/>
      <c r="D45" s="40"/>
      <c r="E45" s="40"/>
      <c r="F45" s="40"/>
      <c r="G45" s="40"/>
      <c r="H45" s="40"/>
      <c r="I45" s="40"/>
    </row>
    <row r="46" spans="1:9" s="44" customFormat="1" x14ac:dyDescent="0.45">
      <c r="A46" s="45"/>
      <c r="B46" s="49"/>
      <c r="C46" s="49"/>
      <c r="D46" s="46"/>
      <c r="E46" s="46"/>
      <c r="F46" s="46"/>
      <c r="G46" s="45"/>
      <c r="H46" s="45"/>
      <c r="I46" s="45"/>
    </row>
    <row r="47" spans="1:9" s="44" customFormat="1" x14ac:dyDescent="0.45">
      <c r="A47" s="45"/>
      <c r="B47" s="49"/>
      <c r="C47" s="49"/>
      <c r="D47" s="46"/>
      <c r="E47" s="46"/>
      <c r="F47" s="46"/>
      <c r="G47" s="45"/>
      <c r="H47" s="45"/>
      <c r="I47" s="45"/>
    </row>
    <row r="48" spans="1:9" s="44" customFormat="1" x14ac:dyDescent="0.45">
      <c r="A48" s="45"/>
      <c r="B48" s="49"/>
      <c r="C48" s="49"/>
      <c r="D48" s="46"/>
      <c r="E48" s="46"/>
      <c r="F48" s="46"/>
      <c r="G48" s="45"/>
      <c r="H48" s="45"/>
      <c r="I48" s="45"/>
    </row>
    <row r="49" spans="1:9" s="44" customFormat="1" x14ac:dyDescent="0.45">
      <c r="A49" s="45"/>
      <c r="B49" s="49"/>
      <c r="C49" s="49"/>
      <c r="D49" s="46"/>
      <c r="E49" s="46"/>
      <c r="F49" s="46"/>
      <c r="G49" s="45"/>
      <c r="H49" s="45"/>
      <c r="I49" s="45"/>
    </row>
    <row r="50" spans="1:9" s="44" customFormat="1" x14ac:dyDescent="0.45">
      <c r="A50" s="45"/>
      <c r="B50" s="49"/>
      <c r="C50" s="49"/>
      <c r="D50" s="46"/>
      <c r="E50" s="46"/>
      <c r="F50" s="46"/>
      <c r="G50" s="45"/>
      <c r="H50" s="45"/>
      <c r="I50" s="45"/>
    </row>
    <row r="51" spans="1:9" s="44" customFormat="1" x14ac:dyDescent="0.45">
      <c r="A51" s="45"/>
      <c r="B51" s="49"/>
      <c r="C51" s="49"/>
      <c r="D51" s="46"/>
      <c r="E51" s="46"/>
      <c r="F51" s="46"/>
      <c r="G51" s="45"/>
      <c r="H51" s="45"/>
      <c r="I51" s="45"/>
    </row>
    <row r="52" spans="1:9" s="44" customFormat="1" x14ac:dyDescent="0.45">
      <c r="A52" s="45"/>
      <c r="B52" s="49"/>
      <c r="C52" s="49"/>
      <c r="D52" s="46"/>
      <c r="E52" s="46"/>
      <c r="F52" s="46"/>
      <c r="G52" s="45"/>
      <c r="H52" s="45"/>
      <c r="I52" s="45"/>
    </row>
    <row r="53" spans="1:9" s="44" customFormat="1" x14ac:dyDescent="0.45">
      <c r="A53" s="45"/>
      <c r="B53" s="49"/>
      <c r="C53" s="49"/>
      <c r="D53" s="46"/>
      <c r="E53" s="46"/>
      <c r="F53" s="46"/>
      <c r="G53" s="45"/>
      <c r="H53" s="45"/>
      <c r="I53" s="45"/>
    </row>
    <row r="54" spans="1:9" s="44" customFormat="1" x14ac:dyDescent="0.45">
      <c r="A54" s="45"/>
      <c r="B54" s="49"/>
      <c r="C54" s="49"/>
      <c r="D54" s="46"/>
      <c r="E54" s="46"/>
      <c r="F54" s="46"/>
      <c r="G54" s="45"/>
      <c r="H54" s="45"/>
      <c r="I54" s="45"/>
    </row>
    <row r="55" spans="1:9" s="44" customFormat="1" x14ac:dyDescent="0.45">
      <c r="A55" s="45"/>
      <c r="B55" s="49"/>
      <c r="C55" s="49"/>
      <c r="D55" s="46"/>
      <c r="E55" s="46"/>
      <c r="F55" s="46"/>
      <c r="G55" s="45"/>
      <c r="H55" s="45"/>
      <c r="I55" s="45"/>
    </row>
    <row r="56" spans="1:9" s="44" customFormat="1" x14ac:dyDescent="0.45">
      <c r="A56" s="45"/>
      <c r="B56" s="49"/>
      <c r="C56" s="49"/>
      <c r="D56" s="46"/>
      <c r="E56" s="46"/>
      <c r="F56" s="46"/>
      <c r="G56" s="45"/>
      <c r="H56" s="45"/>
      <c r="I56" s="45"/>
    </row>
    <row r="57" spans="1:9" s="44" customFormat="1" x14ac:dyDescent="0.45">
      <c r="A57" s="45"/>
      <c r="B57" s="49"/>
      <c r="C57" s="49"/>
      <c r="D57" s="46"/>
      <c r="E57" s="46"/>
      <c r="F57" s="46"/>
      <c r="G57" s="45"/>
      <c r="H57" s="45"/>
      <c r="I57" s="45"/>
    </row>
    <row r="58" spans="1:9" s="44" customFormat="1" x14ac:dyDescent="0.45">
      <c r="A58" s="45"/>
      <c r="B58" s="49"/>
      <c r="C58" s="49"/>
      <c r="D58" s="46"/>
      <c r="E58" s="46"/>
      <c r="F58" s="46"/>
      <c r="G58" s="45"/>
      <c r="H58" s="45"/>
      <c r="I58" s="45"/>
    </row>
    <row r="59" spans="1:9" s="44" customFormat="1" x14ac:dyDescent="0.45">
      <c r="A59" s="45"/>
      <c r="B59" s="49"/>
      <c r="C59" s="49"/>
      <c r="D59" s="46"/>
      <c r="E59" s="46"/>
      <c r="F59" s="46"/>
      <c r="G59" s="45"/>
      <c r="H59" s="45"/>
      <c r="I59" s="45"/>
    </row>
    <row r="60" spans="1:9" s="44" customFormat="1" x14ac:dyDescent="0.45">
      <c r="A60" s="45"/>
      <c r="B60" s="49"/>
      <c r="C60" s="49"/>
      <c r="D60" s="46"/>
      <c r="E60" s="46"/>
      <c r="F60" s="46"/>
      <c r="G60" s="45"/>
      <c r="H60" s="45"/>
      <c r="I60" s="45"/>
    </row>
    <row r="61" spans="1:9" s="44" customFormat="1" x14ac:dyDescent="0.45">
      <c r="A61" s="45"/>
      <c r="B61" s="49"/>
      <c r="C61" s="49"/>
      <c r="D61" s="46"/>
      <c r="E61" s="46"/>
      <c r="F61" s="46"/>
      <c r="G61" s="45"/>
      <c r="H61" s="45"/>
      <c r="I61" s="45"/>
    </row>
    <row r="62" spans="1:9" s="44" customFormat="1" x14ac:dyDescent="0.45">
      <c r="A62" s="45"/>
      <c r="B62" s="49"/>
      <c r="C62" s="49"/>
      <c r="D62" s="46"/>
      <c r="E62" s="46"/>
      <c r="F62" s="46"/>
      <c r="G62" s="45"/>
      <c r="H62" s="45"/>
      <c r="I62" s="45"/>
    </row>
    <row r="63" spans="1:9" s="44" customFormat="1" x14ac:dyDescent="0.45">
      <c r="A63" s="45"/>
      <c r="B63" s="49"/>
      <c r="C63" s="49"/>
      <c r="D63" s="46"/>
      <c r="E63" s="46"/>
      <c r="F63" s="46"/>
      <c r="G63" s="45"/>
      <c r="H63" s="45"/>
      <c r="I63" s="45"/>
    </row>
    <row r="64" spans="1:9" s="44" customFormat="1" x14ac:dyDescent="0.45">
      <c r="A64" s="45"/>
      <c r="B64" s="49"/>
      <c r="C64" s="49"/>
      <c r="D64" s="46"/>
      <c r="E64" s="46"/>
      <c r="F64" s="46"/>
      <c r="G64" s="45"/>
      <c r="H64" s="45"/>
      <c r="I64" s="45"/>
    </row>
    <row r="65" spans="1:9" s="44" customFormat="1" x14ac:dyDescent="0.45">
      <c r="A65" s="45"/>
      <c r="B65" s="49"/>
      <c r="C65" s="49"/>
      <c r="D65" s="46"/>
      <c r="E65" s="46"/>
      <c r="F65" s="46"/>
      <c r="G65" s="45"/>
      <c r="H65" s="45"/>
      <c r="I65" s="45"/>
    </row>
    <row r="66" spans="1:9" s="44" customFormat="1" x14ac:dyDescent="0.45">
      <c r="A66" s="45"/>
      <c r="B66" s="49"/>
      <c r="C66" s="49"/>
      <c r="D66" s="46"/>
      <c r="E66" s="46"/>
      <c r="F66" s="46"/>
      <c r="G66" s="45"/>
      <c r="H66" s="45"/>
      <c r="I66" s="45"/>
    </row>
    <row r="67" spans="1:9" s="44" customFormat="1" x14ac:dyDescent="0.45">
      <c r="A67" s="45"/>
      <c r="B67" s="49"/>
      <c r="C67" s="49"/>
      <c r="D67" s="46"/>
      <c r="E67" s="46"/>
      <c r="F67" s="46"/>
      <c r="G67" s="45"/>
      <c r="H67" s="45"/>
      <c r="I67" s="45"/>
    </row>
    <row r="68" spans="1:9" s="44" customFormat="1" x14ac:dyDescent="0.45">
      <c r="A68" s="45"/>
      <c r="B68" s="49"/>
      <c r="C68" s="49"/>
      <c r="D68" s="46"/>
      <c r="E68" s="46"/>
      <c r="F68" s="46"/>
      <c r="G68" s="45"/>
      <c r="H68" s="45"/>
      <c r="I68" s="45"/>
    </row>
    <row r="69" spans="1:9" s="44" customFormat="1" x14ac:dyDescent="0.45">
      <c r="A69" s="45"/>
      <c r="B69" s="49"/>
      <c r="C69" s="49"/>
      <c r="D69" s="46"/>
      <c r="E69" s="46"/>
      <c r="F69" s="46"/>
      <c r="G69" s="45"/>
      <c r="H69" s="45"/>
      <c r="I69" s="45"/>
    </row>
    <row r="70" spans="1:9" s="44" customFormat="1" x14ac:dyDescent="0.45">
      <c r="A70" s="45"/>
      <c r="B70" s="49"/>
      <c r="C70" s="49"/>
      <c r="D70" s="46"/>
      <c r="E70" s="46"/>
      <c r="F70" s="46"/>
      <c r="G70" s="45"/>
      <c r="H70" s="45"/>
      <c r="I70" s="45"/>
    </row>
    <row r="71" spans="1:9" s="44" customFormat="1" x14ac:dyDescent="0.45">
      <c r="A71" s="45"/>
      <c r="B71" s="49"/>
      <c r="C71" s="49"/>
      <c r="D71" s="46"/>
      <c r="E71" s="46"/>
      <c r="F71" s="46"/>
      <c r="G71" s="45"/>
      <c r="H71" s="45"/>
      <c r="I71" s="45"/>
    </row>
    <row r="72" spans="1:9" s="44" customFormat="1" x14ac:dyDescent="0.45">
      <c r="A72" s="45"/>
      <c r="B72" s="49"/>
      <c r="C72" s="49"/>
      <c r="D72" s="46"/>
      <c r="E72" s="46"/>
      <c r="F72" s="46"/>
      <c r="G72" s="45"/>
      <c r="H72" s="45"/>
      <c r="I72" s="45"/>
    </row>
    <row r="73" spans="1:9" s="44" customFormat="1" x14ac:dyDescent="0.45">
      <c r="A73" s="45"/>
      <c r="B73" s="49"/>
      <c r="C73" s="49"/>
      <c r="D73" s="46"/>
      <c r="E73" s="46"/>
      <c r="F73" s="46"/>
      <c r="G73" s="45"/>
      <c r="H73" s="45"/>
      <c r="I73" s="45"/>
    </row>
    <row r="74" spans="1:9" s="44" customFormat="1" x14ac:dyDescent="0.45">
      <c r="A74" s="45"/>
      <c r="B74" s="49"/>
      <c r="C74" s="49"/>
      <c r="D74" s="46"/>
      <c r="E74" s="46"/>
      <c r="F74" s="46"/>
      <c r="G74" s="45"/>
      <c r="H74" s="45"/>
      <c r="I74" s="45"/>
    </row>
    <row r="75" spans="1:9" s="44" customFormat="1" x14ac:dyDescent="0.45">
      <c r="A75" s="45"/>
      <c r="B75" s="49"/>
      <c r="C75" s="49"/>
      <c r="D75" s="46"/>
      <c r="E75" s="46"/>
      <c r="F75" s="46"/>
      <c r="G75" s="45"/>
      <c r="H75" s="45"/>
      <c r="I75" s="45"/>
    </row>
    <row r="76" spans="1:9" s="44" customFormat="1" x14ac:dyDescent="0.45">
      <c r="A76" s="45"/>
      <c r="B76" s="49"/>
      <c r="C76" s="49"/>
      <c r="D76" s="46"/>
      <c r="E76" s="46"/>
      <c r="F76" s="46"/>
      <c r="G76" s="45"/>
      <c r="H76" s="45"/>
      <c r="I76" s="45"/>
    </row>
    <row r="77" spans="1:9" s="44" customFormat="1" x14ac:dyDescent="0.45">
      <c r="A77" s="45"/>
      <c r="B77" s="49"/>
      <c r="C77" s="49"/>
      <c r="D77" s="46"/>
      <c r="E77" s="46"/>
      <c r="F77" s="46"/>
      <c r="G77" s="45"/>
      <c r="H77" s="45"/>
      <c r="I77" s="45"/>
    </row>
    <row r="78" spans="1:9" s="44" customFormat="1" x14ac:dyDescent="0.45">
      <c r="A78" s="45"/>
      <c r="B78" s="49"/>
      <c r="C78" s="49"/>
      <c r="D78" s="46"/>
      <c r="E78" s="46"/>
      <c r="F78" s="46"/>
      <c r="G78" s="45"/>
      <c r="H78" s="45"/>
      <c r="I78" s="45"/>
    </row>
    <row r="79" spans="1:9" s="44" customFormat="1" x14ac:dyDescent="0.45">
      <c r="A79" s="45"/>
      <c r="B79" s="49"/>
      <c r="C79" s="49"/>
      <c r="D79" s="46"/>
      <c r="E79" s="46"/>
      <c r="F79" s="46"/>
      <c r="G79" s="45"/>
      <c r="H79" s="45"/>
      <c r="I79" s="45"/>
    </row>
    <row r="80" spans="1:9" s="44" customFormat="1" x14ac:dyDescent="0.45">
      <c r="A80" s="45"/>
      <c r="B80" s="49"/>
      <c r="C80" s="49"/>
      <c r="D80" s="46"/>
      <c r="E80" s="46"/>
      <c r="F80" s="46"/>
      <c r="G80" s="45"/>
      <c r="H80" s="45"/>
      <c r="I80" s="45"/>
    </row>
    <row r="81" spans="1:9" s="44" customFormat="1" x14ac:dyDescent="0.45">
      <c r="A81" s="45"/>
      <c r="B81" s="49"/>
      <c r="C81" s="49"/>
      <c r="D81" s="46"/>
      <c r="E81" s="46"/>
      <c r="F81" s="46"/>
      <c r="G81" s="45"/>
      <c r="H81" s="45"/>
      <c r="I81" s="45"/>
    </row>
    <row r="82" spans="1:9" s="44" customFormat="1" x14ac:dyDescent="0.45">
      <c r="A82" s="45"/>
      <c r="B82" s="49"/>
      <c r="C82" s="49"/>
      <c r="D82" s="46"/>
      <c r="E82" s="46"/>
      <c r="F82" s="46"/>
      <c r="G82" s="45"/>
      <c r="H82" s="45"/>
      <c r="I82" s="45"/>
    </row>
    <row r="83" spans="1:9" s="44" customFormat="1" x14ac:dyDescent="0.45">
      <c r="A83" s="45"/>
      <c r="B83" s="49"/>
      <c r="C83" s="49"/>
      <c r="D83" s="46"/>
      <c r="E83" s="46"/>
      <c r="F83" s="46"/>
      <c r="G83" s="45"/>
      <c r="H83" s="45"/>
      <c r="I83" s="45"/>
    </row>
    <row r="84" spans="1:9" s="44" customFormat="1" x14ac:dyDescent="0.45">
      <c r="A84" s="45"/>
      <c r="B84" s="49"/>
      <c r="C84" s="49"/>
      <c r="D84" s="46"/>
      <c r="E84" s="46"/>
      <c r="F84" s="46"/>
      <c r="G84" s="45"/>
      <c r="H84" s="45"/>
      <c r="I84" s="45"/>
    </row>
    <row r="85" spans="1:9" s="44" customFormat="1" x14ac:dyDescent="0.45">
      <c r="A85" s="45"/>
      <c r="B85" s="49"/>
      <c r="C85" s="49"/>
      <c r="D85" s="46"/>
      <c r="E85" s="46"/>
      <c r="F85" s="46"/>
      <c r="G85" s="45"/>
      <c r="H85" s="45"/>
      <c r="I85" s="45"/>
    </row>
    <row r="86" spans="1:9" s="44" customFormat="1" x14ac:dyDescent="0.45">
      <c r="A86" s="45"/>
      <c r="B86" s="49"/>
      <c r="C86" s="49"/>
      <c r="D86" s="46"/>
      <c r="E86" s="46"/>
      <c r="F86" s="46"/>
      <c r="G86" s="45"/>
      <c r="H86" s="45"/>
      <c r="I86" s="45"/>
    </row>
    <row r="87" spans="1:9" s="44" customFormat="1" x14ac:dyDescent="0.45">
      <c r="A87" s="45"/>
      <c r="B87" s="49"/>
      <c r="C87" s="49"/>
      <c r="D87" s="46"/>
      <c r="E87" s="46"/>
      <c r="F87" s="46"/>
      <c r="G87" s="45"/>
      <c r="H87" s="45"/>
      <c r="I87" s="45"/>
    </row>
    <row r="88" spans="1:9" s="44" customFormat="1" x14ac:dyDescent="0.45">
      <c r="A88" s="45"/>
      <c r="B88" s="49"/>
      <c r="C88" s="49"/>
      <c r="D88" s="46"/>
      <c r="E88" s="46"/>
      <c r="F88" s="46"/>
      <c r="G88" s="45"/>
      <c r="H88" s="45"/>
      <c r="I88" s="45"/>
    </row>
    <row r="89" spans="1:9" s="44" customFormat="1" x14ac:dyDescent="0.45">
      <c r="A89" s="45"/>
      <c r="B89" s="49"/>
      <c r="C89" s="49"/>
      <c r="D89" s="46"/>
      <c r="E89" s="46"/>
      <c r="F89" s="46"/>
      <c r="G89" s="45"/>
      <c r="H89" s="45"/>
      <c r="I89" s="45"/>
    </row>
    <row r="90" spans="1:9" s="44" customFormat="1" x14ac:dyDescent="0.45">
      <c r="A90" s="45"/>
      <c r="B90" s="49"/>
      <c r="C90" s="49"/>
      <c r="D90" s="46"/>
      <c r="E90" s="46"/>
      <c r="F90" s="46"/>
      <c r="G90" s="45"/>
      <c r="H90" s="45"/>
      <c r="I90" s="45"/>
    </row>
    <row r="91" spans="1:9" s="44" customFormat="1" x14ac:dyDescent="0.45">
      <c r="A91" s="45"/>
      <c r="B91" s="49"/>
      <c r="C91" s="49"/>
      <c r="D91" s="46"/>
      <c r="E91" s="46"/>
      <c r="F91" s="46"/>
      <c r="G91" s="45"/>
      <c r="H91" s="45"/>
      <c r="I91" s="45"/>
    </row>
    <row r="92" spans="1:9" s="44" customFormat="1" x14ac:dyDescent="0.45">
      <c r="A92" s="45"/>
      <c r="B92" s="49"/>
      <c r="C92" s="49"/>
      <c r="D92" s="46"/>
      <c r="E92" s="46"/>
      <c r="F92" s="46"/>
      <c r="G92" s="45"/>
      <c r="H92" s="45"/>
      <c r="I92" s="45"/>
    </row>
    <row r="93" spans="1:9" s="44" customFormat="1" x14ac:dyDescent="0.45">
      <c r="A93" s="45"/>
      <c r="B93" s="49"/>
      <c r="C93" s="49"/>
      <c r="D93" s="46"/>
      <c r="E93" s="46"/>
      <c r="F93" s="46"/>
      <c r="G93" s="45"/>
      <c r="H93" s="45"/>
      <c r="I93" s="45"/>
    </row>
    <row r="94" spans="1:9" s="44" customFormat="1" x14ac:dyDescent="0.45">
      <c r="A94" s="45"/>
      <c r="B94" s="49"/>
      <c r="C94" s="49"/>
      <c r="D94" s="46"/>
      <c r="E94" s="46"/>
      <c r="F94" s="46"/>
      <c r="G94" s="45"/>
      <c r="H94" s="45"/>
      <c r="I94" s="45"/>
    </row>
    <row r="95" spans="1:9" s="44" customFormat="1" x14ac:dyDescent="0.45">
      <c r="A95" s="45"/>
      <c r="B95" s="49"/>
      <c r="C95" s="49"/>
      <c r="D95" s="46"/>
      <c r="E95" s="46"/>
      <c r="F95" s="46"/>
      <c r="G95" s="45"/>
      <c r="H95" s="45"/>
      <c r="I95" s="45"/>
    </row>
    <row r="96" spans="1:9" s="44" customFormat="1" x14ac:dyDescent="0.45">
      <c r="A96" s="45"/>
      <c r="B96" s="49"/>
      <c r="C96" s="49"/>
      <c r="D96" s="46"/>
      <c r="E96" s="46"/>
      <c r="F96" s="46"/>
      <c r="G96" s="45"/>
      <c r="H96" s="45"/>
      <c r="I96" s="45"/>
    </row>
    <row r="97" spans="1:9" s="44" customFormat="1" x14ac:dyDescent="0.45">
      <c r="A97" s="45"/>
      <c r="B97" s="49"/>
      <c r="C97" s="49"/>
      <c r="D97" s="46"/>
      <c r="E97" s="46"/>
      <c r="F97" s="46"/>
      <c r="G97" s="45"/>
      <c r="H97" s="45"/>
      <c r="I97" s="45"/>
    </row>
    <row r="98" spans="1:9" s="44" customFormat="1" x14ac:dyDescent="0.45">
      <c r="A98" s="45"/>
      <c r="B98" s="49"/>
      <c r="C98" s="49"/>
      <c r="D98" s="46"/>
      <c r="E98" s="46"/>
      <c r="F98" s="46"/>
      <c r="G98" s="45"/>
      <c r="H98" s="45"/>
      <c r="I98" s="45"/>
    </row>
    <row r="99" spans="1:9" s="44" customFormat="1" x14ac:dyDescent="0.45">
      <c r="A99" s="45"/>
      <c r="B99" s="49"/>
      <c r="C99" s="49"/>
      <c r="D99" s="46"/>
      <c r="E99" s="46"/>
      <c r="F99" s="46"/>
      <c r="G99" s="45"/>
      <c r="H99" s="45"/>
      <c r="I99" s="45"/>
    </row>
    <row r="100" spans="1:9" s="44" customFormat="1" x14ac:dyDescent="0.45">
      <c r="A100" s="45"/>
      <c r="B100" s="49"/>
      <c r="C100" s="49"/>
      <c r="D100" s="46"/>
      <c r="E100" s="46"/>
      <c r="F100" s="46"/>
      <c r="G100" s="45"/>
      <c r="H100" s="45"/>
      <c r="I100" s="45"/>
    </row>
    <row r="101" spans="1:9" s="44" customFormat="1" x14ac:dyDescent="0.45">
      <c r="A101" s="45"/>
      <c r="B101" s="49"/>
      <c r="C101" s="49"/>
      <c r="D101" s="46"/>
      <c r="E101" s="46"/>
      <c r="F101" s="46"/>
      <c r="G101" s="45"/>
      <c r="H101" s="45"/>
      <c r="I101" s="45"/>
    </row>
    <row r="102" spans="1:9" s="44" customFormat="1" x14ac:dyDescent="0.45">
      <c r="A102" s="45"/>
      <c r="B102" s="49"/>
      <c r="C102" s="49"/>
      <c r="D102" s="46"/>
      <c r="E102" s="46"/>
      <c r="F102" s="46"/>
      <c r="G102" s="45"/>
      <c r="H102" s="45"/>
      <c r="I102" s="45"/>
    </row>
    <row r="103" spans="1:9" s="44" customFormat="1" x14ac:dyDescent="0.45">
      <c r="A103" s="45"/>
      <c r="B103" s="49"/>
      <c r="C103" s="49"/>
      <c r="D103" s="46"/>
      <c r="E103" s="46"/>
      <c r="F103" s="46"/>
      <c r="G103" s="45"/>
      <c r="H103" s="45"/>
      <c r="I103" s="45"/>
    </row>
    <row r="104" spans="1:9" s="44" customFormat="1" x14ac:dyDescent="0.45">
      <c r="A104" s="45"/>
      <c r="B104" s="49"/>
      <c r="C104" s="49"/>
      <c r="D104" s="46"/>
      <c r="E104" s="46"/>
      <c r="F104" s="46"/>
      <c r="G104" s="45"/>
      <c r="H104" s="45"/>
      <c r="I104" s="45"/>
    </row>
    <row r="105" spans="1:9" s="44" customFormat="1" x14ac:dyDescent="0.45">
      <c r="A105" s="45"/>
      <c r="B105" s="49"/>
      <c r="C105" s="49"/>
      <c r="D105" s="46"/>
      <c r="E105" s="46"/>
      <c r="F105" s="46"/>
      <c r="G105" s="45"/>
      <c r="H105" s="45"/>
      <c r="I105" s="45"/>
    </row>
    <row r="106" spans="1:9" s="44" customFormat="1" x14ac:dyDescent="0.45">
      <c r="A106" s="45"/>
      <c r="B106" s="49"/>
      <c r="C106" s="49"/>
      <c r="D106" s="46"/>
      <c r="E106" s="46"/>
      <c r="F106" s="46"/>
      <c r="G106" s="45"/>
      <c r="H106" s="45"/>
      <c r="I106" s="45"/>
    </row>
    <row r="107" spans="1:9" s="44" customFormat="1" x14ac:dyDescent="0.45">
      <c r="A107" s="45"/>
      <c r="B107" s="49"/>
      <c r="C107" s="49"/>
      <c r="D107" s="46"/>
      <c r="E107" s="46"/>
      <c r="F107" s="46"/>
      <c r="G107" s="45"/>
      <c r="H107" s="45"/>
      <c r="I107" s="45"/>
    </row>
    <row r="108" spans="1:9" s="44" customFormat="1" x14ac:dyDescent="0.45">
      <c r="A108" s="45"/>
      <c r="B108" s="49"/>
      <c r="C108" s="49"/>
      <c r="D108" s="46"/>
      <c r="E108" s="46"/>
      <c r="F108" s="46"/>
      <c r="G108" s="45"/>
      <c r="H108" s="45"/>
      <c r="I108" s="45"/>
    </row>
    <row r="109" spans="1:9" s="44" customFormat="1" x14ac:dyDescent="0.45">
      <c r="A109" s="45"/>
      <c r="B109" s="49"/>
      <c r="C109" s="49"/>
      <c r="D109" s="46"/>
      <c r="E109" s="46"/>
      <c r="F109" s="46"/>
      <c r="G109" s="45"/>
      <c r="H109" s="45"/>
      <c r="I109" s="45"/>
    </row>
    <row r="110" spans="1:9" s="44" customFormat="1" x14ac:dyDescent="0.45">
      <c r="A110" s="45"/>
      <c r="B110" s="49"/>
      <c r="C110" s="49"/>
      <c r="D110" s="46"/>
      <c r="E110" s="46"/>
      <c r="F110" s="46"/>
      <c r="G110" s="45"/>
      <c r="H110" s="45"/>
      <c r="I110" s="45"/>
    </row>
    <row r="111" spans="1:9" s="44" customFormat="1" x14ac:dyDescent="0.45">
      <c r="A111" s="45"/>
      <c r="B111" s="49"/>
      <c r="C111" s="49"/>
      <c r="D111" s="46"/>
      <c r="E111" s="46"/>
      <c r="F111" s="46"/>
      <c r="G111" s="45"/>
      <c r="H111" s="45"/>
      <c r="I111" s="45"/>
    </row>
    <row r="112" spans="1:9" s="44" customFormat="1" x14ac:dyDescent="0.45">
      <c r="A112" s="45"/>
      <c r="B112" s="49"/>
      <c r="C112" s="49"/>
      <c r="D112" s="46"/>
      <c r="E112" s="46"/>
      <c r="F112" s="46"/>
      <c r="G112" s="45"/>
      <c r="H112" s="45"/>
      <c r="I112" s="45"/>
    </row>
    <row r="113" spans="1:9" s="44" customFormat="1" x14ac:dyDescent="0.45">
      <c r="A113" s="45"/>
      <c r="B113" s="49"/>
      <c r="C113" s="49"/>
      <c r="D113" s="46"/>
      <c r="E113" s="46"/>
      <c r="F113" s="46"/>
      <c r="G113" s="45"/>
      <c r="H113" s="45"/>
      <c r="I113" s="45"/>
    </row>
    <row r="114" spans="1:9" s="44" customFormat="1" x14ac:dyDescent="0.45">
      <c r="A114" s="45"/>
      <c r="B114" s="49"/>
      <c r="C114" s="49"/>
      <c r="D114" s="46"/>
      <c r="E114" s="46"/>
      <c r="F114" s="46"/>
      <c r="G114" s="45"/>
      <c r="H114" s="45"/>
      <c r="I114" s="45"/>
    </row>
    <row r="115" spans="1:9" s="44" customFormat="1" x14ac:dyDescent="0.45">
      <c r="A115" s="45"/>
      <c r="B115" s="49"/>
      <c r="C115" s="49"/>
      <c r="D115" s="46"/>
      <c r="E115" s="46"/>
      <c r="F115" s="46"/>
      <c r="G115" s="45"/>
      <c r="H115" s="45"/>
      <c r="I115" s="45"/>
    </row>
    <row r="116" spans="1:9" s="44" customFormat="1" x14ac:dyDescent="0.45">
      <c r="A116" s="45"/>
      <c r="B116" s="49"/>
      <c r="C116" s="49"/>
      <c r="D116" s="46"/>
      <c r="E116" s="46"/>
      <c r="F116" s="46"/>
      <c r="G116" s="45"/>
      <c r="H116" s="45"/>
      <c r="I116" s="45"/>
    </row>
    <row r="117" spans="1:9" s="44" customFormat="1" x14ac:dyDescent="0.45">
      <c r="A117" s="45"/>
      <c r="B117" s="49"/>
      <c r="C117" s="49"/>
      <c r="D117" s="46"/>
      <c r="E117" s="46"/>
      <c r="F117" s="46"/>
      <c r="G117" s="45"/>
      <c r="H117" s="45"/>
      <c r="I117" s="45"/>
    </row>
    <row r="118" spans="1:9" s="44" customFormat="1" x14ac:dyDescent="0.45">
      <c r="A118" s="45"/>
      <c r="B118" s="49"/>
      <c r="C118" s="49"/>
      <c r="D118" s="46"/>
      <c r="E118" s="46"/>
      <c r="F118" s="46"/>
      <c r="G118" s="45"/>
      <c r="H118" s="45"/>
      <c r="I118" s="45"/>
    </row>
    <row r="119" spans="1:9" s="44" customFormat="1" x14ac:dyDescent="0.45">
      <c r="A119" s="47"/>
      <c r="B119" s="49"/>
      <c r="C119" s="49"/>
      <c r="D119" s="46"/>
      <c r="E119" s="46"/>
      <c r="F119" s="46"/>
      <c r="G119" s="45"/>
      <c r="H119" s="45"/>
      <c r="I119" s="45"/>
    </row>
    <row r="120" spans="1:9" s="44" customFormat="1" x14ac:dyDescent="0.45">
      <c r="A120" s="45"/>
      <c r="B120" s="49"/>
      <c r="C120" s="49"/>
      <c r="D120" s="46"/>
      <c r="E120" s="46"/>
      <c r="F120" s="46"/>
      <c r="G120" s="45"/>
      <c r="H120" s="45"/>
      <c r="I120" s="45"/>
    </row>
    <row r="121" spans="1:9" s="44" customFormat="1" x14ac:dyDescent="0.45">
      <c r="A121" s="45"/>
      <c r="B121" s="49"/>
      <c r="C121" s="49"/>
      <c r="D121" s="46"/>
      <c r="E121" s="46"/>
      <c r="F121" s="46"/>
      <c r="G121" s="45"/>
      <c r="H121" s="45"/>
      <c r="I121" s="45"/>
    </row>
    <row r="122" spans="1:9" s="44" customFormat="1" x14ac:dyDescent="0.45">
      <c r="A122" s="45"/>
      <c r="B122" s="49"/>
      <c r="C122" s="49"/>
      <c r="D122" s="46"/>
      <c r="E122" s="46"/>
      <c r="F122" s="46"/>
      <c r="G122" s="45"/>
      <c r="H122" s="45"/>
      <c r="I122" s="45"/>
    </row>
    <row r="123" spans="1:9" s="44" customFormat="1" x14ac:dyDescent="0.45">
      <c r="A123" s="45"/>
      <c r="B123" s="49"/>
      <c r="C123" s="49"/>
      <c r="D123" s="46"/>
      <c r="E123" s="46"/>
      <c r="F123" s="46"/>
      <c r="G123" s="45"/>
      <c r="H123" s="45"/>
      <c r="I123" s="45"/>
    </row>
    <row r="124" spans="1:9" s="44" customFormat="1" x14ac:dyDescent="0.45">
      <c r="A124" s="45"/>
      <c r="B124" s="49"/>
      <c r="C124" s="49"/>
      <c r="D124" s="46"/>
      <c r="E124" s="46"/>
      <c r="F124" s="46"/>
      <c r="G124" s="45"/>
      <c r="H124" s="45"/>
      <c r="I124" s="45"/>
    </row>
    <row r="125" spans="1:9" s="44" customFormat="1" x14ac:dyDescent="0.45">
      <c r="A125" s="45"/>
      <c r="B125" s="49"/>
      <c r="C125" s="49"/>
      <c r="D125" s="46"/>
      <c r="E125" s="46"/>
      <c r="F125" s="46"/>
      <c r="G125" s="45"/>
      <c r="H125" s="45"/>
      <c r="I125" s="45"/>
    </row>
    <row r="126" spans="1:9" s="44" customFormat="1" x14ac:dyDescent="0.45">
      <c r="A126" s="45"/>
      <c r="B126" s="49"/>
      <c r="C126" s="49"/>
      <c r="D126" s="46"/>
      <c r="E126" s="46"/>
      <c r="F126" s="46"/>
      <c r="G126" s="45"/>
      <c r="H126" s="45"/>
      <c r="I126" s="45"/>
    </row>
    <row r="127" spans="1:9" s="44" customFormat="1" x14ac:dyDescent="0.45">
      <c r="A127" s="45"/>
      <c r="B127" s="49"/>
      <c r="C127" s="49"/>
      <c r="D127" s="46"/>
      <c r="E127" s="46"/>
      <c r="F127" s="46"/>
      <c r="G127" s="45"/>
      <c r="H127" s="45"/>
      <c r="I127" s="45"/>
    </row>
    <row r="128" spans="1:9" s="44" customFormat="1" x14ac:dyDescent="0.45">
      <c r="A128" s="45"/>
      <c r="B128" s="49"/>
      <c r="C128" s="49"/>
      <c r="D128" s="46"/>
      <c r="E128" s="46"/>
      <c r="F128" s="46"/>
      <c r="G128" s="45"/>
      <c r="H128" s="45"/>
      <c r="I128" s="45"/>
    </row>
    <row r="129" spans="1:9" s="44" customFormat="1" x14ac:dyDescent="0.45">
      <c r="A129" s="45"/>
      <c r="B129" s="49"/>
      <c r="C129" s="49"/>
      <c r="D129" s="46"/>
      <c r="E129" s="46"/>
      <c r="F129" s="46"/>
      <c r="G129" s="45"/>
      <c r="H129" s="45"/>
      <c r="I129" s="45"/>
    </row>
    <row r="130" spans="1:9" s="44" customFormat="1" x14ac:dyDescent="0.45">
      <c r="A130" s="45"/>
      <c r="B130" s="49"/>
      <c r="C130" s="49"/>
      <c r="D130" s="46"/>
      <c r="E130" s="46"/>
      <c r="F130" s="46"/>
      <c r="G130" s="45"/>
      <c r="H130" s="45"/>
      <c r="I130" s="45"/>
    </row>
    <row r="131" spans="1:9" s="44" customFormat="1" x14ac:dyDescent="0.45">
      <c r="A131" s="45"/>
      <c r="B131" s="49"/>
      <c r="C131" s="49"/>
      <c r="D131" s="46"/>
      <c r="E131" s="46"/>
      <c r="F131" s="46"/>
      <c r="G131" s="45"/>
      <c r="H131" s="45"/>
      <c r="I131" s="45"/>
    </row>
    <row r="132" spans="1:9" s="44" customFormat="1" x14ac:dyDescent="0.45">
      <c r="A132" s="45"/>
      <c r="B132" s="49"/>
      <c r="C132" s="49"/>
      <c r="D132" s="46"/>
      <c r="E132" s="46"/>
      <c r="F132" s="46"/>
      <c r="G132" s="45"/>
      <c r="H132" s="45"/>
      <c r="I132" s="45"/>
    </row>
    <row r="133" spans="1:9" s="44" customFormat="1" x14ac:dyDescent="0.45">
      <c r="A133" s="45"/>
      <c r="B133" s="49"/>
      <c r="C133" s="49"/>
      <c r="D133" s="46"/>
      <c r="E133" s="46"/>
      <c r="F133" s="46"/>
      <c r="G133" s="45"/>
      <c r="H133" s="45"/>
      <c r="I133" s="45"/>
    </row>
    <row r="134" spans="1:9" s="44" customFormat="1" x14ac:dyDescent="0.45">
      <c r="A134" s="45"/>
      <c r="B134" s="49"/>
      <c r="C134" s="49"/>
      <c r="D134" s="46"/>
      <c r="E134" s="46"/>
      <c r="F134" s="46"/>
      <c r="G134" s="45"/>
      <c r="H134" s="45"/>
      <c r="I134" s="45"/>
    </row>
    <row r="135" spans="1:9" s="44" customFormat="1" x14ac:dyDescent="0.45">
      <c r="A135" s="45"/>
      <c r="B135" s="49"/>
      <c r="C135" s="49"/>
      <c r="D135" s="46"/>
      <c r="E135" s="46"/>
      <c r="F135" s="46"/>
      <c r="G135" s="45"/>
      <c r="H135" s="45"/>
      <c r="I135" s="45"/>
    </row>
    <row r="136" spans="1:9" s="44" customFormat="1" x14ac:dyDescent="0.45">
      <c r="A136" s="45"/>
      <c r="B136" s="49"/>
      <c r="C136" s="49"/>
      <c r="D136" s="46"/>
      <c r="E136" s="46"/>
      <c r="F136" s="46"/>
      <c r="G136" s="45"/>
      <c r="H136" s="45"/>
      <c r="I136" s="45"/>
    </row>
    <row r="137" spans="1:9" s="44" customFormat="1" x14ac:dyDescent="0.45">
      <c r="A137" s="45"/>
      <c r="B137" s="49"/>
      <c r="C137" s="49"/>
      <c r="D137" s="46"/>
      <c r="E137" s="46"/>
      <c r="F137" s="46"/>
      <c r="G137" s="45"/>
      <c r="H137" s="45"/>
      <c r="I137" s="45"/>
    </row>
    <row r="138" spans="1:9" s="44" customFormat="1" x14ac:dyDescent="0.45">
      <c r="A138" s="45"/>
      <c r="B138" s="49"/>
      <c r="C138" s="49"/>
      <c r="D138" s="46"/>
      <c r="E138" s="46"/>
      <c r="F138" s="46"/>
      <c r="G138" s="45"/>
      <c r="H138" s="45"/>
      <c r="I138" s="45"/>
    </row>
    <row r="139" spans="1:9" s="44" customFormat="1" x14ac:dyDescent="0.45">
      <c r="A139" s="45"/>
      <c r="B139" s="49"/>
      <c r="C139" s="49"/>
      <c r="D139" s="46"/>
      <c r="E139" s="46"/>
      <c r="F139" s="46"/>
      <c r="G139" s="45"/>
      <c r="H139" s="45"/>
      <c r="I139" s="45"/>
    </row>
    <row r="140" spans="1:9" s="44" customFormat="1" x14ac:dyDescent="0.45">
      <c r="A140" s="45"/>
      <c r="B140" s="49"/>
      <c r="C140" s="49"/>
      <c r="D140" s="46"/>
      <c r="E140" s="46"/>
      <c r="F140" s="46"/>
      <c r="G140" s="45"/>
      <c r="H140" s="45"/>
      <c r="I140" s="45"/>
    </row>
    <row r="141" spans="1:9" s="44" customFormat="1" x14ac:dyDescent="0.45">
      <c r="A141" s="45"/>
      <c r="B141" s="49"/>
      <c r="C141" s="49"/>
      <c r="D141" s="46"/>
      <c r="E141" s="46"/>
      <c r="F141" s="46"/>
      <c r="G141" s="45"/>
      <c r="H141" s="45"/>
      <c r="I141" s="45"/>
    </row>
    <row r="142" spans="1:9" s="44" customFormat="1" x14ac:dyDescent="0.45">
      <c r="A142" s="45"/>
      <c r="B142" s="49"/>
      <c r="C142" s="49"/>
      <c r="D142" s="46"/>
      <c r="E142" s="46"/>
      <c r="F142" s="46"/>
      <c r="G142" s="45"/>
      <c r="H142" s="45"/>
      <c r="I142" s="45"/>
    </row>
    <row r="143" spans="1:9" s="44" customFormat="1" x14ac:dyDescent="0.45">
      <c r="A143" s="45"/>
      <c r="B143" s="49"/>
      <c r="C143" s="49"/>
      <c r="D143" s="46"/>
      <c r="E143" s="46"/>
      <c r="F143" s="46"/>
      <c r="G143" s="45"/>
      <c r="H143" s="45"/>
      <c r="I143" s="45"/>
    </row>
    <row r="144" spans="1:9" s="44" customFormat="1" x14ac:dyDescent="0.45">
      <c r="A144" s="45"/>
      <c r="B144" s="49"/>
      <c r="C144" s="49"/>
      <c r="D144" s="46"/>
      <c r="E144" s="46"/>
      <c r="F144" s="46"/>
      <c r="G144" s="45"/>
      <c r="H144" s="45"/>
      <c r="I144" s="45"/>
    </row>
    <row r="145" spans="1:9" s="44" customFormat="1" x14ac:dyDescent="0.45">
      <c r="A145" s="45"/>
      <c r="B145" s="49"/>
      <c r="C145" s="49"/>
      <c r="D145" s="46"/>
      <c r="E145" s="46"/>
      <c r="F145" s="46"/>
      <c r="G145" s="45"/>
      <c r="H145" s="45"/>
      <c r="I145" s="45"/>
    </row>
    <row r="146" spans="1:9" s="44" customFormat="1" x14ac:dyDescent="0.45">
      <c r="A146" s="45"/>
      <c r="B146" s="49"/>
      <c r="C146" s="49"/>
      <c r="D146" s="46"/>
      <c r="E146" s="46"/>
      <c r="F146" s="46"/>
      <c r="G146" s="45"/>
      <c r="H146" s="45"/>
      <c r="I146" s="45"/>
    </row>
    <row r="147" spans="1:9" s="44" customFormat="1" x14ac:dyDescent="0.45">
      <c r="A147" s="45"/>
      <c r="B147" s="49"/>
      <c r="C147" s="49"/>
      <c r="D147" s="46"/>
      <c r="E147" s="46"/>
      <c r="F147" s="46"/>
      <c r="G147" s="45"/>
      <c r="H147" s="45"/>
      <c r="I147" s="45"/>
    </row>
    <row r="148" spans="1:9" s="44" customFormat="1" x14ac:dyDescent="0.45">
      <c r="A148" s="45"/>
      <c r="B148" s="49"/>
      <c r="C148" s="49"/>
      <c r="D148" s="46"/>
      <c r="E148" s="46"/>
      <c r="F148" s="46"/>
      <c r="G148" s="45"/>
      <c r="H148" s="45"/>
      <c r="I148" s="45"/>
    </row>
    <row r="149" spans="1:9" s="44" customFormat="1" x14ac:dyDescent="0.45">
      <c r="A149" s="45"/>
      <c r="B149" s="49"/>
      <c r="C149" s="49"/>
      <c r="D149" s="46"/>
      <c r="E149" s="46"/>
      <c r="F149" s="46"/>
      <c r="G149" s="45"/>
      <c r="H149" s="45"/>
      <c r="I149" s="45"/>
    </row>
    <row r="150" spans="1:9" s="44" customFormat="1" x14ac:dyDescent="0.45">
      <c r="A150" s="45"/>
      <c r="B150" s="49"/>
      <c r="C150" s="49"/>
      <c r="D150" s="46"/>
      <c r="E150" s="46"/>
      <c r="F150" s="46"/>
      <c r="G150" s="45"/>
      <c r="H150" s="45"/>
      <c r="I150" s="45"/>
    </row>
    <row r="151" spans="1:9" s="44" customFormat="1" x14ac:dyDescent="0.45">
      <c r="A151" s="45"/>
      <c r="B151" s="49"/>
      <c r="C151" s="49"/>
      <c r="D151" s="46"/>
      <c r="E151" s="46"/>
      <c r="F151" s="46"/>
      <c r="G151" s="45"/>
      <c r="H151" s="45"/>
      <c r="I151" s="45"/>
    </row>
    <row r="152" spans="1:9" s="44" customFormat="1" x14ac:dyDescent="0.45">
      <c r="A152" s="45"/>
      <c r="B152" s="49"/>
      <c r="C152" s="49"/>
      <c r="D152" s="46"/>
      <c r="E152" s="46"/>
      <c r="F152" s="46"/>
      <c r="G152" s="45"/>
      <c r="H152" s="45"/>
      <c r="I152" s="45"/>
    </row>
    <row r="153" spans="1:9" s="44" customFormat="1" x14ac:dyDescent="0.45">
      <c r="A153" s="45"/>
      <c r="B153" s="49"/>
      <c r="C153" s="49"/>
      <c r="D153" s="46"/>
      <c r="E153" s="46"/>
      <c r="F153" s="46"/>
      <c r="G153" s="45"/>
      <c r="H153" s="45"/>
      <c r="I153" s="45"/>
    </row>
    <row r="154" spans="1:9" s="44" customFormat="1" x14ac:dyDescent="0.45">
      <c r="A154" s="45"/>
      <c r="B154" s="49"/>
      <c r="C154" s="49"/>
      <c r="D154" s="46"/>
      <c r="E154" s="46"/>
      <c r="F154" s="46"/>
      <c r="G154" s="45"/>
      <c r="H154" s="45"/>
      <c r="I154" s="45"/>
    </row>
    <row r="155" spans="1:9" s="44" customFormat="1" x14ac:dyDescent="0.45">
      <c r="A155" s="45"/>
      <c r="B155" s="49"/>
      <c r="C155" s="49"/>
      <c r="D155" s="46"/>
      <c r="E155" s="46"/>
      <c r="F155" s="46"/>
      <c r="G155" s="45"/>
      <c r="H155" s="45"/>
      <c r="I155" s="45"/>
    </row>
    <row r="156" spans="1:9" s="44" customFormat="1" x14ac:dyDescent="0.45">
      <c r="A156" s="45"/>
      <c r="B156" s="49"/>
      <c r="C156" s="49"/>
      <c r="D156" s="46"/>
      <c r="E156" s="46"/>
      <c r="F156" s="46"/>
      <c r="G156" s="45"/>
      <c r="H156" s="45"/>
      <c r="I156" s="45"/>
    </row>
    <row r="157" spans="1:9" s="44" customFormat="1" x14ac:dyDescent="0.45">
      <c r="A157" s="45"/>
      <c r="B157" s="49"/>
      <c r="C157" s="49"/>
      <c r="D157" s="46"/>
      <c r="E157" s="46"/>
      <c r="F157" s="46"/>
      <c r="G157" s="45"/>
      <c r="H157" s="45"/>
      <c r="I157" s="45"/>
    </row>
    <row r="158" spans="1:9" s="44" customFormat="1" x14ac:dyDescent="0.45">
      <c r="A158" s="45"/>
      <c r="B158" s="49"/>
      <c r="C158" s="49"/>
      <c r="D158" s="46"/>
      <c r="E158" s="46"/>
      <c r="F158" s="46"/>
      <c r="G158" s="45"/>
      <c r="H158" s="45"/>
      <c r="I158" s="45"/>
    </row>
    <row r="159" spans="1:9" s="44" customFormat="1" x14ac:dyDescent="0.45">
      <c r="A159" s="45"/>
      <c r="B159" s="49"/>
      <c r="C159" s="49"/>
      <c r="D159" s="46"/>
      <c r="E159" s="46"/>
      <c r="F159" s="46"/>
      <c r="G159" s="45"/>
      <c r="H159" s="45"/>
      <c r="I159" s="45"/>
    </row>
    <row r="160" spans="1:9" s="44" customFormat="1" x14ac:dyDescent="0.45">
      <c r="A160" s="45"/>
      <c r="B160" s="49"/>
      <c r="C160" s="49"/>
      <c r="D160" s="46"/>
      <c r="E160" s="46"/>
      <c r="F160" s="46"/>
      <c r="G160" s="45"/>
      <c r="H160" s="45"/>
      <c r="I160" s="45"/>
    </row>
    <row r="161" spans="1:9" s="44" customFormat="1" x14ac:dyDescent="0.45">
      <c r="A161" s="45"/>
      <c r="B161" s="49"/>
      <c r="C161" s="49"/>
      <c r="D161" s="46"/>
      <c r="E161" s="46"/>
      <c r="F161" s="46"/>
      <c r="G161" s="45"/>
      <c r="H161" s="45"/>
      <c r="I161" s="45"/>
    </row>
    <row r="162" spans="1:9" s="44" customFormat="1" x14ac:dyDescent="0.45">
      <c r="A162" s="45"/>
      <c r="B162" s="49"/>
      <c r="C162" s="49"/>
      <c r="D162" s="46"/>
      <c r="E162" s="46"/>
      <c r="F162" s="46"/>
      <c r="G162" s="45"/>
      <c r="H162" s="45"/>
      <c r="I162" s="45"/>
    </row>
    <row r="163" spans="1:9" s="44" customFormat="1" x14ac:dyDescent="0.45">
      <c r="A163" s="45"/>
      <c r="B163" s="49"/>
      <c r="C163" s="49"/>
      <c r="D163" s="46"/>
      <c r="E163" s="46"/>
      <c r="F163" s="46"/>
      <c r="G163" s="45"/>
      <c r="H163" s="45"/>
      <c r="I163" s="45"/>
    </row>
    <row r="164" spans="1:9" s="44" customFormat="1" x14ac:dyDescent="0.45">
      <c r="A164" s="45"/>
      <c r="B164" s="49"/>
      <c r="C164" s="49"/>
      <c r="D164" s="46"/>
      <c r="E164" s="46"/>
      <c r="F164" s="46"/>
      <c r="G164" s="45"/>
      <c r="H164" s="45"/>
      <c r="I164" s="45"/>
    </row>
    <row r="165" spans="1:9" s="44" customFormat="1" x14ac:dyDescent="0.45">
      <c r="A165" s="45"/>
      <c r="B165" s="49"/>
      <c r="C165" s="49"/>
      <c r="D165" s="46"/>
      <c r="E165" s="46"/>
      <c r="F165" s="46"/>
      <c r="G165" s="45"/>
      <c r="H165" s="45"/>
      <c r="I165" s="45"/>
    </row>
    <row r="166" spans="1:9" s="44" customFormat="1" x14ac:dyDescent="0.45">
      <c r="A166" s="45"/>
      <c r="B166" s="49"/>
      <c r="C166" s="49"/>
      <c r="D166" s="46"/>
      <c r="E166" s="46"/>
      <c r="F166" s="46"/>
      <c r="G166" s="45"/>
      <c r="H166" s="45"/>
      <c r="I166" s="45"/>
    </row>
    <row r="167" spans="1:9" s="44" customFormat="1" x14ac:dyDescent="0.45">
      <c r="A167" s="45"/>
      <c r="B167" s="49"/>
      <c r="C167" s="49"/>
      <c r="D167" s="46"/>
      <c r="E167" s="46"/>
      <c r="F167" s="46"/>
      <c r="G167" s="45"/>
      <c r="H167" s="45"/>
      <c r="I167" s="45"/>
    </row>
    <row r="168" spans="1:9" s="44" customFormat="1" x14ac:dyDescent="0.45">
      <c r="A168" s="45"/>
      <c r="B168" s="49"/>
      <c r="C168" s="49"/>
      <c r="D168" s="46"/>
      <c r="E168" s="46"/>
      <c r="F168" s="46"/>
      <c r="G168" s="45"/>
      <c r="H168" s="45"/>
      <c r="I168" s="45"/>
    </row>
    <row r="169" spans="1:9" s="44" customFormat="1" x14ac:dyDescent="0.45">
      <c r="A169" s="45"/>
      <c r="B169" s="49"/>
      <c r="C169" s="49"/>
      <c r="D169" s="46"/>
      <c r="E169" s="46"/>
      <c r="F169" s="46"/>
      <c r="G169" s="45"/>
      <c r="H169" s="45"/>
      <c r="I169" s="45"/>
    </row>
    <row r="170" spans="1:9" s="44" customFormat="1" x14ac:dyDescent="0.45">
      <c r="A170" s="45"/>
      <c r="B170" s="49"/>
      <c r="C170" s="49"/>
      <c r="D170" s="46"/>
      <c r="E170" s="46"/>
      <c r="F170" s="46"/>
      <c r="G170" s="45"/>
      <c r="H170" s="45"/>
      <c r="I170" s="45"/>
    </row>
    <row r="171" spans="1:9" s="44" customFormat="1" x14ac:dyDescent="0.45">
      <c r="A171" s="45"/>
      <c r="B171" s="49"/>
      <c r="C171" s="49"/>
      <c r="D171" s="46"/>
      <c r="E171" s="46"/>
      <c r="F171" s="46"/>
      <c r="G171" s="45"/>
      <c r="H171" s="45"/>
      <c r="I171" s="45"/>
    </row>
    <row r="172" spans="1:9" s="44" customFormat="1" x14ac:dyDescent="0.45">
      <c r="A172" s="45"/>
      <c r="B172" s="49"/>
      <c r="C172" s="49"/>
      <c r="D172" s="46"/>
      <c r="E172" s="46"/>
      <c r="F172" s="46"/>
      <c r="G172" s="45"/>
      <c r="H172" s="45"/>
      <c r="I172" s="45"/>
    </row>
    <row r="173" spans="1:9" s="44" customFormat="1" x14ac:dyDescent="0.45">
      <c r="A173" s="45"/>
      <c r="B173" s="49"/>
      <c r="C173" s="49"/>
      <c r="D173" s="46"/>
      <c r="E173" s="46"/>
      <c r="F173" s="46"/>
      <c r="G173" s="45"/>
      <c r="H173" s="45"/>
      <c r="I173" s="45"/>
    </row>
    <row r="174" spans="1:9" s="44" customFormat="1" x14ac:dyDescent="0.45">
      <c r="A174" s="45"/>
      <c r="B174" s="49"/>
      <c r="C174" s="49"/>
      <c r="D174" s="46"/>
      <c r="E174" s="46"/>
      <c r="F174" s="46"/>
      <c r="G174" s="45"/>
      <c r="H174" s="45"/>
      <c r="I174" s="45"/>
    </row>
    <row r="175" spans="1:9" s="44" customFormat="1" x14ac:dyDescent="0.45">
      <c r="A175" s="45"/>
      <c r="B175" s="49"/>
      <c r="C175" s="49"/>
      <c r="D175" s="46"/>
      <c r="E175" s="46"/>
      <c r="F175" s="46"/>
      <c r="G175" s="45"/>
      <c r="H175" s="45"/>
      <c r="I175" s="45"/>
    </row>
    <row r="176" spans="1:9" s="44" customFormat="1" x14ac:dyDescent="0.45">
      <c r="A176" s="45"/>
      <c r="B176" s="49"/>
      <c r="C176" s="49"/>
      <c r="D176" s="46"/>
      <c r="E176" s="46"/>
      <c r="F176" s="46"/>
      <c r="G176" s="45"/>
      <c r="H176" s="45"/>
      <c r="I176" s="45"/>
    </row>
    <row r="177" spans="1:9" s="44" customFormat="1" x14ac:dyDescent="0.45">
      <c r="A177" s="45"/>
      <c r="B177" s="49"/>
      <c r="C177" s="49"/>
      <c r="D177" s="46"/>
      <c r="E177" s="46"/>
      <c r="F177" s="46"/>
      <c r="G177" s="45"/>
      <c r="H177" s="45"/>
      <c r="I177" s="45"/>
    </row>
    <row r="178" spans="1:9" s="44" customFormat="1" x14ac:dyDescent="0.45">
      <c r="A178" s="45"/>
      <c r="B178" s="49"/>
      <c r="C178" s="49"/>
      <c r="D178" s="46"/>
      <c r="E178" s="46"/>
      <c r="F178" s="46"/>
      <c r="G178" s="45"/>
      <c r="H178" s="45"/>
      <c r="I178" s="45"/>
    </row>
    <row r="179" spans="1:9" s="44" customFormat="1" x14ac:dyDescent="0.45">
      <c r="A179" s="45"/>
      <c r="B179" s="49"/>
      <c r="C179" s="49"/>
      <c r="D179" s="46"/>
      <c r="E179" s="46"/>
      <c r="F179" s="46"/>
      <c r="G179" s="45"/>
      <c r="H179" s="45"/>
      <c r="I179" s="45"/>
    </row>
    <row r="180" spans="1:9" s="44" customFormat="1" x14ac:dyDescent="0.45">
      <c r="A180" s="45"/>
      <c r="B180" s="49"/>
      <c r="C180" s="49"/>
      <c r="D180" s="46"/>
      <c r="E180" s="46"/>
      <c r="F180" s="46"/>
      <c r="G180" s="45"/>
      <c r="H180" s="45"/>
      <c r="I180" s="45"/>
    </row>
    <row r="181" spans="1:9" s="44" customFormat="1" x14ac:dyDescent="0.45">
      <c r="A181" s="45"/>
      <c r="B181" s="49"/>
      <c r="C181" s="49"/>
      <c r="D181" s="46"/>
      <c r="E181" s="46"/>
      <c r="F181" s="46"/>
      <c r="G181" s="45"/>
      <c r="H181" s="45"/>
      <c r="I181" s="45"/>
    </row>
    <row r="182" spans="1:9" s="44" customFormat="1" x14ac:dyDescent="0.45">
      <c r="A182" s="45"/>
      <c r="B182" s="49"/>
      <c r="C182" s="49"/>
      <c r="D182" s="46"/>
      <c r="E182" s="46"/>
      <c r="F182" s="46"/>
      <c r="G182" s="45"/>
      <c r="H182" s="45"/>
      <c r="I182" s="45"/>
    </row>
    <row r="183" spans="1:9" s="44" customFormat="1" x14ac:dyDescent="0.45">
      <c r="A183" s="45"/>
      <c r="B183" s="49"/>
      <c r="C183" s="49"/>
      <c r="D183" s="46"/>
      <c r="E183" s="46"/>
      <c r="F183" s="46"/>
      <c r="G183" s="45"/>
      <c r="H183" s="45"/>
      <c r="I183" s="45"/>
    </row>
    <row r="184" spans="1:9" s="44" customFormat="1" x14ac:dyDescent="0.45">
      <c r="A184" s="45"/>
      <c r="B184" s="49"/>
      <c r="C184" s="49"/>
      <c r="D184" s="46"/>
      <c r="E184" s="46"/>
      <c r="F184" s="46"/>
      <c r="G184" s="45"/>
      <c r="H184" s="45"/>
      <c r="I184" s="45"/>
    </row>
    <row r="185" spans="1:9" s="44" customFormat="1" x14ac:dyDescent="0.45">
      <c r="A185" s="45"/>
      <c r="B185" s="49"/>
      <c r="C185" s="49"/>
      <c r="D185" s="46"/>
      <c r="E185" s="46"/>
      <c r="F185" s="46"/>
      <c r="G185" s="45"/>
      <c r="H185" s="45"/>
      <c r="I185" s="45"/>
    </row>
    <row r="186" spans="1:9" s="44" customFormat="1" x14ac:dyDescent="0.45">
      <c r="A186" s="45"/>
      <c r="B186" s="49"/>
      <c r="C186" s="49"/>
      <c r="D186" s="46"/>
      <c r="E186" s="46"/>
      <c r="F186" s="46"/>
      <c r="G186" s="45"/>
      <c r="H186" s="45"/>
      <c r="I186" s="45"/>
    </row>
    <row r="187" spans="1:9" s="44" customFormat="1" x14ac:dyDescent="0.45">
      <c r="A187" s="45"/>
      <c r="B187" s="49"/>
      <c r="C187" s="49"/>
      <c r="D187" s="46"/>
      <c r="E187" s="46"/>
      <c r="F187" s="46"/>
      <c r="G187" s="45"/>
      <c r="H187" s="45"/>
      <c r="I187" s="45"/>
    </row>
    <row r="188" spans="1:9" s="44" customFormat="1" x14ac:dyDescent="0.45">
      <c r="A188" s="45"/>
      <c r="B188" s="49"/>
      <c r="C188" s="49"/>
      <c r="D188" s="46"/>
      <c r="E188" s="46"/>
      <c r="F188" s="46"/>
      <c r="G188" s="45"/>
      <c r="H188" s="45"/>
      <c r="I188" s="45"/>
    </row>
    <row r="189" spans="1:9" s="44" customFormat="1" x14ac:dyDescent="0.45">
      <c r="A189" s="45"/>
      <c r="B189" s="49"/>
      <c r="C189" s="49"/>
      <c r="D189" s="46"/>
      <c r="E189" s="46"/>
      <c r="F189" s="46"/>
      <c r="G189" s="45"/>
      <c r="H189" s="45"/>
      <c r="I189" s="45"/>
    </row>
    <row r="190" spans="1:9" s="44" customFormat="1" x14ac:dyDescent="0.45">
      <c r="A190" s="45"/>
      <c r="B190" s="49"/>
      <c r="C190" s="49"/>
      <c r="D190" s="46"/>
      <c r="E190" s="46"/>
      <c r="F190" s="46"/>
      <c r="G190" s="45"/>
      <c r="H190" s="45"/>
      <c r="I190" s="45"/>
    </row>
    <row r="191" spans="1:9" s="44" customFormat="1" x14ac:dyDescent="0.45">
      <c r="A191" s="45"/>
      <c r="B191" s="49"/>
      <c r="C191" s="49"/>
      <c r="D191" s="46"/>
      <c r="E191" s="46"/>
      <c r="F191" s="46"/>
      <c r="G191" s="45"/>
      <c r="H191" s="45"/>
      <c r="I191" s="45"/>
    </row>
    <row r="192" spans="1:9" s="44" customFormat="1" x14ac:dyDescent="0.45">
      <c r="A192" s="45"/>
      <c r="B192" s="49"/>
      <c r="C192" s="49"/>
      <c r="D192" s="46"/>
      <c r="E192" s="46"/>
      <c r="F192" s="46"/>
      <c r="G192" s="45"/>
      <c r="H192" s="45"/>
      <c r="I192" s="45"/>
    </row>
    <row r="193" spans="1:9" s="44" customFormat="1" x14ac:dyDescent="0.45">
      <c r="A193" s="45"/>
      <c r="B193" s="49"/>
      <c r="C193" s="49"/>
      <c r="D193" s="46"/>
      <c r="E193" s="46"/>
      <c r="F193" s="46"/>
      <c r="G193" s="45"/>
      <c r="H193" s="45"/>
      <c r="I193" s="45"/>
    </row>
    <row r="194" spans="1:9" s="44" customFormat="1" x14ac:dyDescent="0.45">
      <c r="A194" s="45"/>
      <c r="B194" s="49"/>
      <c r="C194" s="49"/>
      <c r="D194" s="46"/>
      <c r="E194" s="46"/>
      <c r="F194" s="46"/>
      <c r="G194" s="45"/>
      <c r="H194" s="45"/>
      <c r="I194" s="45"/>
    </row>
    <row r="195" spans="1:9" s="44" customFormat="1" x14ac:dyDescent="0.45">
      <c r="A195" s="45"/>
      <c r="B195" s="49"/>
      <c r="C195" s="49"/>
      <c r="D195" s="46"/>
      <c r="E195" s="46"/>
      <c r="F195" s="46"/>
      <c r="G195" s="45"/>
      <c r="H195" s="45"/>
      <c r="I195" s="45"/>
    </row>
    <row r="196" spans="1:9" s="44" customFormat="1" x14ac:dyDescent="0.45">
      <c r="A196" s="45"/>
      <c r="B196" s="49"/>
      <c r="C196" s="49"/>
      <c r="D196" s="46"/>
      <c r="E196" s="46"/>
      <c r="F196" s="46"/>
      <c r="G196" s="45"/>
      <c r="H196" s="45"/>
      <c r="I196" s="45"/>
    </row>
    <row r="197" spans="1:9" s="44" customFormat="1" x14ac:dyDescent="0.45">
      <c r="A197" s="45"/>
      <c r="B197" s="49"/>
      <c r="C197" s="49"/>
      <c r="D197" s="46"/>
      <c r="E197" s="46"/>
      <c r="F197" s="46"/>
      <c r="G197" s="45"/>
      <c r="H197" s="45"/>
      <c r="I197" s="45"/>
    </row>
    <row r="198" spans="1:9" s="44" customFormat="1" x14ac:dyDescent="0.45">
      <c r="A198" s="45"/>
      <c r="B198" s="49"/>
      <c r="C198" s="49"/>
      <c r="D198" s="46"/>
      <c r="E198" s="46"/>
      <c r="F198" s="46"/>
      <c r="G198" s="45"/>
      <c r="H198" s="45"/>
      <c r="I198" s="45"/>
    </row>
    <row r="199" spans="1:9" s="44" customFormat="1" x14ac:dyDescent="0.45">
      <c r="A199" s="45"/>
      <c r="B199" s="49"/>
      <c r="C199" s="49"/>
      <c r="D199" s="46"/>
      <c r="E199" s="46"/>
      <c r="F199" s="46"/>
      <c r="G199" s="45"/>
      <c r="H199" s="45"/>
      <c r="I199" s="45"/>
    </row>
    <row r="200" spans="1:9" s="44" customFormat="1" x14ac:dyDescent="0.45">
      <c r="A200" s="45"/>
      <c r="B200" s="49"/>
      <c r="C200" s="49"/>
      <c r="D200" s="46"/>
      <c r="E200" s="46"/>
      <c r="F200" s="46"/>
      <c r="G200" s="45"/>
      <c r="H200" s="45"/>
      <c r="I200" s="45"/>
    </row>
    <row r="201" spans="1:9" s="44" customFormat="1" x14ac:dyDescent="0.45">
      <c r="A201" s="45"/>
      <c r="B201" s="49"/>
      <c r="C201" s="49"/>
      <c r="D201" s="46"/>
      <c r="E201" s="46"/>
      <c r="F201" s="46"/>
      <c r="G201" s="45"/>
      <c r="H201" s="45"/>
      <c r="I201" s="45"/>
    </row>
    <row r="202" spans="1:9" s="44" customFormat="1" x14ac:dyDescent="0.45">
      <c r="A202" s="45"/>
      <c r="B202" s="49"/>
      <c r="C202" s="49"/>
      <c r="D202" s="46"/>
      <c r="E202" s="46"/>
      <c r="F202" s="46"/>
      <c r="G202" s="45"/>
      <c r="H202" s="45"/>
      <c r="I202" s="45"/>
    </row>
    <row r="203" spans="1:9" s="44" customFormat="1" x14ac:dyDescent="0.45">
      <c r="A203" s="45"/>
      <c r="B203" s="49"/>
      <c r="C203" s="49"/>
      <c r="D203" s="46"/>
      <c r="E203" s="46"/>
      <c r="F203" s="46"/>
      <c r="G203" s="45"/>
      <c r="H203" s="45"/>
      <c r="I203" s="45"/>
    </row>
    <row r="204" spans="1:9" s="44" customFormat="1" x14ac:dyDescent="0.45">
      <c r="A204" s="45"/>
      <c r="B204" s="49"/>
      <c r="C204" s="49"/>
      <c r="D204" s="46"/>
      <c r="E204" s="46"/>
      <c r="F204" s="46"/>
      <c r="G204" s="45"/>
      <c r="H204" s="45"/>
      <c r="I204" s="45"/>
    </row>
    <row r="205" spans="1:9" s="44" customFormat="1" x14ac:dyDescent="0.45">
      <c r="A205" s="45"/>
      <c r="B205" s="49"/>
      <c r="C205" s="49"/>
      <c r="D205" s="46"/>
      <c r="E205" s="46"/>
      <c r="F205" s="46"/>
      <c r="G205" s="45"/>
      <c r="H205" s="45"/>
      <c r="I205" s="45"/>
    </row>
    <row r="206" spans="1:9" s="44" customFormat="1" x14ac:dyDescent="0.45">
      <c r="A206" s="45"/>
      <c r="B206" s="49"/>
      <c r="C206" s="49"/>
      <c r="D206" s="46"/>
      <c r="E206" s="46"/>
      <c r="F206" s="46"/>
      <c r="G206" s="45"/>
      <c r="H206" s="45"/>
      <c r="I206" s="45"/>
    </row>
    <row r="207" spans="1:9" s="44" customFormat="1" x14ac:dyDescent="0.45">
      <c r="A207" s="45"/>
      <c r="B207" s="49"/>
      <c r="C207" s="49"/>
      <c r="D207" s="46"/>
      <c r="E207" s="46"/>
      <c r="F207" s="46"/>
      <c r="G207" s="45"/>
      <c r="H207" s="45"/>
      <c r="I207" s="45"/>
    </row>
    <row r="208" spans="1:9" s="44" customFormat="1" x14ac:dyDescent="0.45">
      <c r="A208" s="45"/>
      <c r="B208" s="49"/>
      <c r="C208" s="49"/>
      <c r="D208" s="46"/>
      <c r="E208" s="46"/>
      <c r="F208" s="46"/>
      <c r="G208" s="45"/>
      <c r="H208" s="45"/>
      <c r="I208" s="45"/>
    </row>
    <row r="209" spans="1:9" s="44" customFormat="1" x14ac:dyDescent="0.45">
      <c r="A209" s="45"/>
      <c r="B209" s="49"/>
      <c r="C209" s="49"/>
      <c r="D209" s="46"/>
      <c r="E209" s="46"/>
      <c r="F209" s="46"/>
      <c r="G209" s="45"/>
      <c r="H209" s="45"/>
      <c r="I209" s="45"/>
    </row>
    <row r="210" spans="1:9" s="44" customFormat="1" x14ac:dyDescent="0.45">
      <c r="A210" s="45"/>
      <c r="B210" s="49"/>
      <c r="C210" s="49"/>
      <c r="D210" s="46"/>
      <c r="E210" s="46"/>
      <c r="F210" s="46"/>
      <c r="G210" s="45"/>
      <c r="H210" s="45"/>
      <c r="I210" s="45"/>
    </row>
    <row r="211" spans="1:9" s="44" customFormat="1" x14ac:dyDescent="0.45">
      <c r="A211" s="45"/>
      <c r="B211" s="49"/>
      <c r="C211" s="49"/>
      <c r="D211" s="46"/>
      <c r="E211" s="46"/>
      <c r="F211" s="46"/>
      <c r="G211" s="45"/>
      <c r="H211" s="45"/>
      <c r="I211" s="45"/>
    </row>
    <row r="212" spans="1:9" s="44" customFormat="1" x14ac:dyDescent="0.45">
      <c r="A212" s="45"/>
      <c r="B212" s="49"/>
      <c r="C212" s="49"/>
      <c r="D212" s="46"/>
      <c r="E212" s="46"/>
      <c r="F212" s="46"/>
      <c r="G212" s="45"/>
      <c r="H212" s="45"/>
      <c r="I212" s="45"/>
    </row>
    <row r="213" spans="1:9" s="44" customFormat="1" x14ac:dyDescent="0.45">
      <c r="A213" s="45"/>
      <c r="B213" s="49"/>
      <c r="C213" s="49"/>
      <c r="D213" s="46"/>
      <c r="E213" s="46"/>
      <c r="F213" s="46"/>
      <c r="G213" s="45"/>
      <c r="H213" s="45"/>
      <c r="I213" s="45"/>
    </row>
    <row r="214" spans="1:9" s="44" customFormat="1" x14ac:dyDescent="0.45">
      <c r="A214" s="45"/>
      <c r="B214" s="49"/>
      <c r="C214" s="49"/>
      <c r="D214" s="46"/>
      <c r="E214" s="46"/>
      <c r="F214" s="46"/>
      <c r="G214" s="45"/>
      <c r="H214" s="45"/>
      <c r="I214" s="45"/>
    </row>
    <row r="215" spans="1:9" s="44" customFormat="1" x14ac:dyDescent="0.45">
      <c r="A215" s="45"/>
      <c r="B215" s="49"/>
      <c r="C215" s="49"/>
      <c r="D215" s="46"/>
      <c r="E215" s="46"/>
      <c r="F215" s="46"/>
      <c r="G215" s="45"/>
      <c r="H215" s="45"/>
      <c r="I215" s="45"/>
    </row>
    <row r="216" spans="1:9" s="44" customFormat="1" x14ac:dyDescent="0.45">
      <c r="A216" s="45"/>
      <c r="B216" s="49"/>
      <c r="C216" s="49"/>
      <c r="D216" s="46"/>
      <c r="E216" s="46"/>
      <c r="F216" s="46"/>
      <c r="G216" s="45"/>
      <c r="H216" s="45"/>
      <c r="I216" s="45"/>
    </row>
    <row r="217" spans="1:9" s="44" customFormat="1" x14ac:dyDescent="0.45">
      <c r="A217" s="45"/>
      <c r="B217" s="49"/>
      <c r="C217" s="49"/>
      <c r="D217" s="46"/>
      <c r="E217" s="46"/>
      <c r="F217" s="46"/>
      <c r="G217" s="45"/>
      <c r="H217" s="45"/>
      <c r="I217" s="45"/>
    </row>
    <row r="218" spans="1:9" s="44" customFormat="1" x14ac:dyDescent="0.45">
      <c r="A218" s="45"/>
      <c r="B218" s="49"/>
      <c r="C218" s="49"/>
      <c r="D218" s="46"/>
      <c r="E218" s="46"/>
      <c r="F218" s="46"/>
      <c r="G218" s="45"/>
      <c r="H218" s="45"/>
      <c r="I218" s="45"/>
    </row>
    <row r="219" spans="1:9" s="44" customFormat="1" x14ac:dyDescent="0.45">
      <c r="A219" s="45"/>
      <c r="B219" s="49"/>
      <c r="C219" s="49"/>
      <c r="D219" s="46"/>
      <c r="E219" s="46"/>
      <c r="F219" s="46"/>
      <c r="G219" s="45"/>
      <c r="H219" s="45"/>
      <c r="I219" s="45"/>
    </row>
    <row r="220" spans="1:9" s="44" customFormat="1" x14ac:dyDescent="0.45">
      <c r="A220" s="45"/>
      <c r="B220" s="49"/>
      <c r="C220" s="49"/>
      <c r="D220" s="46"/>
      <c r="E220" s="46"/>
      <c r="F220" s="46"/>
      <c r="G220" s="45"/>
      <c r="H220" s="45"/>
      <c r="I220" s="45"/>
    </row>
    <row r="221" spans="1:9" s="44" customFormat="1" x14ac:dyDescent="0.45">
      <c r="A221" s="45"/>
      <c r="B221" s="49"/>
      <c r="C221" s="49"/>
      <c r="D221" s="46"/>
      <c r="E221" s="46"/>
      <c r="F221" s="46"/>
      <c r="G221" s="45"/>
      <c r="H221" s="45"/>
      <c r="I221" s="45"/>
    </row>
    <row r="222" spans="1:9" s="44" customFormat="1" x14ac:dyDescent="0.45">
      <c r="A222" s="45"/>
      <c r="B222" s="49"/>
      <c r="C222" s="49"/>
      <c r="D222" s="46"/>
      <c r="E222" s="46"/>
      <c r="F222" s="46"/>
      <c r="G222" s="45"/>
      <c r="H222" s="45"/>
      <c r="I222" s="45"/>
    </row>
    <row r="223" spans="1:9" s="44" customFormat="1" x14ac:dyDescent="0.45">
      <c r="A223" s="45"/>
      <c r="B223" s="49"/>
      <c r="C223" s="49"/>
      <c r="D223" s="46"/>
      <c r="E223" s="46"/>
      <c r="F223" s="46"/>
      <c r="G223" s="45"/>
      <c r="H223" s="45"/>
      <c r="I223" s="45"/>
    </row>
    <row r="224" spans="1:9" s="44" customFormat="1" x14ac:dyDescent="0.45">
      <c r="A224" s="45"/>
      <c r="B224" s="49"/>
      <c r="C224" s="49"/>
      <c r="D224" s="46"/>
      <c r="E224" s="46"/>
      <c r="F224" s="46"/>
      <c r="G224" s="45"/>
      <c r="H224" s="45"/>
      <c r="I224" s="45"/>
    </row>
    <row r="225" spans="1:9" s="44" customFormat="1" x14ac:dyDescent="0.45">
      <c r="A225" s="45"/>
      <c r="B225" s="49"/>
      <c r="C225" s="49"/>
      <c r="D225" s="46"/>
      <c r="E225" s="46"/>
      <c r="F225" s="46"/>
      <c r="G225" s="45"/>
      <c r="H225" s="45"/>
      <c r="I225" s="45"/>
    </row>
    <row r="226" spans="1:9" s="44" customFormat="1" x14ac:dyDescent="0.45">
      <c r="A226" s="45"/>
      <c r="B226" s="49"/>
      <c r="C226" s="49"/>
      <c r="D226" s="46"/>
      <c r="E226" s="46"/>
      <c r="F226" s="46"/>
      <c r="G226" s="45"/>
      <c r="H226" s="45"/>
      <c r="I226" s="45"/>
    </row>
    <row r="227" spans="1:9" s="44" customFormat="1" x14ac:dyDescent="0.45">
      <c r="A227" s="45"/>
      <c r="B227" s="49"/>
      <c r="C227" s="49"/>
      <c r="D227" s="46"/>
      <c r="E227" s="46"/>
      <c r="F227" s="46"/>
      <c r="G227" s="45"/>
      <c r="H227" s="45"/>
      <c r="I227" s="45"/>
    </row>
    <row r="228" spans="1:9" s="44" customFormat="1" x14ac:dyDescent="0.45">
      <c r="A228" s="45"/>
      <c r="B228" s="49"/>
      <c r="C228" s="49"/>
      <c r="D228" s="46"/>
      <c r="E228" s="46"/>
      <c r="F228" s="46"/>
      <c r="G228" s="45"/>
      <c r="H228" s="45"/>
      <c r="I228" s="45"/>
    </row>
    <row r="229" spans="1:9" s="44" customFormat="1" x14ac:dyDescent="0.45">
      <c r="A229" s="45"/>
      <c r="B229" s="49"/>
      <c r="C229" s="49"/>
      <c r="D229" s="46"/>
      <c r="E229" s="46"/>
      <c r="F229" s="46"/>
      <c r="G229" s="45"/>
      <c r="H229" s="45"/>
      <c r="I229" s="45"/>
    </row>
    <row r="230" spans="1:9" s="44" customFormat="1" x14ac:dyDescent="0.45">
      <c r="A230" s="45"/>
      <c r="B230" s="49"/>
      <c r="C230" s="49"/>
      <c r="D230" s="46"/>
      <c r="E230" s="46"/>
      <c r="F230" s="46"/>
      <c r="G230" s="45"/>
      <c r="H230" s="45"/>
      <c r="I230" s="45"/>
    </row>
    <row r="231" spans="1:9" s="44" customFormat="1" x14ac:dyDescent="0.45">
      <c r="A231" s="45"/>
      <c r="B231" s="49"/>
      <c r="C231" s="49"/>
      <c r="D231" s="46"/>
      <c r="E231" s="46"/>
      <c r="F231" s="46"/>
      <c r="G231" s="45"/>
      <c r="H231" s="45"/>
      <c r="I231" s="45"/>
    </row>
    <row r="232" spans="1:9" s="44" customFormat="1" x14ac:dyDescent="0.45">
      <c r="A232" s="45"/>
      <c r="B232" s="49"/>
      <c r="C232" s="49"/>
      <c r="D232" s="46"/>
      <c r="E232" s="46"/>
      <c r="F232" s="46"/>
      <c r="G232" s="45"/>
      <c r="H232" s="45"/>
      <c r="I232" s="45"/>
    </row>
    <row r="233" spans="1:9" s="44" customFormat="1" x14ac:dyDescent="0.45">
      <c r="A233" s="45"/>
      <c r="B233" s="49"/>
      <c r="C233" s="49"/>
      <c r="D233" s="46"/>
      <c r="E233" s="46"/>
      <c r="F233" s="46"/>
      <c r="G233" s="45"/>
      <c r="H233" s="45"/>
      <c r="I233" s="45"/>
    </row>
    <row r="234" spans="1:9" s="44" customFormat="1" x14ac:dyDescent="0.45">
      <c r="A234" s="45"/>
      <c r="B234" s="49"/>
      <c r="C234" s="49"/>
      <c r="D234" s="46"/>
      <c r="E234" s="46"/>
      <c r="F234" s="46"/>
      <c r="G234" s="45"/>
      <c r="H234" s="45"/>
      <c r="I234" s="45"/>
    </row>
    <row r="235" spans="1:9" s="44" customFormat="1" x14ac:dyDescent="0.45">
      <c r="A235" s="45"/>
      <c r="B235" s="49"/>
      <c r="C235" s="49"/>
      <c r="D235" s="46"/>
      <c r="E235" s="46"/>
      <c r="F235" s="46"/>
      <c r="G235" s="45"/>
      <c r="H235" s="45"/>
      <c r="I235" s="45"/>
    </row>
    <row r="236" spans="1:9" s="44" customFormat="1" x14ac:dyDescent="0.45">
      <c r="A236" s="45"/>
      <c r="B236" s="49"/>
      <c r="C236" s="49"/>
      <c r="D236" s="46"/>
      <c r="E236" s="46"/>
      <c r="F236" s="46"/>
      <c r="G236" s="45"/>
      <c r="H236" s="45"/>
      <c r="I236" s="45"/>
    </row>
    <row r="237" spans="1:9" s="44" customFormat="1" x14ac:dyDescent="0.45">
      <c r="A237" s="45"/>
      <c r="B237" s="49"/>
      <c r="C237" s="49"/>
      <c r="D237" s="46"/>
      <c r="E237" s="46"/>
      <c r="F237" s="46"/>
      <c r="G237" s="45"/>
      <c r="H237" s="45"/>
      <c r="I237" s="45"/>
    </row>
    <row r="238" spans="1:9" s="44" customFormat="1" x14ac:dyDescent="0.45">
      <c r="A238" s="45"/>
      <c r="B238" s="49"/>
      <c r="C238" s="49"/>
      <c r="D238" s="46"/>
      <c r="E238" s="46"/>
      <c r="F238" s="46"/>
      <c r="G238" s="45"/>
      <c r="H238" s="45"/>
      <c r="I238" s="45"/>
    </row>
    <row r="239" spans="1:9" s="44" customFormat="1" x14ac:dyDescent="0.45">
      <c r="A239" s="45"/>
      <c r="B239" s="49"/>
      <c r="C239" s="49"/>
      <c r="D239" s="46"/>
      <c r="E239" s="46"/>
      <c r="F239" s="46"/>
      <c r="G239" s="45"/>
      <c r="H239" s="45"/>
      <c r="I239" s="45"/>
    </row>
    <row r="240" spans="1:9" s="44" customFormat="1" x14ac:dyDescent="0.45">
      <c r="A240" s="45"/>
      <c r="B240" s="49"/>
      <c r="C240" s="49"/>
      <c r="D240" s="46"/>
      <c r="E240" s="46"/>
      <c r="F240" s="46"/>
      <c r="G240" s="45"/>
      <c r="H240" s="45"/>
      <c r="I240" s="45"/>
    </row>
    <row r="241" spans="1:9" s="44" customFormat="1" x14ac:dyDescent="0.45">
      <c r="A241" s="45"/>
      <c r="B241" s="49"/>
      <c r="C241" s="49"/>
      <c r="D241" s="46"/>
      <c r="E241" s="46"/>
      <c r="F241" s="46"/>
      <c r="G241" s="45"/>
      <c r="H241" s="45"/>
      <c r="I241" s="45"/>
    </row>
    <row r="242" spans="1:9" s="44" customFormat="1" x14ac:dyDescent="0.45">
      <c r="A242" s="45"/>
      <c r="B242" s="49"/>
      <c r="C242" s="49"/>
      <c r="D242" s="46"/>
      <c r="E242" s="46"/>
      <c r="F242" s="46"/>
      <c r="G242" s="45"/>
      <c r="H242" s="45"/>
      <c r="I242" s="45"/>
    </row>
    <row r="243" spans="1:9" s="44" customFormat="1" x14ac:dyDescent="0.45">
      <c r="A243" s="45"/>
      <c r="B243" s="49"/>
      <c r="C243" s="49"/>
      <c r="D243" s="46"/>
      <c r="E243" s="46"/>
      <c r="F243" s="46"/>
      <c r="G243" s="45"/>
      <c r="H243" s="45"/>
      <c r="I243" s="45"/>
    </row>
    <row r="244" spans="1:9" s="44" customFormat="1" x14ac:dyDescent="0.45">
      <c r="A244" s="45"/>
      <c r="B244" s="49"/>
      <c r="C244" s="49"/>
      <c r="D244" s="46"/>
      <c r="E244" s="46"/>
      <c r="F244" s="46"/>
      <c r="G244" s="45"/>
      <c r="H244" s="45"/>
      <c r="I244" s="45"/>
    </row>
    <row r="245" spans="1:9" s="44" customFormat="1" x14ac:dyDescent="0.45">
      <c r="A245" s="45"/>
      <c r="B245" s="49"/>
      <c r="C245" s="49"/>
      <c r="D245" s="46"/>
      <c r="E245" s="46"/>
      <c r="F245" s="46"/>
      <c r="G245" s="45"/>
      <c r="H245" s="45"/>
      <c r="I245" s="45"/>
    </row>
    <row r="246" spans="1:9" s="44" customFormat="1" x14ac:dyDescent="0.45">
      <c r="A246" s="45"/>
      <c r="B246" s="49"/>
      <c r="C246" s="49"/>
      <c r="D246" s="46"/>
      <c r="E246" s="46"/>
      <c r="F246" s="46"/>
      <c r="G246" s="45"/>
      <c r="H246" s="45"/>
      <c r="I246" s="45"/>
    </row>
    <row r="247" spans="1:9" s="44" customFormat="1" x14ac:dyDescent="0.45">
      <c r="A247" s="45"/>
      <c r="B247" s="49"/>
      <c r="C247" s="49"/>
      <c r="D247" s="46"/>
      <c r="E247" s="46"/>
      <c r="F247" s="46"/>
      <c r="G247" s="45"/>
      <c r="H247" s="45"/>
      <c r="I247" s="45"/>
    </row>
    <row r="248" spans="1:9" s="44" customFormat="1" x14ac:dyDescent="0.45">
      <c r="A248" s="45"/>
      <c r="B248" s="49"/>
      <c r="C248" s="49"/>
      <c r="D248" s="46"/>
      <c r="E248" s="46"/>
      <c r="F248" s="46"/>
      <c r="G248" s="45"/>
      <c r="H248" s="45"/>
      <c r="I248" s="45"/>
    </row>
    <row r="249" spans="1:9" s="44" customFormat="1" x14ac:dyDescent="0.45">
      <c r="A249" s="45"/>
      <c r="B249" s="49"/>
      <c r="C249" s="49"/>
      <c r="D249" s="46"/>
      <c r="E249" s="46"/>
      <c r="F249" s="46"/>
      <c r="G249" s="45"/>
      <c r="H249" s="45"/>
      <c r="I249" s="45"/>
    </row>
    <row r="250" spans="1:9" s="44" customFormat="1" x14ac:dyDescent="0.45">
      <c r="A250" s="45"/>
      <c r="B250" s="49"/>
      <c r="C250" s="49"/>
      <c r="D250" s="46"/>
      <c r="E250" s="46"/>
      <c r="F250" s="46"/>
      <c r="G250" s="45"/>
      <c r="H250" s="45"/>
      <c r="I250" s="45"/>
    </row>
    <row r="251" spans="1:9" s="44" customFormat="1" x14ac:dyDescent="0.45">
      <c r="A251" s="45"/>
      <c r="B251" s="49"/>
      <c r="C251" s="49"/>
      <c r="D251" s="46"/>
      <c r="E251" s="46"/>
      <c r="F251" s="46"/>
      <c r="G251" s="45"/>
      <c r="H251" s="45"/>
      <c r="I251" s="45"/>
    </row>
    <row r="252" spans="1:9" s="44" customFormat="1" x14ac:dyDescent="0.45">
      <c r="A252" s="45"/>
      <c r="B252" s="49"/>
      <c r="C252" s="49"/>
      <c r="D252" s="46"/>
      <c r="E252" s="46"/>
      <c r="F252" s="46"/>
      <c r="G252" s="45"/>
      <c r="H252" s="45"/>
      <c r="I252" s="45"/>
    </row>
    <row r="253" spans="1:9" s="44" customFormat="1" x14ac:dyDescent="0.45">
      <c r="A253" s="45"/>
      <c r="B253" s="49"/>
      <c r="C253" s="49"/>
      <c r="D253" s="46"/>
      <c r="E253" s="46"/>
      <c r="F253" s="46"/>
      <c r="G253" s="45"/>
      <c r="H253" s="45"/>
      <c r="I253" s="45"/>
    </row>
    <row r="254" spans="1:9" s="44" customFormat="1" x14ac:dyDescent="0.45">
      <c r="A254" s="45"/>
      <c r="B254" s="49"/>
      <c r="C254" s="49"/>
      <c r="D254" s="46"/>
      <c r="E254" s="46"/>
      <c r="F254" s="46"/>
      <c r="G254" s="45"/>
      <c r="H254" s="45"/>
      <c r="I254" s="45"/>
    </row>
    <row r="255" spans="1:9" s="44" customFormat="1" x14ac:dyDescent="0.45">
      <c r="A255" s="45"/>
      <c r="B255" s="49"/>
      <c r="C255" s="49"/>
      <c r="D255" s="46"/>
      <c r="E255" s="46"/>
      <c r="F255" s="46"/>
      <c r="G255" s="45"/>
      <c r="H255" s="45"/>
      <c r="I255" s="45"/>
    </row>
    <row r="256" spans="1:9" s="44" customFormat="1" x14ac:dyDescent="0.45">
      <c r="A256" s="45"/>
      <c r="B256" s="49"/>
      <c r="C256" s="49"/>
      <c r="D256" s="46"/>
      <c r="E256" s="46"/>
      <c r="F256" s="46"/>
      <c r="G256" s="45"/>
      <c r="H256" s="45"/>
      <c r="I256" s="45"/>
    </row>
    <row r="257" spans="1:9" s="44" customFormat="1" x14ac:dyDescent="0.45">
      <c r="A257" s="45"/>
      <c r="B257" s="49"/>
      <c r="C257" s="49"/>
      <c r="D257" s="46"/>
      <c r="E257" s="46"/>
      <c r="F257" s="46"/>
      <c r="G257" s="45"/>
      <c r="H257" s="45"/>
      <c r="I257" s="45"/>
    </row>
    <row r="258" spans="1:9" s="44" customFormat="1" x14ac:dyDescent="0.45">
      <c r="A258" s="45"/>
      <c r="B258" s="49"/>
      <c r="C258" s="49"/>
      <c r="D258" s="46"/>
      <c r="E258" s="46"/>
      <c r="F258" s="46"/>
      <c r="G258" s="45"/>
      <c r="H258" s="45"/>
      <c r="I258" s="45"/>
    </row>
    <row r="259" spans="1:9" s="44" customFormat="1" x14ac:dyDescent="0.45">
      <c r="A259" s="45"/>
      <c r="B259" s="49"/>
      <c r="C259" s="49"/>
      <c r="D259" s="46"/>
      <c r="E259" s="46"/>
      <c r="F259" s="46"/>
      <c r="G259" s="45"/>
      <c r="H259" s="45"/>
      <c r="I259" s="45"/>
    </row>
    <row r="260" spans="1:9" s="44" customFormat="1" x14ac:dyDescent="0.45">
      <c r="A260" s="45"/>
      <c r="B260" s="49"/>
      <c r="C260" s="49"/>
      <c r="D260" s="46"/>
      <c r="E260" s="46"/>
      <c r="F260" s="46"/>
      <c r="G260" s="45"/>
      <c r="H260" s="45"/>
      <c r="I260" s="45"/>
    </row>
    <row r="261" spans="1:9" s="44" customFormat="1" x14ac:dyDescent="0.45">
      <c r="A261" s="45"/>
      <c r="B261" s="49"/>
      <c r="C261" s="49"/>
      <c r="D261" s="46"/>
      <c r="E261" s="46"/>
      <c r="F261" s="46"/>
      <c r="G261" s="45"/>
      <c r="H261" s="45"/>
      <c r="I261" s="45"/>
    </row>
    <row r="262" spans="1:9" s="44" customFormat="1" x14ac:dyDescent="0.45">
      <c r="A262" s="45"/>
      <c r="B262" s="49"/>
      <c r="C262" s="49"/>
      <c r="D262" s="46"/>
      <c r="E262" s="46"/>
      <c r="F262" s="46"/>
      <c r="G262" s="45"/>
      <c r="H262" s="45"/>
      <c r="I262" s="45"/>
    </row>
    <row r="263" spans="1:9" s="44" customFormat="1" x14ac:dyDescent="0.45">
      <c r="A263" s="45"/>
      <c r="B263" s="49"/>
      <c r="C263" s="49"/>
      <c r="D263" s="46"/>
      <c r="E263" s="46"/>
      <c r="F263" s="46"/>
      <c r="G263" s="45"/>
      <c r="H263" s="45"/>
      <c r="I263" s="45"/>
    </row>
    <row r="264" spans="1:9" s="44" customFormat="1" x14ac:dyDescent="0.45">
      <c r="A264" s="45"/>
      <c r="B264" s="49"/>
      <c r="C264" s="49"/>
      <c r="D264" s="46"/>
      <c r="E264" s="46"/>
      <c r="F264" s="46"/>
      <c r="G264" s="45"/>
      <c r="H264" s="45"/>
      <c r="I264" s="45"/>
    </row>
    <row r="265" spans="1:9" s="44" customFormat="1" x14ac:dyDescent="0.45">
      <c r="A265" s="45"/>
      <c r="B265" s="49"/>
      <c r="C265" s="49"/>
      <c r="D265" s="46"/>
      <c r="E265" s="46"/>
      <c r="F265" s="46"/>
      <c r="G265" s="45"/>
      <c r="H265" s="45"/>
      <c r="I265" s="45"/>
    </row>
    <row r="266" spans="1:9" s="44" customFormat="1" x14ac:dyDescent="0.45">
      <c r="A266" s="45"/>
      <c r="B266" s="49"/>
      <c r="C266" s="49"/>
      <c r="D266" s="46"/>
      <c r="E266" s="46"/>
      <c r="F266" s="46"/>
      <c r="G266" s="45"/>
      <c r="H266" s="45"/>
      <c r="I266" s="45"/>
    </row>
    <row r="267" spans="1:9" s="44" customFormat="1" x14ac:dyDescent="0.45">
      <c r="A267" s="45"/>
      <c r="B267" s="49"/>
      <c r="C267" s="49"/>
      <c r="D267" s="46"/>
      <c r="E267" s="46"/>
      <c r="F267" s="46"/>
      <c r="G267" s="45"/>
      <c r="H267" s="45"/>
      <c r="I267" s="45"/>
    </row>
    <row r="268" spans="1:9" s="44" customFormat="1" x14ac:dyDescent="0.45">
      <c r="A268" s="45"/>
      <c r="B268" s="49"/>
      <c r="C268" s="49"/>
      <c r="D268" s="46"/>
      <c r="E268" s="46"/>
      <c r="F268" s="46"/>
      <c r="G268" s="45"/>
      <c r="H268" s="45"/>
      <c r="I268" s="45"/>
    </row>
    <row r="269" spans="1:9" s="44" customFormat="1" x14ac:dyDescent="0.45">
      <c r="A269" s="45"/>
      <c r="B269" s="49"/>
      <c r="C269" s="49"/>
      <c r="D269" s="46"/>
      <c r="E269" s="46"/>
      <c r="F269" s="46"/>
      <c r="G269" s="45"/>
      <c r="H269" s="45"/>
      <c r="I269" s="45"/>
    </row>
    <row r="270" spans="1:9" s="44" customFormat="1" x14ac:dyDescent="0.45">
      <c r="A270" s="45"/>
      <c r="B270" s="49"/>
      <c r="C270" s="49"/>
      <c r="D270" s="46"/>
      <c r="E270" s="46"/>
      <c r="F270" s="46"/>
      <c r="G270" s="45"/>
      <c r="H270" s="45"/>
      <c r="I270" s="45"/>
    </row>
    <row r="271" spans="1:9" s="44" customFormat="1" x14ac:dyDescent="0.45">
      <c r="A271" s="45"/>
      <c r="B271" s="49"/>
      <c r="C271" s="49"/>
      <c r="D271" s="46"/>
      <c r="E271" s="46"/>
      <c r="F271" s="46"/>
      <c r="G271" s="45"/>
      <c r="H271" s="45"/>
      <c r="I271" s="45"/>
    </row>
    <row r="272" spans="1:9" s="44" customFormat="1" x14ac:dyDescent="0.45">
      <c r="A272" s="45"/>
      <c r="B272" s="49"/>
      <c r="C272" s="49"/>
      <c r="D272" s="46"/>
      <c r="E272" s="46"/>
      <c r="F272" s="46"/>
      <c r="G272" s="45"/>
      <c r="H272" s="45"/>
      <c r="I272" s="45"/>
    </row>
    <row r="273" spans="1:9" s="44" customFormat="1" x14ac:dyDescent="0.45">
      <c r="A273" s="45"/>
      <c r="B273" s="49"/>
      <c r="C273" s="49"/>
      <c r="D273" s="46"/>
      <c r="E273" s="46"/>
      <c r="F273" s="46"/>
      <c r="G273" s="45"/>
      <c r="H273" s="45"/>
      <c r="I273" s="45"/>
    </row>
    <row r="274" spans="1:9" s="44" customFormat="1" x14ac:dyDescent="0.45">
      <c r="A274" s="45"/>
      <c r="B274" s="49"/>
      <c r="C274" s="49"/>
      <c r="D274" s="46"/>
      <c r="E274" s="46"/>
      <c r="F274" s="46"/>
      <c r="G274" s="45"/>
      <c r="H274" s="45"/>
      <c r="I274" s="45"/>
    </row>
    <row r="275" spans="1:9" s="44" customFormat="1" x14ac:dyDescent="0.45">
      <c r="A275" s="45"/>
      <c r="B275" s="49"/>
      <c r="C275" s="49"/>
      <c r="D275" s="46"/>
      <c r="E275" s="46"/>
      <c r="F275" s="46"/>
      <c r="G275" s="45"/>
      <c r="H275" s="45"/>
      <c r="I275" s="45"/>
    </row>
    <row r="276" spans="1:9" s="44" customFormat="1" x14ac:dyDescent="0.45">
      <c r="A276" s="45"/>
      <c r="B276" s="49"/>
      <c r="C276" s="49"/>
      <c r="D276" s="46"/>
      <c r="E276" s="46"/>
      <c r="F276" s="46"/>
      <c r="G276" s="45"/>
      <c r="H276" s="45"/>
      <c r="I276" s="45"/>
    </row>
    <row r="277" spans="1:9" s="44" customFormat="1" x14ac:dyDescent="0.45">
      <c r="A277" s="45"/>
      <c r="B277" s="49"/>
      <c r="C277" s="49"/>
      <c r="D277" s="46"/>
      <c r="E277" s="46"/>
      <c r="F277" s="46"/>
      <c r="G277" s="45"/>
      <c r="H277" s="45"/>
      <c r="I277" s="45"/>
    </row>
    <row r="278" spans="1:9" s="44" customFormat="1" x14ac:dyDescent="0.45">
      <c r="A278" s="45"/>
      <c r="B278" s="49"/>
      <c r="C278" s="49"/>
      <c r="D278" s="46"/>
      <c r="E278" s="46"/>
      <c r="F278" s="46"/>
      <c r="G278" s="45"/>
      <c r="H278" s="45"/>
      <c r="I278" s="45"/>
    </row>
    <row r="279" spans="1:9" s="44" customFormat="1" x14ac:dyDescent="0.45">
      <c r="A279" s="45"/>
      <c r="B279" s="49"/>
      <c r="C279" s="49"/>
      <c r="D279" s="46"/>
      <c r="E279" s="46"/>
      <c r="F279" s="46"/>
      <c r="G279" s="45"/>
      <c r="H279" s="45"/>
      <c r="I279" s="45"/>
    </row>
    <row r="280" spans="1:9" s="44" customFormat="1" x14ac:dyDescent="0.45">
      <c r="A280" s="45"/>
      <c r="B280" s="49"/>
      <c r="C280" s="49"/>
      <c r="D280" s="46"/>
      <c r="E280" s="46"/>
      <c r="F280" s="46"/>
      <c r="G280" s="45"/>
      <c r="H280" s="45"/>
      <c r="I280" s="45"/>
    </row>
    <row r="281" spans="1:9" s="44" customFormat="1" x14ac:dyDescent="0.45">
      <c r="A281" s="45"/>
      <c r="B281" s="49"/>
      <c r="C281" s="49"/>
      <c r="D281" s="46"/>
      <c r="E281" s="46"/>
      <c r="F281" s="46"/>
      <c r="G281" s="45"/>
      <c r="H281" s="45"/>
      <c r="I281" s="45"/>
    </row>
    <row r="282" spans="1:9" s="44" customFormat="1" x14ac:dyDescent="0.45">
      <c r="A282" s="45"/>
      <c r="B282" s="49"/>
      <c r="C282" s="49"/>
      <c r="D282" s="46"/>
      <c r="E282" s="46"/>
      <c r="F282" s="46"/>
      <c r="G282" s="45"/>
      <c r="H282" s="45"/>
      <c r="I282" s="45"/>
    </row>
    <row r="283" spans="1:9" s="44" customFormat="1" x14ac:dyDescent="0.45">
      <c r="A283" s="45"/>
      <c r="B283" s="49"/>
      <c r="C283" s="49"/>
      <c r="D283" s="46"/>
      <c r="E283" s="46"/>
      <c r="F283" s="46"/>
      <c r="G283" s="45"/>
      <c r="H283" s="45"/>
      <c r="I283" s="45"/>
    </row>
    <row r="284" spans="1:9" s="44" customFormat="1" x14ac:dyDescent="0.45">
      <c r="A284" s="45"/>
      <c r="B284" s="49"/>
      <c r="C284" s="49"/>
      <c r="D284" s="46"/>
      <c r="E284" s="46"/>
      <c r="F284" s="46"/>
      <c r="G284" s="45"/>
      <c r="H284" s="45"/>
      <c r="I284" s="45"/>
    </row>
    <row r="285" spans="1:9" s="44" customFormat="1" x14ac:dyDescent="0.45">
      <c r="A285" s="45"/>
      <c r="B285" s="49"/>
      <c r="C285" s="49"/>
      <c r="D285" s="46"/>
      <c r="E285" s="46"/>
      <c r="F285" s="46"/>
      <c r="G285" s="45"/>
      <c r="H285" s="45"/>
      <c r="I285" s="45"/>
    </row>
    <row r="286" spans="1:9" s="44" customFormat="1" x14ac:dyDescent="0.45">
      <c r="A286" s="45"/>
      <c r="B286" s="49"/>
      <c r="C286" s="49"/>
      <c r="D286" s="46"/>
      <c r="E286" s="46"/>
      <c r="F286" s="46"/>
      <c r="G286" s="45"/>
      <c r="H286" s="45"/>
      <c r="I286" s="45"/>
    </row>
    <row r="287" spans="1:9" s="44" customFormat="1" x14ac:dyDescent="0.45">
      <c r="A287" s="45"/>
      <c r="B287" s="49"/>
      <c r="C287" s="49"/>
      <c r="D287" s="46"/>
      <c r="E287" s="46"/>
      <c r="F287" s="46"/>
      <c r="G287" s="45"/>
      <c r="H287" s="45"/>
      <c r="I287" s="45"/>
    </row>
    <row r="288" spans="1:9" s="44" customFormat="1" x14ac:dyDescent="0.45">
      <c r="A288" s="45"/>
      <c r="B288" s="49"/>
      <c r="C288" s="49"/>
      <c r="D288" s="46"/>
      <c r="E288" s="46"/>
      <c r="F288" s="46"/>
      <c r="G288" s="45"/>
      <c r="H288" s="45"/>
      <c r="I288" s="45"/>
    </row>
    <row r="289" spans="1:9" s="44" customFormat="1" x14ac:dyDescent="0.45">
      <c r="A289" s="45"/>
      <c r="B289" s="49"/>
      <c r="C289" s="49"/>
      <c r="D289" s="46"/>
      <c r="E289" s="46"/>
      <c r="F289" s="46"/>
      <c r="G289" s="45"/>
      <c r="H289" s="45"/>
      <c r="I289" s="45"/>
    </row>
    <row r="290" spans="1:9" s="44" customFormat="1" x14ac:dyDescent="0.45">
      <c r="A290" s="45"/>
      <c r="B290" s="49"/>
      <c r="C290" s="49"/>
      <c r="D290" s="46"/>
      <c r="E290" s="46"/>
      <c r="F290" s="46"/>
      <c r="G290" s="45"/>
      <c r="H290" s="45"/>
      <c r="I290" s="45"/>
    </row>
    <row r="291" spans="1:9" s="44" customFormat="1" x14ac:dyDescent="0.45">
      <c r="A291" s="45"/>
      <c r="B291" s="49"/>
      <c r="C291" s="49"/>
      <c r="D291" s="46"/>
      <c r="E291" s="46"/>
      <c r="F291" s="46"/>
      <c r="G291" s="45"/>
      <c r="H291" s="45"/>
      <c r="I291" s="45"/>
    </row>
    <row r="292" spans="1:9" s="44" customFormat="1" x14ac:dyDescent="0.45">
      <c r="A292" s="45"/>
      <c r="B292" s="49"/>
      <c r="C292" s="49"/>
      <c r="D292" s="46"/>
      <c r="E292" s="46"/>
      <c r="F292" s="46"/>
      <c r="G292" s="45"/>
      <c r="H292" s="45"/>
      <c r="I292" s="45"/>
    </row>
    <row r="293" spans="1:9" s="44" customFormat="1" x14ac:dyDescent="0.45">
      <c r="A293" s="45"/>
      <c r="B293" s="49"/>
      <c r="C293" s="49"/>
      <c r="D293" s="46"/>
      <c r="E293" s="46"/>
      <c r="F293" s="46"/>
      <c r="G293" s="45"/>
      <c r="H293" s="45"/>
      <c r="I293" s="45"/>
    </row>
    <row r="294" spans="1:9" s="44" customFormat="1" x14ac:dyDescent="0.45">
      <c r="A294" s="45"/>
      <c r="B294" s="49"/>
      <c r="C294" s="49"/>
      <c r="D294" s="46"/>
      <c r="E294" s="46"/>
      <c r="F294" s="46"/>
      <c r="G294" s="45"/>
      <c r="H294" s="45"/>
      <c r="I294" s="45"/>
    </row>
    <row r="295" spans="1:9" s="44" customFormat="1" x14ac:dyDescent="0.45">
      <c r="A295" s="45"/>
      <c r="B295" s="49"/>
      <c r="C295" s="49"/>
      <c r="D295" s="46"/>
      <c r="E295" s="46"/>
      <c r="F295" s="46"/>
      <c r="G295" s="45"/>
      <c r="H295" s="45"/>
      <c r="I295" s="45"/>
    </row>
    <row r="296" spans="1:9" s="44" customFormat="1" x14ac:dyDescent="0.45">
      <c r="A296" s="45"/>
      <c r="B296" s="49"/>
      <c r="C296" s="49"/>
      <c r="D296" s="46"/>
      <c r="E296" s="46"/>
      <c r="F296" s="46"/>
      <c r="G296" s="45"/>
      <c r="H296" s="45"/>
      <c r="I296" s="45"/>
    </row>
    <row r="297" spans="1:9" s="44" customFormat="1" x14ac:dyDescent="0.45">
      <c r="A297" s="45"/>
      <c r="B297" s="49"/>
      <c r="C297" s="49"/>
      <c r="D297" s="46"/>
      <c r="E297" s="46"/>
      <c r="F297" s="46"/>
      <c r="G297" s="45"/>
      <c r="H297" s="45"/>
      <c r="I297" s="45"/>
    </row>
    <row r="298" spans="1:9" s="44" customFormat="1" x14ac:dyDescent="0.45">
      <c r="A298" s="45"/>
      <c r="B298" s="49"/>
      <c r="C298" s="49"/>
      <c r="D298" s="46"/>
      <c r="E298" s="46"/>
      <c r="F298" s="46"/>
      <c r="G298" s="45"/>
      <c r="H298" s="45"/>
      <c r="I298" s="45"/>
    </row>
    <row r="299" spans="1:9" s="44" customFormat="1" x14ac:dyDescent="0.45">
      <c r="A299" s="45"/>
      <c r="B299" s="49"/>
      <c r="C299" s="49"/>
      <c r="D299" s="46"/>
      <c r="E299" s="46"/>
      <c r="F299" s="46"/>
      <c r="G299" s="45"/>
      <c r="H299" s="45"/>
      <c r="I299" s="45"/>
    </row>
    <row r="300" spans="1:9" s="44" customFormat="1" x14ac:dyDescent="0.45">
      <c r="A300" s="45"/>
      <c r="B300" s="49"/>
      <c r="C300" s="49"/>
      <c r="D300" s="46"/>
      <c r="E300" s="46"/>
      <c r="F300" s="46"/>
      <c r="G300" s="45"/>
      <c r="H300" s="45"/>
      <c r="I300" s="45"/>
    </row>
    <row r="301" spans="1:9" s="44" customFormat="1" x14ac:dyDescent="0.45">
      <c r="A301" s="45"/>
      <c r="B301" s="49"/>
      <c r="C301" s="49"/>
      <c r="D301" s="46"/>
      <c r="E301" s="46"/>
      <c r="F301" s="46"/>
      <c r="G301" s="45"/>
      <c r="H301" s="45"/>
      <c r="I301" s="45"/>
    </row>
    <row r="302" spans="1:9" s="44" customFormat="1" x14ac:dyDescent="0.45">
      <c r="A302" s="45"/>
      <c r="B302" s="49"/>
      <c r="C302" s="49"/>
      <c r="D302" s="46"/>
      <c r="E302" s="46"/>
      <c r="F302" s="46"/>
      <c r="G302" s="45"/>
      <c r="H302" s="45"/>
      <c r="I302" s="45"/>
    </row>
    <row r="303" spans="1:9" s="44" customFormat="1" x14ac:dyDescent="0.45">
      <c r="A303" s="45"/>
      <c r="B303" s="49"/>
      <c r="C303" s="49"/>
      <c r="D303" s="46"/>
      <c r="E303" s="46"/>
      <c r="F303" s="46"/>
      <c r="G303" s="45"/>
      <c r="H303" s="45"/>
      <c r="I303" s="45"/>
    </row>
    <row r="304" spans="1:9" s="44" customFormat="1" x14ac:dyDescent="0.45">
      <c r="A304" s="45"/>
      <c r="B304" s="49"/>
      <c r="C304" s="49"/>
      <c r="D304" s="46"/>
      <c r="E304" s="46"/>
      <c r="F304" s="46"/>
      <c r="G304" s="45"/>
      <c r="H304" s="45"/>
      <c r="I304" s="45"/>
    </row>
    <row r="305" spans="1:9" s="44" customFormat="1" x14ac:dyDescent="0.45">
      <c r="A305" s="45"/>
      <c r="B305" s="49"/>
      <c r="C305" s="49"/>
      <c r="D305" s="46"/>
      <c r="E305" s="46"/>
      <c r="F305" s="46"/>
      <c r="G305" s="45"/>
      <c r="H305" s="45"/>
      <c r="I305" s="45"/>
    </row>
    <row r="306" spans="1:9" s="44" customFormat="1" x14ac:dyDescent="0.45">
      <c r="A306" s="45"/>
      <c r="B306" s="49"/>
      <c r="C306" s="49"/>
      <c r="D306" s="46"/>
      <c r="E306" s="46"/>
      <c r="F306" s="46"/>
      <c r="G306" s="45"/>
      <c r="H306" s="45"/>
      <c r="I306" s="45"/>
    </row>
    <row r="307" spans="1:9" s="44" customFormat="1" x14ac:dyDescent="0.45">
      <c r="A307" s="45"/>
      <c r="B307" s="49"/>
      <c r="C307" s="49"/>
      <c r="D307" s="46"/>
      <c r="E307" s="46"/>
      <c r="F307" s="46"/>
      <c r="G307" s="45"/>
      <c r="H307" s="45"/>
      <c r="I307" s="45"/>
    </row>
    <row r="308" spans="1:9" s="44" customFormat="1" x14ac:dyDescent="0.45">
      <c r="A308" s="45"/>
      <c r="B308" s="49"/>
      <c r="C308" s="49"/>
      <c r="D308" s="46"/>
      <c r="E308" s="46"/>
      <c r="F308" s="46"/>
      <c r="G308" s="45"/>
      <c r="H308" s="45"/>
      <c r="I308" s="45"/>
    </row>
    <row r="309" spans="1:9" s="44" customFormat="1" x14ac:dyDescent="0.45">
      <c r="A309" s="45"/>
      <c r="B309" s="49"/>
      <c r="C309" s="49"/>
      <c r="D309" s="46"/>
      <c r="E309" s="46"/>
      <c r="F309" s="46"/>
      <c r="G309" s="45"/>
      <c r="H309" s="45"/>
      <c r="I309" s="45"/>
    </row>
    <row r="310" spans="1:9" s="44" customFormat="1" x14ac:dyDescent="0.45">
      <c r="A310" s="45"/>
      <c r="B310" s="49"/>
      <c r="C310" s="49"/>
      <c r="D310" s="46"/>
      <c r="E310" s="46"/>
      <c r="F310" s="46"/>
      <c r="G310" s="45"/>
      <c r="H310" s="45"/>
      <c r="I310" s="45"/>
    </row>
    <row r="311" spans="1:9" s="44" customFormat="1" x14ac:dyDescent="0.45">
      <c r="A311" s="45"/>
      <c r="B311" s="49"/>
      <c r="C311" s="49"/>
      <c r="D311" s="46"/>
      <c r="E311" s="46"/>
      <c r="F311" s="46"/>
      <c r="G311" s="45"/>
      <c r="H311" s="45"/>
      <c r="I311" s="45"/>
    </row>
    <row r="312" spans="1:9" s="44" customFormat="1" x14ac:dyDescent="0.45">
      <c r="A312" s="45"/>
      <c r="B312" s="49"/>
      <c r="C312" s="49"/>
      <c r="D312" s="46"/>
      <c r="E312" s="46"/>
      <c r="F312" s="46"/>
      <c r="G312" s="45"/>
      <c r="H312" s="45"/>
      <c r="I312" s="45"/>
    </row>
    <row r="313" spans="1:9" s="44" customFormat="1" x14ac:dyDescent="0.45">
      <c r="A313" s="45"/>
      <c r="B313" s="49"/>
      <c r="C313" s="49"/>
      <c r="D313" s="46"/>
      <c r="E313" s="46"/>
      <c r="F313" s="46"/>
      <c r="G313" s="45"/>
      <c r="H313" s="45"/>
      <c r="I313" s="45"/>
    </row>
    <row r="314" spans="1:9" s="44" customFormat="1" x14ac:dyDescent="0.45">
      <c r="A314" s="45"/>
      <c r="B314" s="49"/>
      <c r="C314" s="49"/>
      <c r="D314" s="46"/>
      <c r="E314" s="46"/>
      <c r="F314" s="46"/>
      <c r="G314" s="45"/>
      <c r="H314" s="45"/>
      <c r="I314" s="45"/>
    </row>
    <row r="315" spans="1:9" s="44" customFormat="1" x14ac:dyDescent="0.45">
      <c r="A315" s="45"/>
      <c r="B315" s="49"/>
      <c r="C315" s="49"/>
      <c r="D315" s="46"/>
      <c r="E315" s="46"/>
      <c r="F315" s="46"/>
      <c r="G315" s="45"/>
      <c r="H315" s="45"/>
      <c r="I315" s="45"/>
    </row>
    <row r="316" spans="1:9" s="44" customFormat="1" x14ac:dyDescent="0.45">
      <c r="A316" s="45"/>
      <c r="B316" s="49"/>
      <c r="C316" s="49"/>
      <c r="D316" s="46"/>
      <c r="E316" s="46"/>
      <c r="F316" s="46"/>
      <c r="G316" s="45"/>
      <c r="H316" s="45"/>
      <c r="I316" s="45"/>
    </row>
    <row r="317" spans="1:9" s="44" customFormat="1" x14ac:dyDescent="0.45">
      <c r="A317" s="45"/>
      <c r="B317" s="49"/>
      <c r="C317" s="49"/>
      <c r="D317" s="46"/>
      <c r="E317" s="46"/>
      <c r="F317" s="46"/>
      <c r="G317" s="45"/>
      <c r="H317" s="45"/>
      <c r="I317" s="45"/>
    </row>
    <row r="318" spans="1:9" s="44" customFormat="1" x14ac:dyDescent="0.45">
      <c r="A318" s="45"/>
      <c r="B318" s="49"/>
      <c r="C318" s="49"/>
      <c r="D318" s="46"/>
      <c r="E318" s="46"/>
      <c r="F318" s="46"/>
      <c r="G318" s="45"/>
      <c r="H318" s="45"/>
      <c r="I318" s="45"/>
    </row>
    <row r="319" spans="1:9" s="44" customFormat="1" x14ac:dyDescent="0.45">
      <c r="A319" s="45"/>
      <c r="B319" s="49"/>
      <c r="C319" s="49"/>
      <c r="D319" s="46"/>
      <c r="E319" s="46"/>
      <c r="F319" s="46"/>
      <c r="G319" s="45"/>
      <c r="H319" s="45"/>
      <c r="I319" s="45"/>
    </row>
    <row r="320" spans="1:9" s="44" customFormat="1" x14ac:dyDescent="0.45">
      <c r="A320" s="45"/>
      <c r="B320" s="49"/>
      <c r="C320" s="49"/>
      <c r="D320" s="46"/>
      <c r="E320" s="46"/>
      <c r="F320" s="46"/>
      <c r="G320" s="45"/>
      <c r="H320" s="45"/>
      <c r="I320" s="45"/>
    </row>
    <row r="321" spans="1:9" s="44" customFormat="1" x14ac:dyDescent="0.45">
      <c r="A321" s="45"/>
      <c r="B321" s="49"/>
      <c r="C321" s="49"/>
      <c r="D321" s="46"/>
      <c r="E321" s="46"/>
      <c r="F321" s="46"/>
      <c r="G321" s="45"/>
      <c r="H321" s="45"/>
      <c r="I321" s="45"/>
    </row>
    <row r="322" spans="1:9" s="44" customFormat="1" x14ac:dyDescent="0.45">
      <c r="A322" s="45"/>
      <c r="B322" s="49"/>
      <c r="C322" s="49"/>
      <c r="D322" s="46"/>
      <c r="E322" s="46"/>
      <c r="F322" s="46"/>
      <c r="G322" s="45"/>
      <c r="H322" s="45"/>
      <c r="I322" s="45"/>
    </row>
    <row r="323" spans="1:9" s="44" customFormat="1" x14ac:dyDescent="0.45">
      <c r="A323" s="45"/>
      <c r="B323" s="49"/>
      <c r="C323" s="49"/>
      <c r="D323" s="46"/>
      <c r="E323" s="46"/>
      <c r="F323" s="46"/>
      <c r="G323" s="45"/>
      <c r="H323" s="45"/>
      <c r="I323" s="45"/>
    </row>
    <row r="324" spans="1:9" s="44" customFormat="1" x14ac:dyDescent="0.45">
      <c r="A324" s="45"/>
      <c r="B324" s="49"/>
      <c r="C324" s="49"/>
      <c r="D324" s="46"/>
      <c r="E324" s="46"/>
      <c r="F324" s="46"/>
      <c r="G324" s="45"/>
      <c r="H324" s="45"/>
      <c r="I324" s="45"/>
    </row>
    <row r="325" spans="1:9" s="44" customFormat="1" x14ac:dyDescent="0.45">
      <c r="A325" s="45"/>
      <c r="B325" s="49"/>
      <c r="C325" s="49"/>
      <c r="D325" s="46"/>
      <c r="E325" s="46"/>
      <c r="F325" s="46"/>
      <c r="G325" s="45"/>
      <c r="H325" s="45"/>
      <c r="I325" s="45"/>
    </row>
    <row r="326" spans="1:9" s="44" customFormat="1" x14ac:dyDescent="0.45">
      <c r="A326" s="45"/>
      <c r="B326" s="49"/>
      <c r="C326" s="49"/>
      <c r="D326" s="46"/>
      <c r="E326" s="46"/>
      <c r="F326" s="46"/>
      <c r="G326" s="45"/>
      <c r="H326" s="45"/>
      <c r="I326" s="45"/>
    </row>
    <row r="327" spans="1:9" s="44" customFormat="1" x14ac:dyDescent="0.45">
      <c r="A327" s="45"/>
      <c r="B327" s="49"/>
      <c r="C327" s="49"/>
      <c r="D327" s="46"/>
      <c r="E327" s="46"/>
      <c r="F327" s="46"/>
      <c r="G327" s="45"/>
      <c r="H327" s="45"/>
      <c r="I327" s="45"/>
    </row>
    <row r="328" spans="1:9" s="44" customFormat="1" x14ac:dyDescent="0.45">
      <c r="A328" s="45"/>
      <c r="B328" s="49"/>
      <c r="C328" s="49"/>
      <c r="D328" s="46"/>
      <c r="E328" s="46"/>
      <c r="F328" s="46"/>
      <c r="G328" s="45"/>
      <c r="H328" s="45"/>
      <c r="I328" s="45"/>
    </row>
    <row r="329" spans="1:9" s="44" customFormat="1" x14ac:dyDescent="0.45">
      <c r="A329" s="45"/>
      <c r="B329" s="49"/>
      <c r="C329" s="49"/>
      <c r="D329" s="46"/>
      <c r="E329" s="46"/>
      <c r="F329" s="46"/>
      <c r="G329" s="45"/>
      <c r="H329" s="45"/>
      <c r="I329" s="45"/>
    </row>
    <row r="330" spans="1:9" s="44" customFormat="1" x14ac:dyDescent="0.45">
      <c r="A330" s="45"/>
      <c r="B330" s="49"/>
      <c r="C330" s="49"/>
      <c r="D330" s="46"/>
      <c r="E330" s="46"/>
      <c r="F330" s="46"/>
      <c r="G330" s="45"/>
      <c r="H330" s="45"/>
      <c r="I330" s="45"/>
    </row>
    <row r="331" spans="1:9" s="44" customFormat="1" x14ac:dyDescent="0.45">
      <c r="A331" s="45"/>
      <c r="B331" s="49"/>
      <c r="C331" s="49"/>
      <c r="D331" s="46"/>
      <c r="E331" s="46"/>
      <c r="F331" s="46"/>
      <c r="G331" s="45"/>
      <c r="H331" s="45"/>
      <c r="I331" s="45"/>
    </row>
    <row r="332" spans="1:9" s="44" customFormat="1" x14ac:dyDescent="0.45">
      <c r="A332" s="45"/>
      <c r="B332" s="49"/>
      <c r="C332" s="49"/>
      <c r="D332" s="46"/>
      <c r="E332" s="46"/>
      <c r="F332" s="46"/>
      <c r="G332" s="45"/>
      <c r="H332" s="45"/>
      <c r="I332" s="45"/>
    </row>
    <row r="333" spans="1:9" s="44" customFormat="1" x14ac:dyDescent="0.45">
      <c r="A333" s="45"/>
      <c r="B333" s="49"/>
      <c r="C333" s="49"/>
      <c r="D333" s="46"/>
      <c r="E333" s="46"/>
      <c r="F333" s="46"/>
      <c r="G333" s="45"/>
      <c r="H333" s="45"/>
      <c r="I333" s="45"/>
    </row>
    <row r="334" spans="1:9" s="44" customFormat="1" x14ac:dyDescent="0.45">
      <c r="A334" s="45"/>
      <c r="B334" s="49"/>
      <c r="C334" s="49"/>
      <c r="D334" s="46"/>
      <c r="E334" s="46"/>
      <c r="F334" s="46"/>
      <c r="G334" s="45"/>
      <c r="H334" s="45"/>
      <c r="I334" s="45"/>
    </row>
    <row r="335" spans="1:9" s="44" customFormat="1" x14ac:dyDescent="0.45">
      <c r="A335" s="45"/>
      <c r="B335" s="49"/>
      <c r="C335" s="49"/>
      <c r="D335" s="46"/>
      <c r="E335" s="46"/>
      <c r="F335" s="46"/>
      <c r="G335" s="45"/>
      <c r="H335" s="45"/>
      <c r="I335" s="45"/>
    </row>
    <row r="336" spans="1:9" s="44" customFormat="1" x14ac:dyDescent="0.45">
      <c r="A336" s="45"/>
      <c r="B336" s="49"/>
      <c r="C336" s="49"/>
      <c r="D336" s="46"/>
      <c r="E336" s="46"/>
      <c r="F336" s="46"/>
      <c r="G336" s="45"/>
      <c r="H336" s="45"/>
      <c r="I336" s="45"/>
    </row>
    <row r="337" spans="1:9" s="44" customFormat="1" x14ac:dyDescent="0.45">
      <c r="A337" s="45"/>
      <c r="B337" s="49"/>
      <c r="C337" s="49"/>
      <c r="D337" s="46"/>
      <c r="E337" s="46"/>
      <c r="F337" s="46"/>
      <c r="G337" s="45"/>
      <c r="H337" s="45"/>
      <c r="I337" s="45"/>
    </row>
    <row r="338" spans="1:9" s="44" customFormat="1" x14ac:dyDescent="0.45">
      <c r="A338" s="45"/>
      <c r="B338" s="49"/>
      <c r="C338" s="49"/>
      <c r="D338" s="46"/>
      <c r="E338" s="46"/>
      <c r="F338" s="46"/>
      <c r="G338" s="45"/>
      <c r="H338" s="45"/>
      <c r="I338" s="45"/>
    </row>
    <row r="339" spans="1:9" s="44" customFormat="1" x14ac:dyDescent="0.45">
      <c r="A339" s="45"/>
      <c r="B339" s="49"/>
      <c r="C339" s="49"/>
      <c r="D339" s="46"/>
      <c r="E339" s="46"/>
      <c r="F339" s="46"/>
      <c r="G339" s="45"/>
      <c r="H339" s="45"/>
      <c r="I339" s="45"/>
    </row>
    <row r="340" spans="1:9" s="44" customFormat="1" x14ac:dyDescent="0.45">
      <c r="A340" s="45"/>
      <c r="B340" s="49"/>
      <c r="C340" s="49"/>
      <c r="D340" s="46"/>
      <c r="E340" s="46"/>
      <c r="F340" s="46"/>
      <c r="G340" s="45"/>
      <c r="H340" s="45"/>
      <c r="I340" s="45"/>
    </row>
    <row r="341" spans="1:9" s="44" customFormat="1" x14ac:dyDescent="0.45">
      <c r="A341" s="45"/>
      <c r="B341" s="49"/>
      <c r="C341" s="49"/>
      <c r="D341" s="46"/>
      <c r="E341" s="46"/>
      <c r="F341" s="46"/>
      <c r="G341" s="45"/>
      <c r="H341" s="45"/>
      <c r="I341" s="45"/>
    </row>
    <row r="342" spans="1:9" s="44" customFormat="1" x14ac:dyDescent="0.45">
      <c r="A342" s="45"/>
      <c r="B342" s="49"/>
      <c r="C342" s="49"/>
      <c r="D342" s="46"/>
      <c r="E342" s="46"/>
      <c r="F342" s="46"/>
      <c r="G342" s="45"/>
      <c r="H342" s="45"/>
      <c r="I342" s="45"/>
    </row>
    <row r="343" spans="1:9" s="44" customFormat="1" x14ac:dyDescent="0.45">
      <c r="A343" s="45"/>
      <c r="B343" s="49"/>
      <c r="C343" s="49"/>
      <c r="D343" s="46"/>
      <c r="E343" s="46"/>
      <c r="F343" s="46"/>
      <c r="G343" s="45"/>
      <c r="H343" s="45"/>
      <c r="I343" s="45"/>
    </row>
    <row r="344" spans="1:9" s="44" customFormat="1" x14ac:dyDescent="0.45">
      <c r="A344" s="45"/>
      <c r="B344" s="49"/>
      <c r="C344" s="49"/>
      <c r="D344" s="46"/>
      <c r="E344" s="46"/>
      <c r="F344" s="46"/>
      <c r="G344" s="45"/>
      <c r="H344" s="45"/>
      <c r="I344" s="45"/>
    </row>
    <row r="345" spans="1:9" s="44" customFormat="1" x14ac:dyDescent="0.45">
      <c r="A345" s="45"/>
      <c r="B345" s="49"/>
      <c r="C345" s="49"/>
      <c r="D345" s="46"/>
      <c r="E345" s="46"/>
      <c r="F345" s="46"/>
      <c r="G345" s="45"/>
      <c r="H345" s="45"/>
      <c r="I345" s="45"/>
    </row>
    <row r="346" spans="1:9" s="44" customFormat="1" x14ac:dyDescent="0.45">
      <c r="A346" s="45"/>
      <c r="B346" s="49"/>
      <c r="C346" s="49"/>
      <c r="D346" s="46"/>
      <c r="E346" s="46"/>
      <c r="F346" s="46"/>
      <c r="G346" s="45"/>
      <c r="H346" s="45"/>
      <c r="I346" s="45"/>
    </row>
    <row r="347" spans="1:9" s="44" customFormat="1" x14ac:dyDescent="0.45">
      <c r="A347" s="45"/>
      <c r="B347" s="49"/>
      <c r="C347" s="49"/>
      <c r="D347" s="46"/>
      <c r="E347" s="46"/>
      <c r="F347" s="46"/>
      <c r="G347" s="45"/>
      <c r="H347" s="45"/>
      <c r="I347" s="45"/>
    </row>
    <row r="348" spans="1:9" s="44" customFormat="1" x14ac:dyDescent="0.45">
      <c r="A348" s="45"/>
      <c r="B348" s="49"/>
      <c r="C348" s="49"/>
      <c r="D348" s="46"/>
      <c r="E348" s="46"/>
      <c r="F348" s="46"/>
      <c r="G348" s="45"/>
      <c r="H348" s="45"/>
      <c r="I348" s="45"/>
    </row>
    <row r="349" spans="1:9" s="44" customFormat="1" x14ac:dyDescent="0.45">
      <c r="A349" s="45"/>
      <c r="B349" s="49"/>
      <c r="C349" s="49"/>
      <c r="D349" s="46"/>
      <c r="E349" s="46"/>
      <c r="F349" s="46"/>
      <c r="G349" s="45"/>
      <c r="H349" s="45"/>
      <c r="I349" s="45"/>
    </row>
    <row r="350" spans="1:9" s="44" customFormat="1" x14ac:dyDescent="0.45">
      <c r="A350" s="45"/>
      <c r="B350" s="49"/>
      <c r="C350" s="49"/>
      <c r="D350" s="46"/>
      <c r="E350" s="46"/>
      <c r="F350" s="46"/>
      <c r="G350" s="45"/>
      <c r="H350" s="45"/>
      <c r="I350" s="45"/>
    </row>
    <row r="351" spans="1:9" s="44" customFormat="1" x14ac:dyDescent="0.45">
      <c r="A351" s="45"/>
      <c r="B351" s="49"/>
      <c r="C351" s="49"/>
      <c r="D351" s="46"/>
      <c r="E351" s="46"/>
      <c r="F351" s="46"/>
      <c r="G351" s="45"/>
      <c r="H351" s="45"/>
      <c r="I351" s="45"/>
    </row>
    <row r="352" spans="1:9" s="44" customFormat="1" x14ac:dyDescent="0.45">
      <c r="A352" s="45"/>
      <c r="B352" s="49"/>
      <c r="C352" s="49"/>
      <c r="D352" s="46"/>
      <c r="E352" s="46"/>
      <c r="F352" s="46"/>
      <c r="G352" s="45"/>
      <c r="H352" s="45"/>
      <c r="I352" s="45"/>
    </row>
    <row r="353" spans="1:9" s="44" customFormat="1" x14ac:dyDescent="0.45">
      <c r="A353" s="45"/>
      <c r="B353" s="49"/>
      <c r="C353" s="49"/>
      <c r="D353" s="46"/>
      <c r="E353" s="46"/>
      <c r="F353" s="46"/>
      <c r="G353" s="45"/>
      <c r="H353" s="45"/>
      <c r="I353" s="45"/>
    </row>
    <row r="354" spans="1:9" s="44" customFormat="1" x14ac:dyDescent="0.45">
      <c r="A354" s="45"/>
      <c r="B354" s="49"/>
      <c r="C354" s="49"/>
      <c r="D354" s="46"/>
      <c r="E354" s="46"/>
      <c r="F354" s="46"/>
      <c r="G354" s="45"/>
      <c r="H354" s="45"/>
      <c r="I354" s="45"/>
    </row>
    <row r="355" spans="1:9" s="44" customFormat="1" x14ac:dyDescent="0.45">
      <c r="A355" s="45"/>
      <c r="B355" s="49"/>
      <c r="C355" s="49"/>
      <c r="D355" s="46"/>
      <c r="E355" s="46"/>
      <c r="F355" s="46"/>
      <c r="G355" s="45"/>
      <c r="H355" s="45"/>
      <c r="I355" s="45"/>
    </row>
    <row r="356" spans="1:9" s="44" customFormat="1" x14ac:dyDescent="0.45">
      <c r="A356" s="45"/>
      <c r="B356" s="49"/>
      <c r="C356" s="49"/>
      <c r="D356" s="46"/>
      <c r="E356" s="46"/>
      <c r="F356" s="46"/>
      <c r="G356" s="45"/>
      <c r="H356" s="45"/>
      <c r="I356" s="45"/>
    </row>
    <row r="357" spans="1:9" s="44" customFormat="1" x14ac:dyDescent="0.45">
      <c r="A357" s="45"/>
      <c r="B357" s="49"/>
      <c r="C357" s="49"/>
      <c r="D357" s="46"/>
      <c r="E357" s="46"/>
      <c r="F357" s="46"/>
      <c r="G357" s="45"/>
      <c r="H357" s="45"/>
      <c r="I357" s="45"/>
    </row>
    <row r="358" spans="1:9" s="44" customFormat="1" x14ac:dyDescent="0.45">
      <c r="A358" s="45"/>
      <c r="B358" s="49"/>
      <c r="C358" s="49"/>
      <c r="D358" s="46"/>
      <c r="E358" s="46"/>
      <c r="F358" s="46"/>
      <c r="G358" s="45"/>
      <c r="H358" s="45"/>
      <c r="I358" s="45"/>
    </row>
    <row r="359" spans="1:9" s="44" customFormat="1" x14ac:dyDescent="0.45">
      <c r="A359" s="45"/>
      <c r="B359" s="49"/>
      <c r="C359" s="49"/>
      <c r="D359" s="46"/>
      <c r="E359" s="46"/>
      <c r="F359" s="46"/>
      <c r="G359" s="45"/>
      <c r="H359" s="45"/>
      <c r="I359" s="45"/>
    </row>
    <row r="360" spans="1:9" s="44" customFormat="1" x14ac:dyDescent="0.45">
      <c r="A360" s="45"/>
      <c r="B360" s="49"/>
      <c r="C360" s="49"/>
      <c r="D360" s="46"/>
      <c r="E360" s="46"/>
      <c r="F360" s="46"/>
      <c r="G360" s="45"/>
      <c r="H360" s="45"/>
      <c r="I360" s="45"/>
    </row>
    <row r="361" spans="1:9" s="44" customFormat="1" x14ac:dyDescent="0.45">
      <c r="A361" s="45"/>
      <c r="B361" s="49"/>
      <c r="C361" s="49"/>
      <c r="D361" s="46"/>
      <c r="E361" s="46"/>
      <c r="F361" s="46"/>
      <c r="G361" s="45"/>
      <c r="H361" s="45"/>
      <c r="I361" s="45"/>
    </row>
    <row r="362" spans="1:9" s="44" customFormat="1" x14ac:dyDescent="0.45">
      <c r="A362" s="45"/>
      <c r="B362" s="49"/>
      <c r="C362" s="49"/>
      <c r="D362" s="46"/>
      <c r="E362" s="46"/>
      <c r="F362" s="46"/>
      <c r="G362" s="45"/>
      <c r="H362" s="45"/>
      <c r="I362" s="45"/>
    </row>
    <row r="363" spans="1:9" s="44" customFormat="1" x14ac:dyDescent="0.45">
      <c r="A363" s="45"/>
      <c r="B363" s="49"/>
      <c r="C363" s="49"/>
      <c r="D363" s="46"/>
      <c r="E363" s="46"/>
      <c r="F363" s="46"/>
      <c r="G363" s="45"/>
      <c r="H363" s="45"/>
      <c r="I363" s="45"/>
    </row>
    <row r="364" spans="1:9" s="44" customFormat="1" x14ac:dyDescent="0.45">
      <c r="A364" s="45"/>
      <c r="B364" s="49"/>
      <c r="C364" s="49"/>
      <c r="D364" s="46"/>
      <c r="E364" s="46"/>
      <c r="F364" s="46"/>
      <c r="G364" s="45"/>
      <c r="H364" s="45"/>
      <c r="I364" s="45"/>
    </row>
    <row r="365" spans="1:9" s="44" customFormat="1" x14ac:dyDescent="0.45">
      <c r="A365" s="45"/>
      <c r="B365" s="49"/>
      <c r="C365" s="49"/>
      <c r="D365" s="46"/>
      <c r="E365" s="46"/>
      <c r="F365" s="46"/>
      <c r="G365" s="45"/>
      <c r="H365" s="45"/>
      <c r="I365" s="45"/>
    </row>
    <row r="366" spans="1:9" s="44" customFormat="1" x14ac:dyDescent="0.45">
      <c r="A366" s="45"/>
      <c r="B366" s="49"/>
      <c r="C366" s="49"/>
      <c r="D366" s="46"/>
      <c r="E366" s="46"/>
      <c r="F366" s="46"/>
      <c r="G366" s="45"/>
      <c r="H366" s="45"/>
      <c r="I366" s="45"/>
    </row>
    <row r="367" spans="1:9" s="44" customFormat="1" x14ac:dyDescent="0.45">
      <c r="A367" s="45"/>
      <c r="B367" s="49"/>
      <c r="C367" s="49"/>
      <c r="D367" s="46"/>
      <c r="E367" s="46"/>
      <c r="F367" s="46"/>
      <c r="G367" s="45"/>
      <c r="H367" s="45"/>
      <c r="I367" s="45"/>
    </row>
    <row r="368" spans="1:9" s="44" customFormat="1" x14ac:dyDescent="0.45">
      <c r="A368" s="45"/>
      <c r="B368" s="49"/>
      <c r="C368" s="49"/>
      <c r="D368" s="46"/>
      <c r="E368" s="46"/>
      <c r="F368" s="46"/>
      <c r="G368" s="45"/>
      <c r="H368" s="45"/>
      <c r="I368" s="45"/>
    </row>
    <row r="369" spans="1:9" s="44" customFormat="1" x14ac:dyDescent="0.45">
      <c r="A369" s="45"/>
      <c r="B369" s="49"/>
      <c r="C369" s="49"/>
      <c r="D369" s="46"/>
      <c r="E369" s="46"/>
      <c r="F369" s="46"/>
      <c r="G369" s="45"/>
      <c r="H369" s="45"/>
      <c r="I369" s="45"/>
    </row>
    <row r="370" spans="1:9" s="44" customFormat="1" x14ac:dyDescent="0.45">
      <c r="A370" s="45"/>
      <c r="B370" s="49"/>
      <c r="C370" s="49"/>
      <c r="D370" s="46"/>
      <c r="E370" s="46"/>
      <c r="F370" s="46"/>
      <c r="G370" s="45"/>
      <c r="H370" s="45"/>
      <c r="I370" s="45"/>
    </row>
    <row r="371" spans="1:9" s="44" customFormat="1" x14ac:dyDescent="0.45">
      <c r="A371" s="45"/>
      <c r="B371" s="49"/>
      <c r="C371" s="49"/>
      <c r="D371" s="46"/>
      <c r="E371" s="46"/>
      <c r="F371" s="46"/>
      <c r="G371" s="45"/>
      <c r="H371" s="45"/>
      <c r="I371" s="45"/>
    </row>
    <row r="372" spans="1:9" s="44" customFormat="1" x14ac:dyDescent="0.45">
      <c r="A372" s="45"/>
      <c r="B372" s="49"/>
      <c r="C372" s="49"/>
      <c r="D372" s="46"/>
      <c r="E372" s="46"/>
      <c r="F372" s="46"/>
      <c r="G372" s="45"/>
      <c r="H372" s="45"/>
      <c r="I372" s="45"/>
    </row>
    <row r="373" spans="1:9" s="44" customFormat="1" x14ac:dyDescent="0.45">
      <c r="A373" s="45"/>
      <c r="B373" s="49"/>
      <c r="C373" s="49"/>
      <c r="D373" s="46"/>
      <c r="E373" s="46"/>
      <c r="F373" s="46"/>
      <c r="G373" s="45"/>
      <c r="H373" s="45"/>
      <c r="I373" s="45"/>
    </row>
    <row r="374" spans="1:9" s="44" customFormat="1" x14ac:dyDescent="0.45">
      <c r="A374" s="45"/>
      <c r="B374" s="49"/>
      <c r="C374" s="49"/>
      <c r="D374" s="46"/>
      <c r="E374" s="46"/>
      <c r="F374" s="46"/>
      <c r="G374" s="45"/>
      <c r="H374" s="45"/>
      <c r="I374" s="45"/>
    </row>
    <row r="375" spans="1:9" s="44" customFormat="1" x14ac:dyDescent="0.45">
      <c r="A375" s="45"/>
      <c r="B375" s="49"/>
      <c r="C375" s="49"/>
      <c r="D375" s="46"/>
      <c r="E375" s="46"/>
      <c r="F375" s="46"/>
      <c r="G375" s="45"/>
      <c r="H375" s="45"/>
      <c r="I375" s="45"/>
    </row>
    <row r="376" spans="1:9" s="44" customFormat="1" x14ac:dyDescent="0.45">
      <c r="A376" s="45"/>
      <c r="B376" s="49"/>
      <c r="C376" s="49"/>
      <c r="D376" s="46"/>
      <c r="E376" s="46"/>
      <c r="F376" s="46"/>
      <c r="G376" s="45"/>
      <c r="H376" s="45"/>
      <c r="I376" s="45"/>
    </row>
    <row r="377" spans="1:9" s="44" customFormat="1" x14ac:dyDescent="0.45">
      <c r="A377" s="45"/>
      <c r="B377" s="49"/>
      <c r="C377" s="49"/>
      <c r="D377" s="46"/>
      <c r="E377" s="46"/>
      <c r="F377" s="46"/>
      <c r="G377" s="45"/>
      <c r="H377" s="45"/>
      <c r="I377" s="45"/>
    </row>
    <row r="378" spans="1:9" s="44" customFormat="1" x14ac:dyDescent="0.45">
      <c r="A378" s="45"/>
      <c r="B378" s="49"/>
      <c r="C378" s="49"/>
      <c r="D378" s="46"/>
      <c r="E378" s="46"/>
      <c r="F378" s="46"/>
      <c r="G378" s="45"/>
      <c r="H378" s="45"/>
      <c r="I378" s="45"/>
    </row>
    <row r="379" spans="1:9" s="44" customFormat="1" x14ac:dyDescent="0.45">
      <c r="A379" s="45"/>
      <c r="B379" s="49"/>
      <c r="C379" s="49"/>
      <c r="D379" s="46"/>
      <c r="E379" s="46"/>
      <c r="F379" s="46"/>
      <c r="G379" s="45"/>
      <c r="H379" s="45"/>
      <c r="I379" s="45"/>
    </row>
    <row r="380" spans="1:9" s="44" customFormat="1" x14ac:dyDescent="0.45">
      <c r="A380" s="45"/>
      <c r="B380" s="49"/>
      <c r="C380" s="49"/>
      <c r="D380" s="46"/>
      <c r="E380" s="46"/>
      <c r="F380" s="46"/>
      <c r="G380" s="45"/>
      <c r="H380" s="45"/>
      <c r="I380" s="45"/>
    </row>
    <row r="381" spans="1:9" s="44" customFormat="1" x14ac:dyDescent="0.45">
      <c r="A381" s="45"/>
      <c r="B381" s="49"/>
      <c r="C381" s="49"/>
      <c r="D381" s="46"/>
      <c r="E381" s="46"/>
      <c r="F381" s="46"/>
      <c r="G381" s="45"/>
      <c r="H381" s="45"/>
      <c r="I381" s="45"/>
    </row>
    <row r="382" spans="1:9" s="44" customFormat="1" x14ac:dyDescent="0.45">
      <c r="A382" s="45"/>
      <c r="B382" s="40"/>
      <c r="C382" s="40"/>
      <c r="D382" s="46"/>
      <c r="E382" s="46"/>
      <c r="F382" s="46"/>
      <c r="G382" s="45"/>
      <c r="H382" s="45"/>
      <c r="I382" s="45"/>
    </row>
    <row r="383" spans="1:9" s="44" customFormat="1" x14ac:dyDescent="0.45">
      <c r="A383" s="45"/>
      <c r="B383" s="40"/>
      <c r="C383" s="40"/>
      <c r="D383" s="46"/>
      <c r="E383" s="46"/>
      <c r="F383" s="46"/>
      <c r="G383" s="45"/>
      <c r="H383" s="45"/>
      <c r="I383" s="45"/>
    </row>
    <row r="384" spans="1:9" s="44" customFormat="1" x14ac:dyDescent="0.45">
      <c r="A384" s="45"/>
      <c r="B384" s="40"/>
      <c r="C384" s="40"/>
      <c r="D384" s="46"/>
      <c r="E384" s="46"/>
      <c r="F384" s="46"/>
      <c r="G384" s="45"/>
      <c r="H384" s="45"/>
      <c r="I384" s="45"/>
    </row>
    <row r="385" spans="1:9" s="44" customFormat="1" x14ac:dyDescent="0.45">
      <c r="A385" s="45"/>
      <c r="B385" s="40"/>
      <c r="C385" s="40"/>
      <c r="D385" s="46"/>
      <c r="E385" s="46"/>
      <c r="F385" s="46"/>
      <c r="G385" s="45"/>
      <c r="H385" s="45"/>
      <c r="I385" s="45"/>
    </row>
    <row r="386" spans="1:9" s="44" customFormat="1" x14ac:dyDescent="0.45">
      <c r="A386" s="45"/>
      <c r="B386" s="40"/>
      <c r="C386" s="40"/>
      <c r="D386" s="46"/>
      <c r="E386" s="46"/>
      <c r="F386" s="46"/>
      <c r="G386" s="45"/>
      <c r="H386" s="45"/>
      <c r="I386" s="45"/>
    </row>
    <row r="387" spans="1:9" s="44" customFormat="1" x14ac:dyDescent="0.45">
      <c r="A387" s="45"/>
      <c r="B387" s="40"/>
      <c r="C387" s="40"/>
      <c r="D387" s="46"/>
      <c r="E387" s="46"/>
      <c r="F387" s="46"/>
      <c r="G387" s="45"/>
      <c r="H387" s="45"/>
      <c r="I387" s="45"/>
    </row>
    <row r="388" spans="1:9" s="44" customFormat="1" x14ac:dyDescent="0.45">
      <c r="A388" s="45"/>
      <c r="B388" s="40"/>
      <c r="C388" s="40"/>
      <c r="D388" s="46"/>
      <c r="E388" s="46"/>
      <c r="F388" s="46"/>
      <c r="G388" s="45"/>
      <c r="H388" s="45"/>
      <c r="I388" s="45"/>
    </row>
    <row r="389" spans="1:9" s="44" customFormat="1" x14ac:dyDescent="0.45">
      <c r="A389" s="45"/>
      <c r="B389" s="40"/>
      <c r="C389" s="40"/>
      <c r="D389" s="46"/>
      <c r="E389" s="46"/>
      <c r="F389" s="46"/>
      <c r="G389" s="45"/>
      <c r="H389" s="45"/>
      <c r="I389" s="45"/>
    </row>
    <row r="390" spans="1:9" s="44" customFormat="1" x14ac:dyDescent="0.45">
      <c r="A390" s="45"/>
      <c r="B390" s="40"/>
      <c r="C390" s="40"/>
      <c r="D390" s="46"/>
      <c r="E390" s="46"/>
      <c r="F390" s="46"/>
      <c r="G390" s="45"/>
      <c r="H390" s="45"/>
      <c r="I390" s="45"/>
    </row>
    <row r="391" spans="1:9" s="44" customFormat="1" x14ac:dyDescent="0.45">
      <c r="A391" s="45"/>
      <c r="B391" s="40"/>
      <c r="C391" s="40"/>
      <c r="D391" s="46"/>
      <c r="E391" s="46"/>
      <c r="F391" s="46"/>
      <c r="G391" s="45"/>
      <c r="H391" s="45"/>
      <c r="I391" s="45"/>
    </row>
    <row r="392" spans="1:9" s="44" customFormat="1" x14ac:dyDescent="0.45">
      <c r="A392" s="45"/>
      <c r="B392" s="40"/>
      <c r="C392" s="40"/>
      <c r="D392" s="46"/>
      <c r="E392" s="46"/>
      <c r="F392" s="46"/>
      <c r="G392" s="45"/>
      <c r="H392" s="45"/>
      <c r="I392" s="45"/>
    </row>
    <row r="393" spans="1:9" s="44" customFormat="1" x14ac:dyDescent="0.45">
      <c r="A393" s="45"/>
      <c r="B393" s="40"/>
      <c r="C393" s="40"/>
      <c r="D393" s="46"/>
      <c r="E393" s="46"/>
      <c r="F393" s="46"/>
      <c r="G393" s="45"/>
      <c r="H393" s="45"/>
      <c r="I393" s="45"/>
    </row>
    <row r="394" spans="1:9" s="44" customFormat="1" x14ac:dyDescent="0.45">
      <c r="A394" s="45"/>
      <c r="B394" s="40"/>
      <c r="C394" s="40"/>
      <c r="D394" s="46"/>
      <c r="E394" s="46"/>
      <c r="F394" s="46"/>
      <c r="G394" s="45"/>
      <c r="H394" s="45"/>
      <c r="I394" s="45"/>
    </row>
    <row r="395" spans="1:9" s="44" customFormat="1" x14ac:dyDescent="0.45">
      <c r="A395" s="45"/>
      <c r="B395" s="40"/>
      <c r="C395" s="40"/>
      <c r="D395" s="46"/>
      <c r="E395" s="46"/>
      <c r="F395" s="46"/>
      <c r="G395" s="45"/>
      <c r="H395" s="45"/>
      <c r="I395" s="45"/>
    </row>
    <row r="396" spans="1:9" s="44" customFormat="1" x14ac:dyDescent="0.45">
      <c r="A396" s="45"/>
      <c r="B396" s="40"/>
      <c r="C396" s="40"/>
      <c r="D396" s="46"/>
      <c r="E396" s="46"/>
      <c r="F396" s="46"/>
      <c r="G396" s="45"/>
      <c r="H396" s="45"/>
      <c r="I396" s="45"/>
    </row>
    <row r="397" spans="1:9" s="44" customFormat="1" x14ac:dyDescent="0.45">
      <c r="A397" s="45"/>
      <c r="B397" s="40"/>
      <c r="C397" s="40"/>
      <c r="D397" s="46"/>
      <c r="E397" s="46"/>
      <c r="F397" s="46"/>
      <c r="G397" s="45"/>
      <c r="H397" s="45"/>
      <c r="I397" s="45"/>
    </row>
    <row r="398" spans="1:9" s="44" customFormat="1" x14ac:dyDescent="0.45">
      <c r="A398" s="45"/>
      <c r="B398" s="40"/>
      <c r="C398" s="40"/>
      <c r="D398" s="46"/>
      <c r="E398" s="46"/>
      <c r="F398" s="46"/>
      <c r="G398" s="45"/>
      <c r="H398" s="45"/>
      <c r="I398" s="45"/>
    </row>
    <row r="399" spans="1:9" s="44" customFormat="1" x14ac:dyDescent="0.45">
      <c r="A399" s="45"/>
      <c r="B399" s="40"/>
      <c r="C399" s="40"/>
      <c r="D399" s="46"/>
      <c r="E399" s="46"/>
      <c r="F399" s="46"/>
      <c r="G399" s="45"/>
      <c r="H399" s="45"/>
      <c r="I399" s="45"/>
    </row>
    <row r="400" spans="1:9" s="44" customFormat="1" x14ac:dyDescent="0.45">
      <c r="A400" s="45"/>
      <c r="B400" s="40"/>
      <c r="C400" s="40"/>
      <c r="D400" s="46"/>
      <c r="E400" s="46"/>
      <c r="F400" s="46"/>
      <c r="G400" s="45"/>
      <c r="H400" s="45"/>
      <c r="I400" s="45"/>
    </row>
    <row r="401" spans="1:9" s="44" customFormat="1" x14ac:dyDescent="0.45">
      <c r="A401" s="45"/>
      <c r="B401" s="40"/>
      <c r="C401" s="40"/>
      <c r="D401" s="46"/>
      <c r="E401" s="46"/>
      <c r="F401" s="46"/>
      <c r="G401" s="45"/>
      <c r="H401" s="45"/>
      <c r="I401" s="45"/>
    </row>
    <row r="402" spans="1:9" s="44" customFormat="1" x14ac:dyDescent="0.45">
      <c r="A402" s="45"/>
      <c r="B402" s="40"/>
      <c r="C402" s="40"/>
      <c r="D402" s="46"/>
      <c r="E402" s="46"/>
      <c r="F402" s="46"/>
      <c r="G402" s="45"/>
      <c r="H402" s="45"/>
      <c r="I402" s="45"/>
    </row>
    <row r="403" spans="1:9" s="44" customFormat="1" x14ac:dyDescent="0.45">
      <c r="A403" s="45"/>
      <c r="B403" s="40"/>
      <c r="C403" s="40"/>
      <c r="D403" s="46"/>
      <c r="E403" s="46"/>
      <c r="F403" s="46"/>
      <c r="G403" s="45"/>
      <c r="H403" s="45"/>
      <c r="I403" s="45"/>
    </row>
    <row r="404" spans="1:9" s="44" customFormat="1" x14ac:dyDescent="0.45">
      <c r="A404" s="45"/>
      <c r="B404" s="40"/>
      <c r="C404" s="40"/>
      <c r="D404" s="46"/>
      <c r="E404" s="46"/>
      <c r="F404" s="46"/>
      <c r="G404" s="45"/>
      <c r="H404" s="45"/>
      <c r="I404" s="45"/>
    </row>
    <row r="405" spans="1:9" s="44" customFormat="1" x14ac:dyDescent="0.45">
      <c r="A405" s="45"/>
      <c r="B405" s="40"/>
      <c r="C405" s="40"/>
      <c r="D405" s="46"/>
      <c r="E405" s="46"/>
      <c r="F405" s="46"/>
      <c r="G405" s="45"/>
      <c r="H405" s="45"/>
      <c r="I405" s="45"/>
    </row>
    <row r="406" spans="1:9" s="44" customFormat="1" x14ac:dyDescent="0.45">
      <c r="A406" s="45"/>
      <c r="B406" s="40"/>
      <c r="C406" s="40"/>
      <c r="D406" s="46"/>
      <c r="E406" s="46"/>
      <c r="F406" s="46"/>
      <c r="G406" s="45"/>
      <c r="H406" s="45"/>
      <c r="I406" s="45"/>
    </row>
    <row r="407" spans="1:9" s="44" customFormat="1" x14ac:dyDescent="0.45">
      <c r="A407" s="45"/>
      <c r="B407" s="40"/>
      <c r="C407" s="40"/>
      <c r="D407" s="46"/>
      <c r="E407" s="46"/>
      <c r="F407" s="46"/>
      <c r="G407" s="45"/>
      <c r="H407" s="45"/>
      <c r="I407" s="45"/>
    </row>
    <row r="408" spans="1:9" s="44" customFormat="1" x14ac:dyDescent="0.45">
      <c r="A408" s="45"/>
      <c r="B408" s="40"/>
      <c r="C408" s="40"/>
      <c r="D408" s="46"/>
      <c r="E408" s="46"/>
      <c r="F408" s="46"/>
      <c r="G408" s="45"/>
      <c r="H408" s="45"/>
      <c r="I408" s="45"/>
    </row>
    <row r="409" spans="1:9" s="44" customFormat="1" x14ac:dyDescent="0.45">
      <c r="A409" s="45"/>
      <c r="B409" s="40"/>
      <c r="C409" s="40"/>
      <c r="D409" s="46"/>
      <c r="E409" s="46"/>
      <c r="F409" s="46"/>
      <c r="G409" s="45"/>
      <c r="H409" s="45"/>
      <c r="I409" s="45"/>
    </row>
    <row r="410" spans="1:9" s="44" customFormat="1" x14ac:dyDescent="0.45">
      <c r="A410" s="45"/>
      <c r="B410" s="40"/>
      <c r="C410" s="40"/>
      <c r="D410" s="46"/>
      <c r="E410" s="46"/>
      <c r="F410" s="46"/>
      <c r="G410" s="45"/>
      <c r="H410" s="45"/>
      <c r="I410" s="45"/>
    </row>
    <row r="411" spans="1:9" s="44" customFormat="1" x14ac:dyDescent="0.45">
      <c r="A411" s="45"/>
      <c r="B411" s="40"/>
      <c r="C411" s="40"/>
      <c r="D411" s="46"/>
      <c r="E411" s="46"/>
      <c r="F411" s="46"/>
      <c r="G411" s="45"/>
      <c r="H411" s="45"/>
      <c r="I411" s="45"/>
    </row>
    <row r="412" spans="1:9" s="44" customFormat="1" x14ac:dyDescent="0.45">
      <c r="A412" s="45"/>
      <c r="B412" s="40"/>
      <c r="C412" s="40"/>
      <c r="D412" s="46"/>
      <c r="E412" s="46"/>
      <c r="F412" s="46"/>
      <c r="G412" s="45"/>
      <c r="H412" s="45"/>
      <c r="I412" s="45"/>
    </row>
    <row r="413" spans="1:9" s="44" customFormat="1" x14ac:dyDescent="0.45">
      <c r="A413" s="45"/>
      <c r="B413" s="40"/>
      <c r="C413" s="40"/>
      <c r="D413" s="46"/>
      <c r="E413" s="46"/>
      <c r="F413" s="46"/>
      <c r="G413" s="45"/>
      <c r="H413" s="45"/>
      <c r="I413" s="45"/>
    </row>
    <row r="414" spans="1:9" s="44" customFormat="1" x14ac:dyDescent="0.45">
      <c r="A414" s="45"/>
      <c r="B414" s="40"/>
      <c r="C414" s="40"/>
      <c r="D414" s="46"/>
      <c r="E414" s="46"/>
      <c r="F414" s="46"/>
      <c r="G414" s="45"/>
      <c r="H414" s="45"/>
      <c r="I414" s="45"/>
    </row>
    <row r="415" spans="1:9" s="44" customFormat="1" x14ac:dyDescent="0.45">
      <c r="A415" s="45"/>
      <c r="B415" s="40"/>
      <c r="C415" s="40"/>
      <c r="D415" s="46"/>
      <c r="E415" s="46"/>
      <c r="F415" s="46"/>
      <c r="G415" s="45"/>
      <c r="H415" s="45"/>
      <c r="I415" s="45"/>
    </row>
    <row r="416" spans="1:9" s="44" customFormat="1" x14ac:dyDescent="0.45">
      <c r="A416" s="45"/>
      <c r="B416" s="40"/>
      <c r="C416" s="40"/>
      <c r="D416" s="46"/>
      <c r="E416" s="46"/>
      <c r="F416" s="46"/>
      <c r="G416" s="45"/>
      <c r="H416" s="45"/>
      <c r="I416" s="45"/>
    </row>
    <row r="417" spans="1:9" s="44" customFormat="1" x14ac:dyDescent="0.45">
      <c r="A417" s="45"/>
      <c r="B417" s="40"/>
      <c r="C417" s="40"/>
      <c r="D417" s="46"/>
      <c r="E417" s="46"/>
      <c r="F417" s="46"/>
      <c r="G417" s="45"/>
      <c r="H417" s="45"/>
      <c r="I417" s="45"/>
    </row>
    <row r="418" spans="1:9" s="44" customFormat="1" x14ac:dyDescent="0.45">
      <c r="A418" s="45"/>
      <c r="B418" s="40"/>
      <c r="C418" s="40"/>
      <c r="D418" s="46"/>
      <c r="E418" s="46"/>
      <c r="F418" s="46"/>
      <c r="G418" s="45"/>
      <c r="H418" s="45"/>
      <c r="I418" s="45"/>
    </row>
    <row r="419" spans="1:9" s="44" customFormat="1" x14ac:dyDescent="0.45">
      <c r="A419" s="45"/>
      <c r="B419" s="48"/>
      <c r="C419" s="48"/>
      <c r="D419" s="46"/>
      <c r="E419" s="46"/>
      <c r="F419" s="46"/>
      <c r="G419" s="45"/>
      <c r="H419" s="45"/>
      <c r="I419" s="45"/>
    </row>
    <row r="420" spans="1:9" s="44" customFormat="1" x14ac:dyDescent="0.45">
      <c r="A420" s="45"/>
      <c r="B420" s="48"/>
      <c r="C420" s="48"/>
      <c r="D420" s="46"/>
      <c r="E420" s="46"/>
      <c r="F420" s="46"/>
      <c r="G420" s="45"/>
      <c r="H420" s="45"/>
      <c r="I420" s="45"/>
    </row>
    <row r="421" spans="1:9" s="44" customFormat="1" x14ac:dyDescent="0.45">
      <c r="A421" s="45"/>
      <c r="B421" s="48"/>
      <c r="C421" s="48"/>
      <c r="D421" s="46"/>
      <c r="E421" s="46"/>
      <c r="F421" s="46"/>
      <c r="G421" s="45"/>
      <c r="H421" s="45"/>
      <c r="I421" s="45"/>
    </row>
    <row r="422" spans="1:9" s="44" customFormat="1" x14ac:dyDescent="0.45">
      <c r="A422" s="45"/>
      <c r="B422" s="48"/>
      <c r="C422" s="48"/>
      <c r="D422" s="46"/>
      <c r="E422" s="46"/>
      <c r="F422" s="46"/>
      <c r="G422" s="45"/>
      <c r="H422" s="45"/>
      <c r="I422" s="45"/>
    </row>
    <row r="423" spans="1:9" s="44" customFormat="1" x14ac:dyDescent="0.45">
      <c r="A423" s="45"/>
      <c r="B423" s="48"/>
      <c r="C423" s="48"/>
      <c r="D423" s="46"/>
      <c r="E423" s="46"/>
      <c r="F423" s="46"/>
      <c r="G423" s="45"/>
      <c r="H423" s="45"/>
      <c r="I423" s="45"/>
    </row>
    <row r="424" spans="1:9" s="44" customFormat="1" x14ac:dyDescent="0.45">
      <c r="A424" s="45"/>
      <c r="B424" s="48"/>
      <c r="C424" s="48"/>
      <c r="D424" s="46"/>
      <c r="E424" s="46"/>
      <c r="F424" s="46"/>
      <c r="G424" s="45"/>
      <c r="H424" s="45"/>
      <c r="I424" s="45"/>
    </row>
    <row r="425" spans="1:9" s="44" customFormat="1" x14ac:dyDescent="0.45">
      <c r="A425" s="45"/>
      <c r="B425" s="48"/>
      <c r="C425" s="48"/>
      <c r="D425" s="46"/>
      <c r="E425" s="46"/>
      <c r="F425" s="46"/>
      <c r="G425" s="45"/>
      <c r="H425" s="45"/>
      <c r="I425" s="45"/>
    </row>
    <row r="426" spans="1:9" s="44" customFormat="1" x14ac:dyDescent="0.45">
      <c r="A426" s="45"/>
      <c r="B426" s="48"/>
      <c r="C426" s="48"/>
      <c r="D426" s="46"/>
      <c r="E426" s="46"/>
      <c r="F426" s="46"/>
      <c r="G426" s="45"/>
      <c r="H426" s="45"/>
      <c r="I426" s="45"/>
    </row>
    <row r="427" spans="1:9" s="44" customFormat="1" x14ac:dyDescent="0.45">
      <c r="A427" s="45"/>
      <c r="B427" s="48"/>
      <c r="C427" s="48"/>
      <c r="D427" s="46"/>
      <c r="E427" s="46"/>
      <c r="F427" s="46"/>
      <c r="G427" s="45"/>
      <c r="H427" s="45"/>
      <c r="I427" s="45"/>
    </row>
    <row r="428" spans="1:9" s="44" customFormat="1" x14ac:dyDescent="0.45">
      <c r="A428" s="45"/>
      <c r="B428" s="48"/>
      <c r="C428" s="48"/>
      <c r="D428" s="46"/>
      <c r="E428" s="46"/>
      <c r="F428" s="46"/>
      <c r="G428" s="45"/>
      <c r="H428" s="45"/>
      <c r="I428" s="45"/>
    </row>
    <row r="429" spans="1:9" s="44" customFormat="1" x14ac:dyDescent="0.45">
      <c r="A429" s="45"/>
      <c r="B429" s="48"/>
      <c r="C429" s="48"/>
      <c r="D429" s="46"/>
      <c r="E429" s="46"/>
      <c r="F429" s="46"/>
      <c r="G429" s="45"/>
      <c r="H429" s="45"/>
      <c r="I429" s="45"/>
    </row>
    <row r="430" spans="1:9" s="44" customFormat="1" x14ac:dyDescent="0.45">
      <c r="A430" s="45"/>
      <c r="B430" s="48"/>
      <c r="C430" s="48"/>
      <c r="D430" s="46"/>
      <c r="E430" s="46"/>
      <c r="F430" s="46"/>
      <c r="G430" s="45"/>
      <c r="H430" s="45"/>
      <c r="I430" s="45"/>
    </row>
    <row r="431" spans="1:9" s="44" customFormat="1" x14ac:dyDescent="0.45">
      <c r="A431" s="45"/>
      <c r="B431" s="48"/>
      <c r="C431" s="48"/>
      <c r="D431" s="46"/>
      <c r="E431" s="46"/>
      <c r="F431" s="46"/>
      <c r="G431" s="45"/>
      <c r="H431" s="45"/>
      <c r="I431" s="45"/>
    </row>
    <row r="432" spans="1:9" s="44" customFormat="1" x14ac:dyDescent="0.45">
      <c r="A432" s="45"/>
      <c r="B432" s="48"/>
      <c r="C432" s="48"/>
      <c r="D432" s="46"/>
      <c r="E432" s="46"/>
      <c r="F432" s="46"/>
      <c r="G432" s="45"/>
      <c r="H432" s="45"/>
      <c r="I432" s="45"/>
    </row>
    <row r="433" spans="1:9" s="44" customFormat="1" x14ac:dyDescent="0.45">
      <c r="A433" s="45"/>
      <c r="B433" s="48"/>
      <c r="C433" s="48"/>
      <c r="D433" s="46"/>
      <c r="E433" s="46"/>
      <c r="F433" s="46"/>
      <c r="G433" s="45"/>
      <c r="H433" s="45"/>
      <c r="I433" s="45"/>
    </row>
    <row r="434" spans="1:9" s="44" customFormat="1" x14ac:dyDescent="0.45">
      <c r="A434" s="45"/>
      <c r="B434" s="48"/>
      <c r="C434" s="48"/>
      <c r="D434" s="46"/>
      <c r="E434" s="46"/>
      <c r="F434" s="46"/>
      <c r="G434" s="45"/>
      <c r="H434" s="45"/>
      <c r="I434" s="45"/>
    </row>
    <row r="435" spans="1:9" s="44" customFormat="1" x14ac:dyDescent="0.45">
      <c r="A435" s="45"/>
      <c r="B435" s="48"/>
      <c r="C435" s="48"/>
      <c r="D435" s="46"/>
      <c r="E435" s="46"/>
      <c r="F435" s="46"/>
      <c r="G435" s="45"/>
      <c r="H435" s="45"/>
      <c r="I435" s="45"/>
    </row>
    <row r="436" spans="1:9" s="44" customFormat="1" x14ac:dyDescent="0.45">
      <c r="A436" s="45"/>
      <c r="B436" s="48"/>
      <c r="C436" s="48"/>
      <c r="D436" s="46"/>
      <c r="E436" s="46"/>
      <c r="F436" s="46"/>
      <c r="G436" s="45"/>
      <c r="H436" s="45"/>
      <c r="I436" s="45"/>
    </row>
    <row r="437" spans="1:9" s="44" customFormat="1" x14ac:dyDescent="0.45">
      <c r="A437" s="45"/>
      <c r="B437" s="48"/>
      <c r="C437" s="48"/>
      <c r="D437" s="46"/>
      <c r="E437" s="46"/>
      <c r="F437" s="46"/>
      <c r="G437" s="45"/>
      <c r="H437" s="45"/>
      <c r="I437" s="45"/>
    </row>
    <row r="438" spans="1:9" s="44" customFormat="1" x14ac:dyDescent="0.45">
      <c r="A438" s="45"/>
      <c r="B438" s="48"/>
      <c r="C438" s="48"/>
      <c r="D438" s="46"/>
      <c r="E438" s="46"/>
      <c r="F438" s="46"/>
      <c r="G438" s="45"/>
      <c r="H438" s="45"/>
      <c r="I438" s="45"/>
    </row>
    <row r="439" spans="1:9" s="44" customFormat="1" x14ac:dyDescent="0.45">
      <c r="A439" s="45"/>
      <c r="B439" s="48"/>
      <c r="C439" s="48"/>
      <c r="D439" s="46"/>
      <c r="E439" s="46"/>
      <c r="F439" s="46"/>
      <c r="G439" s="45"/>
      <c r="H439" s="45"/>
      <c r="I439" s="45"/>
    </row>
    <row r="440" spans="1:9" s="44" customFormat="1" x14ac:dyDescent="0.45">
      <c r="A440" s="45"/>
      <c r="B440" s="48"/>
      <c r="C440" s="48"/>
      <c r="D440" s="46"/>
      <c r="E440" s="46"/>
      <c r="F440" s="46"/>
      <c r="G440" s="45"/>
      <c r="H440" s="45"/>
      <c r="I440" s="45"/>
    </row>
    <row r="441" spans="1:9" s="44" customFormat="1" x14ac:dyDescent="0.45">
      <c r="A441" s="45"/>
      <c r="B441" s="48"/>
      <c r="C441" s="48"/>
      <c r="D441" s="46"/>
      <c r="E441" s="46"/>
      <c r="F441" s="46"/>
      <c r="G441" s="45"/>
      <c r="H441" s="45"/>
      <c r="I441" s="45"/>
    </row>
    <row r="442" spans="1:9" s="44" customFormat="1" x14ac:dyDescent="0.45">
      <c r="A442" s="45"/>
      <c r="B442" s="48"/>
      <c r="C442" s="48"/>
      <c r="D442" s="46"/>
      <c r="E442" s="46"/>
      <c r="F442" s="46"/>
      <c r="G442" s="45"/>
      <c r="H442" s="45"/>
      <c r="I442" s="45"/>
    </row>
    <row r="443" spans="1:9" s="44" customFormat="1" x14ac:dyDescent="0.45">
      <c r="A443" s="45"/>
      <c r="B443" s="48"/>
      <c r="C443" s="48"/>
      <c r="D443" s="46"/>
      <c r="E443" s="46"/>
      <c r="F443" s="46"/>
      <c r="G443" s="45"/>
      <c r="H443" s="45"/>
      <c r="I443" s="45"/>
    </row>
    <row r="444" spans="1:9" s="44" customFormat="1" x14ac:dyDescent="0.45">
      <c r="A444" s="45"/>
      <c r="B444" s="48"/>
      <c r="C444" s="48"/>
      <c r="D444" s="46"/>
      <c r="E444" s="46"/>
      <c r="F444" s="46"/>
      <c r="G444" s="45"/>
      <c r="H444" s="45"/>
      <c r="I444" s="45"/>
    </row>
    <row r="445" spans="1:9" s="44" customFormat="1" x14ac:dyDescent="0.45">
      <c r="A445" s="45"/>
      <c r="B445" s="48"/>
      <c r="C445" s="48"/>
      <c r="D445" s="46"/>
      <c r="E445" s="46"/>
      <c r="F445" s="46"/>
      <c r="G445" s="45"/>
      <c r="H445" s="45"/>
      <c r="I445" s="45"/>
    </row>
    <row r="446" spans="1:9" s="44" customFormat="1" x14ac:dyDescent="0.45">
      <c r="A446" s="45"/>
      <c r="B446" s="48"/>
      <c r="C446" s="48"/>
      <c r="D446" s="46"/>
      <c r="E446" s="46"/>
      <c r="F446" s="46"/>
      <c r="G446" s="45"/>
      <c r="H446" s="45"/>
      <c r="I446" s="45"/>
    </row>
    <row r="447" spans="1:9" s="44" customFormat="1" x14ac:dyDescent="0.45">
      <c r="A447" s="45"/>
      <c r="B447" s="48"/>
      <c r="C447" s="48"/>
      <c r="D447" s="46"/>
      <c r="E447" s="46"/>
      <c r="F447" s="46"/>
      <c r="G447" s="45"/>
      <c r="H447" s="45"/>
      <c r="I447" s="45"/>
    </row>
    <row r="448" spans="1:9" s="44" customFormat="1" x14ac:dyDescent="0.45">
      <c r="A448" s="45"/>
      <c r="B448" s="48"/>
      <c r="C448" s="48"/>
      <c r="D448" s="46"/>
      <c r="E448" s="46"/>
      <c r="F448" s="46"/>
      <c r="G448" s="45"/>
      <c r="H448" s="45"/>
      <c r="I448" s="45"/>
    </row>
    <row r="449" spans="1:9" s="44" customFormat="1" x14ac:dyDescent="0.45">
      <c r="A449" s="45"/>
      <c r="B449" s="48"/>
      <c r="C449" s="48"/>
      <c r="D449" s="46"/>
      <c r="E449" s="46"/>
      <c r="F449" s="46"/>
      <c r="G449" s="45"/>
      <c r="H449" s="45"/>
      <c r="I449" s="45"/>
    </row>
    <row r="450" spans="1:9" s="44" customFormat="1" x14ac:dyDescent="0.45">
      <c r="A450" s="45"/>
      <c r="B450" s="48"/>
      <c r="C450" s="48"/>
      <c r="D450" s="46"/>
      <c r="E450" s="46"/>
      <c r="F450" s="46"/>
      <c r="G450" s="45"/>
      <c r="H450" s="45"/>
      <c r="I450" s="45"/>
    </row>
    <row r="451" spans="1:9" s="44" customFormat="1" x14ac:dyDescent="0.45">
      <c r="A451" s="45"/>
      <c r="B451" s="48"/>
      <c r="C451" s="48"/>
      <c r="D451" s="46"/>
      <c r="E451" s="46"/>
      <c r="F451" s="46"/>
      <c r="G451" s="45"/>
      <c r="H451" s="45"/>
      <c r="I451" s="45"/>
    </row>
    <row r="452" spans="1:9" s="44" customFormat="1" x14ac:dyDescent="0.45">
      <c r="A452" s="45"/>
      <c r="B452" s="48"/>
      <c r="C452" s="48"/>
      <c r="D452" s="46"/>
      <c r="E452" s="46"/>
      <c r="F452" s="46"/>
      <c r="G452" s="45"/>
      <c r="H452" s="45"/>
      <c r="I452" s="45"/>
    </row>
    <row r="453" spans="1:9" s="44" customFormat="1" x14ac:dyDescent="0.45">
      <c r="A453" s="45"/>
      <c r="B453" s="48"/>
      <c r="C453" s="48"/>
      <c r="D453" s="46"/>
      <c r="E453" s="46"/>
      <c r="F453" s="46"/>
      <c r="G453" s="45"/>
      <c r="H453" s="45"/>
      <c r="I453" s="45"/>
    </row>
    <row r="454" spans="1:9" s="44" customFormat="1" x14ac:dyDescent="0.45">
      <c r="A454" s="45"/>
      <c r="B454" s="48"/>
      <c r="C454" s="48"/>
      <c r="D454" s="46"/>
      <c r="E454" s="46"/>
      <c r="F454" s="46"/>
      <c r="G454" s="45"/>
      <c r="H454" s="45"/>
      <c r="I454" s="45"/>
    </row>
    <row r="455" spans="1:9" s="44" customFormat="1" x14ac:dyDescent="0.45">
      <c r="A455" s="45"/>
      <c r="B455" s="48"/>
      <c r="C455" s="48"/>
      <c r="D455" s="46"/>
      <c r="E455" s="46"/>
      <c r="F455" s="46"/>
      <c r="G455" s="45"/>
      <c r="H455" s="45"/>
      <c r="I455" s="45"/>
    </row>
    <row r="456" spans="1:9" s="44" customFormat="1" x14ac:dyDescent="0.45">
      <c r="A456" s="45"/>
      <c r="B456" s="48"/>
      <c r="C456" s="48"/>
      <c r="D456" s="46"/>
      <c r="E456" s="46"/>
      <c r="F456" s="46"/>
      <c r="G456" s="45"/>
      <c r="H456" s="45"/>
      <c r="I456" s="45"/>
    </row>
    <row r="457" spans="1:9" s="44" customFormat="1" x14ac:dyDescent="0.45">
      <c r="A457" s="45"/>
      <c r="B457" s="48"/>
      <c r="C457" s="48"/>
      <c r="D457" s="46"/>
      <c r="E457" s="46"/>
      <c r="F457" s="46"/>
      <c r="G457" s="45"/>
      <c r="H457" s="45"/>
      <c r="I457" s="45"/>
    </row>
    <row r="458" spans="1:9" s="44" customFormat="1" x14ac:dyDescent="0.45">
      <c r="A458" s="45"/>
      <c r="B458" s="48"/>
      <c r="C458" s="48"/>
      <c r="D458" s="46"/>
      <c r="E458" s="46"/>
      <c r="F458" s="46"/>
      <c r="G458" s="45"/>
      <c r="H458" s="45"/>
      <c r="I458" s="45"/>
    </row>
    <row r="459" spans="1:9" s="44" customFormat="1" x14ac:dyDescent="0.45">
      <c r="A459" s="45"/>
      <c r="B459" s="48"/>
      <c r="C459" s="48"/>
      <c r="D459" s="46"/>
      <c r="E459" s="46"/>
      <c r="F459" s="46"/>
      <c r="G459" s="45"/>
      <c r="H459" s="45"/>
      <c r="I459" s="45"/>
    </row>
    <row r="460" spans="1:9" s="44" customFormat="1" x14ac:dyDescent="0.45">
      <c r="A460" s="45"/>
      <c r="B460" s="48"/>
      <c r="C460" s="48"/>
      <c r="D460" s="46"/>
      <c r="E460" s="46"/>
      <c r="F460" s="46"/>
      <c r="G460" s="45"/>
      <c r="H460" s="45"/>
      <c r="I460" s="45"/>
    </row>
    <row r="461" spans="1:9" s="44" customFormat="1" x14ac:dyDescent="0.45">
      <c r="A461" s="45"/>
      <c r="B461" s="48"/>
      <c r="C461" s="48"/>
      <c r="D461" s="46"/>
      <c r="E461" s="46"/>
      <c r="F461" s="46"/>
      <c r="G461" s="45"/>
      <c r="H461" s="45"/>
      <c r="I461" s="45"/>
    </row>
    <row r="462" spans="1:9" s="44" customFormat="1" x14ac:dyDescent="0.45">
      <c r="A462" s="45"/>
      <c r="B462" s="48"/>
      <c r="C462" s="48"/>
      <c r="D462" s="46"/>
      <c r="E462" s="46"/>
      <c r="F462" s="46"/>
      <c r="G462" s="45"/>
      <c r="H462" s="45"/>
      <c r="I462" s="45"/>
    </row>
    <row r="463" spans="1:9" s="44" customFormat="1" x14ac:dyDescent="0.45">
      <c r="A463" s="45"/>
      <c r="B463" s="48"/>
      <c r="C463" s="48"/>
      <c r="D463" s="46"/>
      <c r="E463" s="46"/>
      <c r="F463" s="46"/>
      <c r="G463" s="45"/>
      <c r="H463" s="45"/>
      <c r="I463" s="45"/>
    </row>
    <row r="464" spans="1:9" s="44" customFormat="1" x14ac:dyDescent="0.45">
      <c r="A464" s="45"/>
      <c r="B464" s="48"/>
      <c r="C464" s="48"/>
      <c r="D464" s="46"/>
      <c r="E464" s="46"/>
      <c r="F464" s="46"/>
      <c r="G464" s="45"/>
      <c r="H464" s="45"/>
      <c r="I464" s="45"/>
    </row>
    <row r="465" spans="1:9" s="44" customFormat="1" x14ac:dyDescent="0.45">
      <c r="A465" s="45"/>
      <c r="B465" s="48"/>
      <c r="C465" s="48"/>
      <c r="D465" s="46"/>
      <c r="E465" s="46"/>
      <c r="F465" s="46"/>
      <c r="G465" s="45"/>
      <c r="H465" s="45"/>
      <c r="I465" s="45"/>
    </row>
    <row r="466" spans="1:9" s="44" customFormat="1" x14ac:dyDescent="0.45">
      <c r="A466" s="45"/>
      <c r="B466" s="48"/>
      <c r="C466" s="48"/>
      <c r="D466" s="46"/>
      <c r="E466" s="46"/>
      <c r="F466" s="46"/>
      <c r="G466" s="45"/>
      <c r="H466" s="45"/>
      <c r="I466" s="45"/>
    </row>
    <row r="467" spans="1:9" s="44" customFormat="1" x14ac:dyDescent="0.45">
      <c r="A467" s="45"/>
      <c r="B467" s="48"/>
      <c r="C467" s="48"/>
      <c r="D467" s="46"/>
      <c r="E467" s="46"/>
      <c r="F467" s="46"/>
      <c r="G467" s="45"/>
      <c r="H467" s="45"/>
      <c r="I467" s="45"/>
    </row>
    <row r="468" spans="1:9" s="44" customFormat="1" x14ac:dyDescent="0.45">
      <c r="A468" s="45"/>
      <c r="B468" s="48"/>
      <c r="C468" s="48"/>
      <c r="D468" s="46"/>
      <c r="E468" s="46"/>
      <c r="F468" s="46"/>
      <c r="G468" s="45"/>
      <c r="H468" s="45"/>
      <c r="I468" s="45"/>
    </row>
    <row r="469" spans="1:9" s="44" customFormat="1" x14ac:dyDescent="0.45">
      <c r="A469" s="45"/>
      <c r="B469" s="48"/>
      <c r="C469" s="48"/>
      <c r="D469" s="46"/>
      <c r="E469" s="46"/>
      <c r="F469" s="46"/>
      <c r="G469" s="45"/>
      <c r="H469" s="45"/>
      <c r="I469" s="45"/>
    </row>
    <row r="470" spans="1:9" s="44" customFormat="1" x14ac:dyDescent="0.45">
      <c r="A470" s="45"/>
      <c r="B470" s="48"/>
      <c r="C470" s="48"/>
      <c r="D470" s="46"/>
      <c r="E470" s="46"/>
      <c r="F470" s="46"/>
      <c r="G470" s="45"/>
      <c r="H470" s="45"/>
      <c r="I470" s="45"/>
    </row>
    <row r="471" spans="1:9" s="44" customFormat="1" x14ac:dyDescent="0.45">
      <c r="A471" s="45"/>
      <c r="B471" s="48"/>
      <c r="C471" s="48"/>
      <c r="D471" s="46"/>
      <c r="E471" s="46"/>
      <c r="F471" s="46"/>
      <c r="G471" s="45"/>
      <c r="H471" s="45"/>
      <c r="I471" s="45"/>
    </row>
    <row r="472" spans="1:9" s="44" customFormat="1" x14ac:dyDescent="0.45">
      <c r="A472" s="45"/>
      <c r="B472" s="48"/>
      <c r="C472" s="48"/>
      <c r="D472" s="46"/>
      <c r="E472" s="46"/>
      <c r="F472" s="46"/>
      <c r="G472" s="45"/>
      <c r="H472" s="45"/>
      <c r="I472" s="45"/>
    </row>
    <row r="473" spans="1:9" s="44" customFormat="1" x14ac:dyDescent="0.45">
      <c r="A473" s="45"/>
      <c r="B473" s="48"/>
      <c r="C473" s="48"/>
      <c r="D473" s="46"/>
      <c r="E473" s="46"/>
      <c r="F473" s="46"/>
      <c r="G473" s="45"/>
      <c r="H473" s="45"/>
      <c r="I473" s="45"/>
    </row>
    <row r="474" spans="1:9" s="44" customFormat="1" x14ac:dyDescent="0.45">
      <c r="A474" s="45"/>
      <c r="B474" s="48"/>
      <c r="C474" s="48"/>
      <c r="D474" s="46"/>
      <c r="E474" s="46"/>
      <c r="F474" s="46"/>
      <c r="G474" s="45"/>
      <c r="H474" s="45"/>
      <c r="I474" s="45"/>
    </row>
    <row r="475" spans="1:9" s="44" customFormat="1" x14ac:dyDescent="0.45">
      <c r="A475" s="45"/>
      <c r="B475" s="48"/>
      <c r="C475" s="48"/>
      <c r="D475" s="46"/>
      <c r="E475" s="46"/>
      <c r="F475" s="46"/>
      <c r="G475" s="45"/>
      <c r="H475" s="45"/>
      <c r="I475" s="45"/>
    </row>
    <row r="476" spans="1:9" s="44" customFormat="1" x14ac:dyDescent="0.45">
      <c r="A476" s="45"/>
      <c r="B476" s="48"/>
      <c r="C476" s="48"/>
      <c r="D476" s="46"/>
      <c r="E476" s="46"/>
      <c r="F476" s="46"/>
      <c r="G476" s="45"/>
      <c r="H476" s="45"/>
      <c r="I476" s="45"/>
    </row>
    <row r="477" spans="1:9" s="44" customFormat="1" x14ac:dyDescent="0.45">
      <c r="A477" s="45"/>
      <c r="B477" s="48"/>
      <c r="C477" s="48"/>
      <c r="D477" s="46"/>
      <c r="E477" s="46"/>
      <c r="F477" s="46"/>
      <c r="G477" s="45"/>
      <c r="H477" s="45"/>
      <c r="I477" s="45"/>
    </row>
    <row r="478" spans="1:9" s="44" customFormat="1" x14ac:dyDescent="0.45">
      <c r="A478" s="45"/>
      <c r="B478" s="48"/>
      <c r="C478" s="48"/>
      <c r="D478" s="46"/>
      <c r="E478" s="46"/>
      <c r="F478" s="46"/>
      <c r="G478" s="45"/>
      <c r="H478" s="45"/>
      <c r="I478" s="45"/>
    </row>
    <row r="479" spans="1:9" s="44" customFormat="1" x14ac:dyDescent="0.45">
      <c r="A479" s="45"/>
      <c r="B479" s="48"/>
      <c r="C479" s="48"/>
      <c r="D479" s="46"/>
      <c r="E479" s="46"/>
      <c r="F479" s="46"/>
      <c r="G479" s="45"/>
      <c r="H479" s="45"/>
      <c r="I479" s="45"/>
    </row>
    <row r="480" spans="1:9" s="44" customFormat="1" x14ac:dyDescent="0.45">
      <c r="A480" s="45"/>
      <c r="B480" s="48"/>
      <c r="C480" s="48"/>
      <c r="D480" s="46"/>
      <c r="E480" s="46"/>
      <c r="F480" s="46"/>
      <c r="G480" s="45"/>
      <c r="H480" s="45"/>
      <c r="I480" s="45"/>
    </row>
    <row r="481" spans="1:9" s="44" customFormat="1" x14ac:dyDescent="0.45">
      <c r="A481" s="45"/>
      <c r="B481" s="48"/>
      <c r="C481" s="48"/>
      <c r="D481" s="46"/>
      <c r="E481" s="46"/>
      <c r="F481" s="46"/>
      <c r="G481" s="45"/>
      <c r="H481" s="45"/>
      <c r="I481" s="45"/>
    </row>
    <row r="482" spans="1:9" s="44" customFormat="1" x14ac:dyDescent="0.45">
      <c r="A482" s="45"/>
      <c r="B482" s="48"/>
      <c r="C482" s="48"/>
      <c r="D482" s="46"/>
      <c r="E482" s="46"/>
      <c r="F482" s="46"/>
      <c r="G482" s="45"/>
      <c r="H482" s="45"/>
      <c r="I482" s="45"/>
    </row>
    <row r="483" spans="1:9" s="44" customFormat="1" x14ac:dyDescent="0.45">
      <c r="A483" s="45"/>
      <c r="B483" s="48"/>
      <c r="C483" s="48"/>
      <c r="D483" s="46"/>
      <c r="E483" s="46"/>
      <c r="F483" s="46"/>
      <c r="G483" s="45"/>
      <c r="H483" s="45"/>
      <c r="I483" s="45"/>
    </row>
    <row r="484" spans="1:9" s="44" customFormat="1" x14ac:dyDescent="0.45">
      <c r="A484" s="45"/>
      <c r="B484" s="48"/>
      <c r="C484" s="48"/>
      <c r="D484" s="46"/>
      <c r="E484" s="46"/>
      <c r="F484" s="46"/>
      <c r="G484" s="45"/>
      <c r="H484" s="45"/>
      <c r="I484" s="45"/>
    </row>
    <row r="485" spans="1:9" s="44" customFormat="1" x14ac:dyDescent="0.45">
      <c r="A485" s="45"/>
      <c r="B485" s="48"/>
      <c r="C485" s="48"/>
      <c r="D485" s="46"/>
      <c r="E485" s="46"/>
      <c r="F485" s="46"/>
      <c r="G485" s="45"/>
      <c r="H485" s="45"/>
      <c r="I485" s="45"/>
    </row>
    <row r="486" spans="1:9" s="44" customFormat="1" x14ac:dyDescent="0.45">
      <c r="A486" s="45"/>
      <c r="B486" s="48"/>
      <c r="C486" s="48"/>
      <c r="D486" s="46"/>
      <c r="E486" s="46"/>
      <c r="F486" s="46"/>
      <c r="G486" s="45"/>
      <c r="H486" s="45"/>
      <c r="I486" s="45"/>
    </row>
    <row r="487" spans="1:9" s="44" customFormat="1" x14ac:dyDescent="0.45">
      <c r="A487" s="45"/>
      <c r="B487" s="48"/>
      <c r="C487" s="48"/>
      <c r="D487" s="46"/>
      <c r="E487" s="46"/>
      <c r="F487" s="46"/>
      <c r="G487" s="45"/>
      <c r="H487" s="45"/>
      <c r="I487" s="45"/>
    </row>
    <row r="488" spans="1:9" s="44" customFormat="1" x14ac:dyDescent="0.45">
      <c r="A488" s="45"/>
      <c r="B488" s="48"/>
      <c r="C488" s="48"/>
      <c r="D488" s="46"/>
      <c r="E488" s="46"/>
      <c r="F488" s="46"/>
      <c r="G488" s="45"/>
      <c r="H488" s="45"/>
      <c r="I488" s="45"/>
    </row>
    <row r="489" spans="1:9" s="44" customFormat="1" x14ac:dyDescent="0.45">
      <c r="A489" s="45"/>
      <c r="B489" s="48"/>
      <c r="C489" s="48"/>
      <c r="D489" s="46"/>
      <c r="E489" s="46"/>
      <c r="F489" s="46"/>
      <c r="G489" s="45"/>
      <c r="H489" s="45"/>
      <c r="I489" s="45"/>
    </row>
    <row r="490" spans="1:9" s="44" customFormat="1" x14ac:dyDescent="0.45">
      <c r="A490" s="45"/>
      <c r="B490" s="48"/>
      <c r="C490" s="48"/>
      <c r="D490" s="46"/>
      <c r="E490" s="46"/>
      <c r="F490" s="46"/>
      <c r="G490" s="45"/>
      <c r="H490" s="45"/>
      <c r="I490" s="45"/>
    </row>
    <row r="491" spans="1:9" s="44" customFormat="1" x14ac:dyDescent="0.45">
      <c r="A491" s="45"/>
      <c r="B491" s="48"/>
      <c r="C491" s="48"/>
      <c r="D491" s="46"/>
      <c r="E491" s="46"/>
      <c r="F491" s="46"/>
      <c r="G491" s="45"/>
      <c r="H491" s="45"/>
      <c r="I491" s="45"/>
    </row>
    <row r="492" spans="1:9" s="44" customFormat="1" x14ac:dyDescent="0.45">
      <c r="A492" s="45"/>
      <c r="B492" s="48"/>
      <c r="C492" s="48"/>
      <c r="D492" s="46"/>
      <c r="E492" s="46"/>
      <c r="F492" s="46"/>
      <c r="G492" s="45"/>
      <c r="H492" s="45"/>
      <c r="I492" s="45"/>
    </row>
    <row r="493" spans="1:9" s="44" customFormat="1" x14ac:dyDescent="0.45">
      <c r="A493" s="45"/>
      <c r="B493" s="48"/>
      <c r="C493" s="48"/>
      <c r="D493" s="46"/>
      <c r="E493" s="46"/>
      <c r="F493" s="46"/>
      <c r="G493" s="45"/>
      <c r="H493" s="45"/>
      <c r="I493" s="45"/>
    </row>
    <row r="494" spans="1:9" s="44" customFormat="1" x14ac:dyDescent="0.45">
      <c r="A494" s="45"/>
      <c r="B494" s="48"/>
      <c r="C494" s="48"/>
      <c r="D494" s="46"/>
      <c r="E494" s="46"/>
      <c r="F494" s="46"/>
      <c r="G494" s="45"/>
      <c r="H494" s="45"/>
      <c r="I494" s="45"/>
    </row>
    <row r="495" spans="1:9" s="44" customFormat="1" x14ac:dyDescent="0.45">
      <c r="A495" s="45"/>
      <c r="B495" s="48"/>
      <c r="C495" s="48"/>
      <c r="D495" s="46"/>
      <c r="E495" s="46"/>
      <c r="F495" s="46"/>
      <c r="G495" s="45"/>
      <c r="H495" s="45"/>
      <c r="I495" s="45"/>
    </row>
    <row r="496" spans="1:9" s="44" customFormat="1" x14ac:dyDescent="0.45">
      <c r="A496" s="45"/>
      <c r="B496" s="48"/>
      <c r="C496" s="48"/>
      <c r="D496" s="46"/>
      <c r="E496" s="46"/>
      <c r="F496" s="46"/>
      <c r="G496" s="45"/>
      <c r="H496" s="45"/>
      <c r="I496" s="45"/>
    </row>
    <row r="497" spans="1:9" s="44" customFormat="1" x14ac:dyDescent="0.45">
      <c r="A497" s="45"/>
      <c r="B497" s="48"/>
      <c r="C497" s="48"/>
      <c r="D497" s="46"/>
      <c r="E497" s="46"/>
      <c r="F497" s="46"/>
      <c r="G497" s="45"/>
      <c r="H497" s="45"/>
      <c r="I497" s="45"/>
    </row>
    <row r="498" spans="1:9" s="44" customFormat="1" x14ac:dyDescent="0.45">
      <c r="A498" s="45"/>
      <c r="B498" s="48"/>
      <c r="C498" s="48"/>
      <c r="D498" s="46"/>
      <c r="E498" s="46"/>
      <c r="F498" s="46"/>
      <c r="G498" s="45"/>
      <c r="H498" s="45"/>
      <c r="I498" s="45"/>
    </row>
    <row r="499" spans="1:9" s="44" customFormat="1" x14ac:dyDescent="0.45">
      <c r="A499" s="45"/>
      <c r="B499" s="48"/>
      <c r="C499" s="48"/>
      <c r="D499" s="46"/>
      <c r="E499" s="46"/>
      <c r="F499" s="46"/>
      <c r="G499" s="45"/>
      <c r="H499" s="45"/>
      <c r="I499" s="45"/>
    </row>
    <row r="500" spans="1:9" s="44" customFormat="1" x14ac:dyDescent="0.45">
      <c r="A500" s="45"/>
      <c r="B500" s="48"/>
      <c r="C500" s="48"/>
      <c r="D500" s="46"/>
      <c r="E500" s="46"/>
      <c r="F500" s="46"/>
      <c r="G500" s="45"/>
      <c r="H500" s="45"/>
      <c r="I500" s="45"/>
    </row>
    <row r="501" spans="1:9" s="44" customFormat="1" x14ac:dyDescent="0.45">
      <c r="A501" s="45"/>
      <c r="B501" s="48"/>
      <c r="C501" s="48"/>
      <c r="D501" s="46"/>
      <c r="E501" s="46"/>
      <c r="F501" s="46"/>
      <c r="G501" s="45"/>
      <c r="H501" s="45"/>
      <c r="I501" s="45"/>
    </row>
    <row r="502" spans="1:9" s="44" customFormat="1" x14ac:dyDescent="0.45">
      <c r="A502" s="45"/>
      <c r="B502" s="48"/>
      <c r="C502" s="48"/>
      <c r="D502" s="46"/>
      <c r="E502" s="46"/>
      <c r="F502" s="46"/>
      <c r="G502" s="45"/>
      <c r="H502" s="45"/>
      <c r="I502" s="45"/>
    </row>
    <row r="503" spans="1:9" s="44" customFormat="1" x14ac:dyDescent="0.45">
      <c r="A503" s="45"/>
      <c r="B503" s="48"/>
      <c r="C503" s="48"/>
      <c r="D503" s="46"/>
      <c r="E503" s="46"/>
      <c r="F503" s="46"/>
      <c r="G503" s="45"/>
      <c r="H503" s="45"/>
      <c r="I503" s="45"/>
    </row>
    <row r="504" spans="1:9" s="44" customFormat="1" x14ac:dyDescent="0.45">
      <c r="A504" s="45"/>
      <c r="B504" s="48"/>
      <c r="C504" s="48"/>
      <c r="D504" s="46"/>
      <c r="E504" s="46"/>
      <c r="F504" s="46"/>
      <c r="G504" s="45"/>
      <c r="H504" s="45"/>
      <c r="I504" s="45"/>
    </row>
    <row r="505" spans="1:9" s="44" customFormat="1" x14ac:dyDescent="0.45">
      <c r="A505" s="45"/>
      <c r="B505" s="48"/>
      <c r="C505" s="48"/>
      <c r="D505" s="46"/>
      <c r="E505" s="46"/>
      <c r="F505" s="46"/>
      <c r="G505" s="45"/>
      <c r="H505" s="45"/>
      <c r="I505" s="45"/>
    </row>
    <row r="506" spans="1:9" s="44" customFormat="1" x14ac:dyDescent="0.45">
      <c r="A506" s="45"/>
      <c r="B506" s="48"/>
      <c r="C506" s="48"/>
      <c r="D506" s="46"/>
      <c r="E506" s="46"/>
      <c r="F506" s="46"/>
      <c r="G506" s="45"/>
      <c r="H506" s="45"/>
      <c r="I506" s="45"/>
    </row>
    <row r="507" spans="1:9" s="44" customFormat="1" x14ac:dyDescent="0.45">
      <c r="A507" s="45"/>
      <c r="B507" s="48"/>
      <c r="C507" s="48"/>
      <c r="D507" s="46"/>
      <c r="E507" s="46"/>
      <c r="F507" s="46"/>
      <c r="G507" s="45"/>
      <c r="H507" s="45"/>
      <c r="I507" s="45"/>
    </row>
    <row r="508" spans="1:9" s="44" customFormat="1" x14ac:dyDescent="0.45">
      <c r="A508" s="45"/>
      <c r="B508" s="48"/>
      <c r="C508" s="48"/>
      <c r="D508" s="46"/>
      <c r="E508" s="46"/>
      <c r="F508" s="46"/>
      <c r="G508" s="45"/>
      <c r="H508" s="45"/>
      <c r="I508" s="45"/>
    </row>
    <row r="509" spans="1:9" s="44" customFormat="1" x14ac:dyDescent="0.45">
      <c r="A509" s="45"/>
      <c r="B509" s="48"/>
      <c r="C509" s="48"/>
      <c r="D509" s="46"/>
      <c r="E509" s="46"/>
      <c r="F509" s="46"/>
      <c r="G509" s="45"/>
      <c r="H509" s="45"/>
      <c r="I509" s="45"/>
    </row>
    <row r="510" spans="1:9" s="44" customFormat="1" x14ac:dyDescent="0.45">
      <c r="A510" s="45"/>
      <c r="B510" s="48"/>
      <c r="C510" s="48"/>
      <c r="D510" s="46"/>
      <c r="E510" s="46"/>
      <c r="F510" s="46"/>
      <c r="G510" s="45"/>
      <c r="H510" s="45"/>
      <c r="I510" s="45"/>
    </row>
    <row r="511" spans="1:9" s="44" customFormat="1" x14ac:dyDescent="0.45">
      <c r="A511" s="45"/>
      <c r="B511" s="48"/>
      <c r="C511" s="48"/>
      <c r="D511" s="46"/>
      <c r="E511" s="46"/>
      <c r="F511" s="46"/>
      <c r="G511" s="45"/>
      <c r="H511" s="45"/>
      <c r="I511" s="45"/>
    </row>
    <row r="512" spans="1:9" s="44" customFormat="1" x14ac:dyDescent="0.45">
      <c r="A512" s="45"/>
      <c r="B512" s="48"/>
      <c r="C512" s="48"/>
      <c r="D512" s="46"/>
      <c r="E512" s="46"/>
      <c r="F512" s="46"/>
      <c r="G512" s="45"/>
      <c r="H512" s="45"/>
      <c r="I512" s="45"/>
    </row>
    <row r="513" spans="1:9" s="44" customFormat="1" x14ac:dyDescent="0.45">
      <c r="A513" s="45"/>
      <c r="B513" s="48"/>
      <c r="C513" s="48"/>
      <c r="D513" s="46"/>
      <c r="E513" s="46"/>
      <c r="F513" s="46"/>
      <c r="G513" s="45"/>
      <c r="H513" s="45"/>
      <c r="I513" s="45"/>
    </row>
    <row r="514" spans="1:9" s="44" customFormat="1" x14ac:dyDescent="0.45">
      <c r="A514" s="45"/>
      <c r="B514" s="48"/>
      <c r="C514" s="48"/>
      <c r="D514" s="46"/>
      <c r="E514" s="46"/>
      <c r="F514" s="46"/>
      <c r="G514" s="45"/>
      <c r="H514" s="45"/>
      <c r="I514" s="45"/>
    </row>
    <row r="515" spans="1:9" s="44" customFormat="1" x14ac:dyDescent="0.45">
      <c r="A515" s="45"/>
      <c r="B515" s="48"/>
      <c r="C515" s="48"/>
      <c r="D515" s="46"/>
      <c r="E515" s="46"/>
      <c r="F515" s="46"/>
      <c r="G515" s="45"/>
      <c r="H515" s="45"/>
      <c r="I515" s="45"/>
    </row>
    <row r="516" spans="1:9" s="44" customFormat="1" x14ac:dyDescent="0.45">
      <c r="A516" s="45"/>
      <c r="B516" s="48"/>
      <c r="C516" s="48"/>
      <c r="D516" s="46"/>
      <c r="E516" s="46"/>
      <c r="F516" s="46"/>
      <c r="G516" s="45"/>
      <c r="H516" s="45"/>
      <c r="I516" s="45"/>
    </row>
    <row r="517" spans="1:9" s="44" customFormat="1" x14ac:dyDescent="0.45">
      <c r="A517" s="45"/>
      <c r="B517" s="48"/>
      <c r="C517" s="48"/>
      <c r="D517" s="46"/>
      <c r="E517" s="46"/>
      <c r="F517" s="46"/>
      <c r="G517" s="45"/>
      <c r="H517" s="45"/>
      <c r="I517" s="45"/>
    </row>
    <row r="518" spans="1:9" s="44" customFormat="1" x14ac:dyDescent="0.45">
      <c r="A518" s="45"/>
      <c r="B518" s="48"/>
      <c r="C518" s="48"/>
      <c r="D518" s="46"/>
      <c r="E518" s="46"/>
      <c r="F518" s="46"/>
      <c r="G518" s="45"/>
      <c r="H518" s="45"/>
      <c r="I518" s="45"/>
    </row>
    <row r="519" spans="1:9" s="44" customFormat="1" x14ac:dyDescent="0.45">
      <c r="A519" s="45"/>
      <c r="B519" s="48"/>
      <c r="C519" s="48"/>
      <c r="D519" s="46"/>
      <c r="E519" s="46"/>
      <c r="F519" s="46"/>
      <c r="G519" s="45"/>
      <c r="H519" s="45"/>
      <c r="I519" s="45"/>
    </row>
    <row r="520" spans="1:9" s="44" customFormat="1" x14ac:dyDescent="0.45">
      <c r="A520" s="45"/>
      <c r="B520" s="48"/>
      <c r="C520" s="48"/>
      <c r="D520" s="46"/>
      <c r="E520" s="46"/>
      <c r="F520" s="46"/>
      <c r="G520" s="45"/>
      <c r="H520" s="45"/>
      <c r="I520" s="45"/>
    </row>
    <row r="521" spans="1:9" s="44" customFormat="1" x14ac:dyDescent="0.45">
      <c r="A521" s="45"/>
      <c r="B521" s="48"/>
      <c r="C521" s="48"/>
      <c r="D521" s="46"/>
      <c r="E521" s="46"/>
      <c r="F521" s="46"/>
      <c r="G521" s="45"/>
      <c r="H521" s="45"/>
      <c r="I521" s="45"/>
    </row>
    <row r="522" spans="1:9" s="44" customFormat="1" x14ac:dyDescent="0.45">
      <c r="A522" s="45"/>
      <c r="B522" s="48"/>
      <c r="C522" s="48"/>
      <c r="D522" s="46"/>
      <c r="E522" s="46"/>
      <c r="F522" s="46"/>
      <c r="G522" s="45"/>
      <c r="H522" s="45"/>
      <c r="I522" s="45"/>
    </row>
    <row r="523" spans="1:9" s="44" customFormat="1" x14ac:dyDescent="0.45">
      <c r="A523" s="45"/>
      <c r="B523" s="48"/>
      <c r="C523" s="48"/>
      <c r="D523" s="46"/>
      <c r="E523" s="46"/>
      <c r="F523" s="46"/>
      <c r="G523" s="45"/>
      <c r="H523" s="45"/>
      <c r="I523" s="45"/>
    </row>
    <row r="524" spans="1:9" s="44" customFormat="1" x14ac:dyDescent="0.45">
      <c r="A524" s="45"/>
      <c r="B524" s="48"/>
      <c r="C524" s="48"/>
      <c r="D524" s="46"/>
      <c r="E524" s="46"/>
      <c r="F524" s="46"/>
      <c r="G524" s="45"/>
      <c r="H524" s="45"/>
      <c r="I524" s="45"/>
    </row>
    <row r="525" spans="1:9" s="44" customFormat="1" x14ac:dyDescent="0.45">
      <c r="A525" s="45"/>
      <c r="B525" s="48"/>
      <c r="C525" s="48"/>
      <c r="D525" s="46"/>
      <c r="E525" s="46"/>
      <c r="F525" s="46"/>
      <c r="G525" s="45"/>
      <c r="H525" s="45"/>
      <c r="I525" s="45"/>
    </row>
    <row r="526" spans="1:9" s="44" customFormat="1" x14ac:dyDescent="0.45">
      <c r="A526" s="45"/>
      <c r="B526" s="48"/>
      <c r="C526" s="48"/>
      <c r="D526" s="46"/>
      <c r="E526" s="46"/>
      <c r="F526" s="46"/>
      <c r="G526" s="45"/>
      <c r="H526" s="45"/>
      <c r="I526" s="45"/>
    </row>
    <row r="527" spans="1:9" s="44" customFormat="1" x14ac:dyDescent="0.45">
      <c r="A527" s="45"/>
      <c r="B527" s="48"/>
      <c r="C527" s="48"/>
      <c r="D527" s="46"/>
      <c r="E527" s="46"/>
      <c r="F527" s="46"/>
      <c r="G527" s="45"/>
      <c r="H527" s="45"/>
      <c r="I527" s="45"/>
    </row>
    <row r="528" spans="1:9" s="44" customFormat="1" x14ac:dyDescent="0.45">
      <c r="A528" s="45"/>
      <c r="B528" s="48"/>
      <c r="C528" s="48"/>
      <c r="D528" s="46"/>
      <c r="E528" s="46"/>
      <c r="F528" s="46"/>
      <c r="G528" s="45"/>
      <c r="H528" s="45"/>
      <c r="I528" s="45"/>
    </row>
    <row r="529" spans="1:9" s="44" customFormat="1" x14ac:dyDescent="0.45">
      <c r="A529" s="45"/>
      <c r="B529" s="48"/>
      <c r="C529" s="48"/>
      <c r="D529" s="46"/>
      <c r="E529" s="46"/>
      <c r="F529" s="46"/>
      <c r="G529" s="45"/>
      <c r="H529" s="45"/>
      <c r="I529" s="45"/>
    </row>
    <row r="530" spans="1:9" s="44" customFormat="1" x14ac:dyDescent="0.45">
      <c r="A530" s="45"/>
      <c r="B530" s="48"/>
      <c r="C530" s="48"/>
      <c r="D530" s="46"/>
      <c r="E530" s="46"/>
      <c r="F530" s="46"/>
      <c r="G530" s="45"/>
      <c r="H530" s="45"/>
      <c r="I530" s="45"/>
    </row>
    <row r="531" spans="1:9" s="44" customFormat="1" x14ac:dyDescent="0.45">
      <c r="A531" s="45"/>
      <c r="B531" s="48"/>
      <c r="C531" s="48"/>
      <c r="D531" s="46"/>
      <c r="E531" s="46"/>
      <c r="F531" s="46"/>
      <c r="G531" s="45"/>
      <c r="H531" s="45"/>
      <c r="I531" s="45"/>
    </row>
    <row r="532" spans="1:9" s="44" customFormat="1" x14ac:dyDescent="0.45">
      <c r="A532" s="45"/>
      <c r="B532" s="48"/>
      <c r="C532" s="48"/>
      <c r="D532" s="46"/>
      <c r="E532" s="46"/>
      <c r="F532" s="46"/>
      <c r="G532" s="45"/>
      <c r="H532" s="45"/>
      <c r="I532" s="45"/>
    </row>
    <row r="533" spans="1:9" s="44" customFormat="1" x14ac:dyDescent="0.45">
      <c r="A533" s="45"/>
      <c r="B533" s="48"/>
      <c r="C533" s="48"/>
      <c r="D533" s="46"/>
      <c r="E533" s="46"/>
      <c r="F533" s="46"/>
      <c r="G533" s="45"/>
      <c r="H533" s="45"/>
      <c r="I533" s="45"/>
    </row>
    <row r="534" spans="1:9" s="44" customFormat="1" x14ac:dyDescent="0.45">
      <c r="A534" s="45"/>
      <c r="B534" s="48"/>
      <c r="C534" s="48"/>
      <c r="D534" s="46"/>
      <c r="E534" s="46"/>
      <c r="F534" s="46"/>
      <c r="G534" s="45"/>
      <c r="H534" s="45"/>
      <c r="I534" s="45"/>
    </row>
    <row r="535" spans="1:9" s="44" customFormat="1" x14ac:dyDescent="0.45">
      <c r="A535" s="45"/>
      <c r="B535" s="48"/>
      <c r="C535" s="48"/>
      <c r="D535" s="46"/>
      <c r="E535" s="46"/>
      <c r="F535" s="46"/>
      <c r="G535" s="45"/>
      <c r="H535" s="45"/>
      <c r="I535" s="45"/>
    </row>
    <row r="536" spans="1:9" s="44" customFormat="1" x14ac:dyDescent="0.45">
      <c r="A536" s="45"/>
      <c r="B536" s="48"/>
      <c r="C536" s="48"/>
      <c r="D536" s="46"/>
      <c r="E536" s="46"/>
      <c r="F536" s="46"/>
      <c r="G536" s="45"/>
      <c r="H536" s="45"/>
      <c r="I536" s="45"/>
    </row>
    <row r="537" spans="1:9" s="44" customFormat="1" x14ac:dyDescent="0.45">
      <c r="A537" s="45"/>
      <c r="B537" s="48"/>
      <c r="C537" s="48"/>
      <c r="D537" s="46"/>
      <c r="E537" s="46"/>
      <c r="F537" s="46"/>
      <c r="G537" s="45"/>
      <c r="H537" s="45"/>
      <c r="I537" s="45"/>
    </row>
    <row r="538" spans="1:9" s="44" customFormat="1" x14ac:dyDescent="0.45">
      <c r="A538" s="45"/>
      <c r="B538" s="48"/>
      <c r="C538" s="48"/>
      <c r="D538" s="46"/>
      <c r="E538" s="46"/>
      <c r="F538" s="46"/>
      <c r="G538" s="45"/>
      <c r="H538" s="45"/>
      <c r="I538" s="45"/>
    </row>
    <row r="539" spans="1:9" s="44" customFormat="1" x14ac:dyDescent="0.45">
      <c r="A539" s="45"/>
      <c r="B539" s="48"/>
      <c r="C539" s="48"/>
      <c r="D539" s="46"/>
      <c r="E539" s="46"/>
      <c r="F539" s="46"/>
      <c r="G539" s="45"/>
      <c r="H539" s="45"/>
      <c r="I539" s="45"/>
    </row>
    <row r="540" spans="1:9" s="44" customFormat="1" x14ac:dyDescent="0.45">
      <c r="A540" s="45"/>
      <c r="B540" s="48"/>
      <c r="C540" s="48"/>
      <c r="D540" s="46"/>
      <c r="E540" s="46"/>
      <c r="F540" s="46"/>
      <c r="G540" s="45"/>
      <c r="H540" s="45"/>
      <c r="I540" s="45"/>
    </row>
    <row r="541" spans="1:9" s="44" customFormat="1" x14ac:dyDescent="0.45">
      <c r="A541" s="45"/>
      <c r="B541" s="48"/>
      <c r="C541" s="48"/>
      <c r="D541" s="46"/>
      <c r="E541" s="46"/>
      <c r="F541" s="46"/>
      <c r="G541" s="45"/>
      <c r="H541" s="45"/>
      <c r="I541" s="45"/>
    </row>
    <row r="542" spans="1:9" s="44" customFormat="1" x14ac:dyDescent="0.45">
      <c r="A542" s="45"/>
      <c r="B542" s="48"/>
      <c r="C542" s="48"/>
      <c r="D542" s="46"/>
      <c r="E542" s="46"/>
      <c r="F542" s="46"/>
      <c r="G542" s="45"/>
      <c r="H542" s="45"/>
      <c r="I542" s="45"/>
    </row>
    <row r="543" spans="1:9" s="44" customFormat="1" x14ac:dyDescent="0.45">
      <c r="A543" s="45"/>
      <c r="B543" s="48"/>
      <c r="C543" s="48"/>
      <c r="D543" s="46"/>
      <c r="E543" s="46"/>
      <c r="F543" s="46"/>
      <c r="G543" s="45"/>
      <c r="H543" s="45"/>
      <c r="I543" s="45"/>
    </row>
    <row r="544" spans="1:9" s="44" customFormat="1" x14ac:dyDescent="0.45">
      <c r="A544" s="45"/>
      <c r="B544" s="48"/>
      <c r="C544" s="48"/>
      <c r="D544" s="46"/>
      <c r="E544" s="46"/>
      <c r="F544" s="46"/>
      <c r="G544" s="45"/>
      <c r="H544" s="45"/>
      <c r="I544" s="45"/>
    </row>
    <row r="545" spans="1:9" s="44" customFormat="1" x14ac:dyDescent="0.45">
      <c r="A545" s="45"/>
      <c r="B545" s="48"/>
      <c r="C545" s="48"/>
      <c r="D545" s="46"/>
      <c r="E545" s="46"/>
      <c r="F545" s="46"/>
      <c r="G545" s="45"/>
      <c r="H545" s="45"/>
      <c r="I545" s="45"/>
    </row>
    <row r="546" spans="1:9" s="44" customFormat="1" x14ac:dyDescent="0.45">
      <c r="A546" s="45"/>
      <c r="B546" s="48"/>
      <c r="C546" s="48"/>
      <c r="D546" s="46"/>
      <c r="E546" s="46"/>
      <c r="F546" s="46"/>
      <c r="G546" s="45"/>
      <c r="H546" s="45"/>
      <c r="I546" s="45"/>
    </row>
    <row r="547" spans="1:9" s="44" customFormat="1" x14ac:dyDescent="0.45">
      <c r="A547" s="45"/>
      <c r="B547" s="48"/>
      <c r="C547" s="48"/>
      <c r="D547" s="46"/>
      <c r="E547" s="46"/>
      <c r="F547" s="46"/>
      <c r="G547" s="45"/>
      <c r="H547" s="45"/>
      <c r="I547" s="45"/>
    </row>
    <row r="548" spans="1:9" s="44" customFormat="1" x14ac:dyDescent="0.45">
      <c r="A548" s="45"/>
      <c r="B548" s="48"/>
      <c r="C548" s="48"/>
      <c r="D548" s="46"/>
      <c r="E548" s="46"/>
      <c r="F548" s="46"/>
      <c r="G548" s="45"/>
      <c r="H548" s="45"/>
      <c r="I548" s="45"/>
    </row>
    <row r="549" spans="1:9" s="44" customFormat="1" x14ac:dyDescent="0.45">
      <c r="A549" s="45"/>
      <c r="B549" s="48"/>
      <c r="C549" s="48"/>
      <c r="D549" s="46"/>
      <c r="E549" s="46"/>
      <c r="F549" s="46"/>
      <c r="G549" s="45"/>
      <c r="H549" s="45"/>
      <c r="I549" s="45"/>
    </row>
    <row r="550" spans="1:9" s="44" customFormat="1" x14ac:dyDescent="0.45">
      <c r="A550" s="45"/>
      <c r="B550" s="48"/>
      <c r="C550" s="48"/>
      <c r="D550" s="46"/>
      <c r="E550" s="46"/>
      <c r="F550" s="46"/>
      <c r="G550" s="45"/>
      <c r="H550" s="45"/>
      <c r="I550" s="45"/>
    </row>
    <row r="551" spans="1:9" s="44" customFormat="1" x14ac:dyDescent="0.45">
      <c r="A551" s="45"/>
      <c r="B551" s="48"/>
      <c r="C551" s="48"/>
      <c r="D551" s="46"/>
      <c r="E551" s="46"/>
      <c r="F551" s="46"/>
      <c r="G551" s="45"/>
      <c r="H551" s="45"/>
      <c r="I551" s="45"/>
    </row>
    <row r="552" spans="1:9" s="44" customFormat="1" x14ac:dyDescent="0.45">
      <c r="A552" s="45"/>
      <c r="B552" s="48"/>
      <c r="C552" s="48"/>
      <c r="D552" s="46"/>
      <c r="E552" s="46"/>
      <c r="F552" s="46"/>
      <c r="G552" s="45"/>
      <c r="H552" s="45"/>
      <c r="I552" s="45"/>
    </row>
    <row r="553" spans="1:9" s="44" customFormat="1" x14ac:dyDescent="0.45">
      <c r="A553" s="45"/>
      <c r="B553" s="48"/>
      <c r="C553" s="48"/>
      <c r="D553" s="46"/>
      <c r="E553" s="46"/>
      <c r="F553" s="46"/>
      <c r="G553" s="45"/>
      <c r="H553" s="45"/>
      <c r="I553" s="45"/>
    </row>
    <row r="554" spans="1:9" s="44" customFormat="1" x14ac:dyDescent="0.45">
      <c r="A554" s="45"/>
      <c r="B554" s="48"/>
      <c r="C554" s="48"/>
      <c r="D554" s="46"/>
      <c r="E554" s="46"/>
      <c r="F554" s="46"/>
      <c r="G554" s="45"/>
      <c r="H554" s="45"/>
      <c r="I554" s="45"/>
    </row>
    <row r="555" spans="1:9" s="44" customFormat="1" x14ac:dyDescent="0.45">
      <c r="A555" s="45"/>
      <c r="B555" s="48"/>
      <c r="C555" s="48"/>
      <c r="D555" s="46"/>
      <c r="E555" s="46"/>
      <c r="F555" s="46"/>
      <c r="G555" s="45"/>
      <c r="H555" s="45"/>
      <c r="I555" s="45"/>
    </row>
    <row r="556" spans="1:9" s="44" customFormat="1" x14ac:dyDescent="0.45">
      <c r="A556" s="45"/>
      <c r="B556" s="48"/>
      <c r="C556" s="48"/>
      <c r="D556" s="46"/>
      <c r="E556" s="46"/>
      <c r="F556" s="46"/>
      <c r="G556" s="45"/>
      <c r="H556" s="45"/>
      <c r="I556" s="45"/>
    </row>
    <row r="557" spans="1:9" s="44" customFormat="1" x14ac:dyDescent="0.45">
      <c r="A557" s="45"/>
      <c r="B557" s="48"/>
      <c r="C557" s="48"/>
      <c r="D557" s="46"/>
      <c r="E557" s="46"/>
      <c r="F557" s="46"/>
      <c r="G557" s="45"/>
      <c r="H557" s="45"/>
      <c r="I557" s="45"/>
    </row>
    <row r="558" spans="1:9" s="44" customFormat="1" x14ac:dyDescent="0.45">
      <c r="A558" s="45"/>
      <c r="B558" s="48"/>
      <c r="C558" s="48"/>
      <c r="D558" s="46"/>
      <c r="E558" s="46"/>
      <c r="F558" s="46"/>
      <c r="G558" s="45"/>
      <c r="H558" s="45"/>
      <c r="I558" s="45"/>
    </row>
    <row r="559" spans="1:9" s="44" customFormat="1" x14ac:dyDescent="0.45">
      <c r="A559" s="45"/>
      <c r="B559" s="48"/>
      <c r="C559" s="48"/>
      <c r="D559" s="46"/>
      <c r="E559" s="46"/>
      <c r="F559" s="46"/>
      <c r="G559" s="45"/>
      <c r="H559" s="45"/>
      <c r="I559" s="45"/>
    </row>
    <row r="560" spans="1:9" s="44" customFormat="1" x14ac:dyDescent="0.45">
      <c r="A560" s="45"/>
      <c r="B560" s="48"/>
      <c r="C560" s="48"/>
      <c r="D560" s="46"/>
      <c r="E560" s="46"/>
      <c r="F560" s="46"/>
      <c r="G560" s="45"/>
      <c r="H560" s="45"/>
      <c r="I560" s="45"/>
    </row>
    <row r="561" spans="1:9" s="44" customFormat="1" x14ac:dyDescent="0.45">
      <c r="A561" s="45"/>
      <c r="B561" s="48"/>
      <c r="C561" s="48"/>
      <c r="D561" s="46"/>
      <c r="E561" s="46"/>
      <c r="F561" s="46"/>
      <c r="G561" s="45"/>
      <c r="H561" s="45"/>
      <c r="I561" s="45"/>
    </row>
    <row r="562" spans="1:9" s="44" customFormat="1" x14ac:dyDescent="0.45">
      <c r="A562" s="45"/>
      <c r="B562" s="48"/>
      <c r="C562" s="48"/>
      <c r="D562" s="46"/>
      <c r="E562" s="46"/>
      <c r="F562" s="46"/>
      <c r="G562" s="45"/>
      <c r="H562" s="45"/>
      <c r="I562" s="45"/>
    </row>
    <row r="563" spans="1:9" s="44" customFormat="1" x14ac:dyDescent="0.45">
      <c r="A563" s="45"/>
      <c r="B563" s="48"/>
      <c r="C563" s="48"/>
      <c r="D563" s="46"/>
      <c r="E563" s="46"/>
      <c r="F563" s="46"/>
      <c r="G563" s="45"/>
      <c r="H563" s="45"/>
      <c r="I563" s="45"/>
    </row>
    <row r="564" spans="1:9" s="44" customFormat="1" x14ac:dyDescent="0.45">
      <c r="A564" s="45"/>
      <c r="B564" s="48"/>
      <c r="C564" s="48"/>
      <c r="D564" s="46"/>
      <c r="E564" s="46"/>
      <c r="F564" s="46"/>
      <c r="G564" s="45"/>
      <c r="H564" s="45"/>
      <c r="I564" s="45"/>
    </row>
    <row r="565" spans="1:9" s="44" customFormat="1" x14ac:dyDescent="0.45">
      <c r="A565" s="45"/>
      <c r="B565" s="48"/>
      <c r="C565" s="48"/>
      <c r="D565" s="46"/>
      <c r="E565" s="46"/>
      <c r="F565" s="46"/>
      <c r="G565" s="45"/>
      <c r="H565" s="45"/>
      <c r="I565" s="45"/>
    </row>
    <row r="566" spans="1:9" s="44" customFormat="1" x14ac:dyDescent="0.45">
      <c r="A566" s="45"/>
      <c r="B566" s="48"/>
      <c r="C566" s="48"/>
      <c r="D566" s="46"/>
      <c r="E566" s="46"/>
      <c r="F566" s="46"/>
      <c r="G566" s="45"/>
      <c r="H566" s="45"/>
      <c r="I566" s="45"/>
    </row>
    <row r="567" spans="1:9" s="44" customFormat="1" x14ac:dyDescent="0.45">
      <c r="A567" s="45"/>
      <c r="B567" s="48"/>
      <c r="C567" s="48"/>
      <c r="D567" s="46"/>
      <c r="E567" s="46"/>
      <c r="F567" s="46"/>
      <c r="G567" s="45"/>
      <c r="H567" s="45"/>
      <c r="I567" s="45"/>
    </row>
    <row r="568" spans="1:9" s="44" customFormat="1" x14ac:dyDescent="0.45">
      <c r="A568" s="45"/>
      <c r="B568" s="48"/>
      <c r="C568" s="48"/>
      <c r="D568" s="46"/>
      <c r="E568" s="46"/>
      <c r="F568" s="46"/>
      <c r="G568" s="45"/>
      <c r="H568" s="45"/>
      <c r="I568" s="45"/>
    </row>
    <row r="569" spans="1:9" s="44" customFormat="1" x14ac:dyDescent="0.45">
      <c r="A569" s="45"/>
      <c r="B569" s="48"/>
      <c r="C569" s="48"/>
      <c r="D569" s="46"/>
      <c r="E569" s="46"/>
      <c r="F569" s="46"/>
      <c r="G569" s="45"/>
      <c r="H569" s="45"/>
      <c r="I569" s="45"/>
    </row>
    <row r="570" spans="1:9" s="44" customFormat="1" x14ac:dyDescent="0.45">
      <c r="A570" s="45"/>
      <c r="B570" s="48"/>
      <c r="C570" s="48"/>
      <c r="D570" s="46"/>
      <c r="E570" s="46"/>
      <c r="F570" s="46"/>
      <c r="G570" s="45"/>
      <c r="H570" s="45"/>
      <c r="I570" s="45"/>
    </row>
    <row r="571" spans="1:9" s="44" customFormat="1" x14ac:dyDescent="0.45">
      <c r="A571" s="45"/>
      <c r="B571" s="48"/>
      <c r="C571" s="48"/>
      <c r="D571" s="46"/>
      <c r="E571" s="46"/>
      <c r="F571" s="46"/>
      <c r="G571" s="45"/>
      <c r="H571" s="45"/>
      <c r="I571" s="45"/>
    </row>
    <row r="572" spans="1:9" s="44" customFormat="1" x14ac:dyDescent="0.45">
      <c r="A572" s="45"/>
      <c r="B572" s="48"/>
      <c r="C572" s="48"/>
      <c r="D572" s="46"/>
      <c r="E572" s="46"/>
      <c r="F572" s="46"/>
      <c r="G572" s="45"/>
      <c r="H572" s="45"/>
      <c r="I572" s="45"/>
    </row>
    <row r="573" spans="1:9" s="44" customFormat="1" x14ac:dyDescent="0.45">
      <c r="A573" s="45"/>
      <c r="B573" s="48"/>
      <c r="C573" s="48"/>
      <c r="D573" s="46"/>
      <c r="E573" s="46"/>
      <c r="F573" s="46"/>
      <c r="G573" s="45"/>
      <c r="H573" s="45"/>
      <c r="I573" s="45"/>
    </row>
    <row r="574" spans="1:9" s="44" customFormat="1" x14ac:dyDescent="0.45">
      <c r="A574" s="45"/>
      <c r="B574" s="48"/>
      <c r="C574" s="48"/>
      <c r="D574" s="46"/>
      <c r="E574" s="46"/>
      <c r="F574" s="46"/>
      <c r="G574" s="45"/>
      <c r="H574" s="45"/>
      <c r="I574" s="45"/>
    </row>
    <row r="575" spans="1:9" s="44" customFormat="1" x14ac:dyDescent="0.45">
      <c r="A575" s="45"/>
      <c r="B575" s="48"/>
      <c r="C575" s="48"/>
      <c r="D575" s="46"/>
      <c r="E575" s="46"/>
      <c r="F575" s="46"/>
      <c r="G575" s="45"/>
      <c r="H575" s="45"/>
      <c r="I575" s="45"/>
    </row>
    <row r="576" spans="1:9" s="44" customFormat="1" x14ac:dyDescent="0.45">
      <c r="A576" s="45"/>
      <c r="B576" s="48"/>
      <c r="C576" s="48"/>
      <c r="D576" s="46"/>
      <c r="E576" s="46"/>
      <c r="F576" s="46"/>
      <c r="G576" s="45"/>
      <c r="H576" s="45"/>
      <c r="I576" s="45"/>
    </row>
    <row r="577" spans="1:9" s="44" customFormat="1" x14ac:dyDescent="0.45">
      <c r="A577" s="45"/>
      <c r="B577" s="48"/>
      <c r="C577" s="48"/>
      <c r="D577" s="46"/>
      <c r="E577" s="46"/>
      <c r="F577" s="46"/>
      <c r="G577" s="45"/>
      <c r="H577" s="45"/>
      <c r="I577" s="45"/>
    </row>
    <row r="578" spans="1:9" s="44" customFormat="1" x14ac:dyDescent="0.45">
      <c r="A578" s="45"/>
      <c r="B578" s="48"/>
      <c r="C578" s="48"/>
      <c r="D578" s="46"/>
      <c r="E578" s="46"/>
      <c r="F578" s="46"/>
      <c r="G578" s="45"/>
      <c r="H578" s="45"/>
      <c r="I578" s="45"/>
    </row>
    <row r="579" spans="1:9" s="44" customFormat="1" x14ac:dyDescent="0.45">
      <c r="A579" s="45"/>
      <c r="B579" s="48"/>
      <c r="C579" s="48"/>
      <c r="D579" s="46"/>
      <c r="E579" s="46"/>
      <c r="F579" s="46"/>
      <c r="G579" s="45"/>
      <c r="H579" s="45"/>
      <c r="I579" s="45"/>
    </row>
    <row r="580" spans="1:9" s="44" customFormat="1" x14ac:dyDescent="0.45">
      <c r="A580" s="45"/>
      <c r="B580" s="48"/>
      <c r="C580" s="48"/>
      <c r="D580" s="46"/>
      <c r="E580" s="46"/>
      <c r="F580" s="46"/>
      <c r="G580" s="45"/>
      <c r="H580" s="45"/>
      <c r="I580" s="45"/>
    </row>
    <row r="581" spans="1:9" s="44" customFormat="1" x14ac:dyDescent="0.45">
      <c r="A581" s="45"/>
      <c r="B581" s="48"/>
      <c r="C581" s="48"/>
      <c r="D581" s="46"/>
      <c r="E581" s="46"/>
      <c r="F581" s="46"/>
      <c r="G581" s="45"/>
      <c r="H581" s="45"/>
      <c r="I581" s="45"/>
    </row>
    <row r="582" spans="1:9" s="44" customFormat="1" x14ac:dyDescent="0.45">
      <c r="A582" s="45"/>
      <c r="B582" s="48"/>
      <c r="C582" s="48"/>
      <c r="D582" s="46"/>
      <c r="E582" s="46"/>
      <c r="F582" s="46"/>
      <c r="G582" s="45"/>
      <c r="H582" s="45"/>
      <c r="I582" s="45"/>
    </row>
    <row r="583" spans="1:9" s="44" customFormat="1" x14ac:dyDescent="0.45">
      <c r="A583" s="45"/>
      <c r="B583" s="48"/>
      <c r="C583" s="48"/>
      <c r="D583" s="46"/>
      <c r="E583" s="46"/>
      <c r="F583" s="46"/>
      <c r="G583" s="45"/>
      <c r="H583" s="45"/>
      <c r="I583" s="45"/>
    </row>
    <row r="584" spans="1:9" s="44" customFormat="1" x14ac:dyDescent="0.45">
      <c r="A584" s="45"/>
      <c r="B584" s="48"/>
      <c r="C584" s="48"/>
      <c r="D584" s="46"/>
      <c r="E584" s="46"/>
      <c r="F584" s="46"/>
      <c r="G584" s="45"/>
      <c r="H584" s="45"/>
      <c r="I584" s="45"/>
    </row>
    <row r="585" spans="1:9" s="44" customFormat="1" x14ac:dyDescent="0.45">
      <c r="A585" s="45"/>
      <c r="B585" s="48"/>
      <c r="C585" s="48"/>
      <c r="D585" s="46"/>
      <c r="E585" s="46"/>
      <c r="F585" s="46"/>
      <c r="G585" s="45"/>
      <c r="H585" s="45"/>
      <c r="I585" s="45"/>
    </row>
    <row r="586" spans="1:9" s="44" customFormat="1" x14ac:dyDescent="0.45">
      <c r="A586" s="45"/>
      <c r="B586" s="48"/>
      <c r="C586" s="48"/>
      <c r="D586" s="46"/>
      <c r="E586" s="46"/>
      <c r="F586" s="46"/>
      <c r="G586" s="45"/>
      <c r="H586" s="45"/>
      <c r="I586" s="45"/>
    </row>
    <row r="587" spans="1:9" s="44" customFormat="1" x14ac:dyDescent="0.45">
      <c r="A587" s="45"/>
      <c r="B587" s="48"/>
      <c r="C587" s="48"/>
      <c r="D587" s="46"/>
      <c r="E587" s="46"/>
      <c r="F587" s="46"/>
      <c r="G587" s="45"/>
      <c r="H587" s="45"/>
      <c r="I587" s="45"/>
    </row>
    <row r="588" spans="1:9" s="44" customFormat="1" x14ac:dyDescent="0.45">
      <c r="A588" s="45"/>
      <c r="B588" s="48"/>
      <c r="C588" s="48"/>
      <c r="D588" s="46"/>
      <c r="E588" s="46"/>
      <c r="F588" s="46"/>
      <c r="G588" s="45"/>
      <c r="H588" s="45"/>
      <c r="I588" s="45"/>
    </row>
    <row r="589" spans="1:9" s="44" customFormat="1" x14ac:dyDescent="0.45">
      <c r="A589" s="45"/>
      <c r="B589" s="48"/>
      <c r="C589" s="48"/>
      <c r="D589" s="46"/>
      <c r="E589" s="46"/>
      <c r="F589" s="46"/>
      <c r="G589" s="45"/>
      <c r="H589" s="45"/>
      <c r="I589" s="45"/>
    </row>
    <row r="590" spans="1:9" s="44" customFormat="1" x14ac:dyDescent="0.45">
      <c r="A590" s="45"/>
      <c r="B590" s="48"/>
      <c r="C590" s="48"/>
      <c r="D590" s="46"/>
      <c r="E590" s="46"/>
      <c r="F590" s="46"/>
      <c r="G590" s="45"/>
      <c r="H590" s="45"/>
      <c r="I590" s="45"/>
    </row>
    <row r="591" spans="1:9" s="44" customFormat="1" x14ac:dyDescent="0.45">
      <c r="A591" s="45"/>
      <c r="B591" s="48"/>
      <c r="C591" s="48"/>
      <c r="D591" s="46"/>
      <c r="E591" s="46"/>
      <c r="F591" s="46"/>
      <c r="G591" s="45"/>
      <c r="H591" s="45"/>
      <c r="I591" s="45"/>
    </row>
    <row r="592" spans="1:9" s="44" customFormat="1" x14ac:dyDescent="0.45">
      <c r="A592" s="45"/>
      <c r="B592" s="48"/>
      <c r="C592" s="48"/>
      <c r="D592" s="46"/>
      <c r="E592" s="46"/>
      <c r="F592" s="46"/>
      <c r="G592" s="45"/>
      <c r="H592" s="45"/>
      <c r="I592" s="45"/>
    </row>
    <row r="593" spans="1:9" s="44" customFormat="1" x14ac:dyDescent="0.45">
      <c r="A593" s="45"/>
      <c r="B593" s="48"/>
      <c r="C593" s="48"/>
      <c r="D593" s="46"/>
      <c r="E593" s="46"/>
      <c r="F593" s="46"/>
      <c r="G593" s="45"/>
      <c r="H593" s="45"/>
      <c r="I593" s="45"/>
    </row>
    <row r="594" spans="1:9" s="44" customFormat="1" x14ac:dyDescent="0.45">
      <c r="A594" s="45"/>
      <c r="B594" s="48"/>
      <c r="C594" s="48"/>
      <c r="D594" s="46"/>
      <c r="E594" s="46"/>
      <c r="F594" s="46"/>
      <c r="G594" s="45"/>
      <c r="H594" s="45"/>
      <c r="I594" s="45"/>
    </row>
    <row r="595" spans="1:9" s="44" customFormat="1" x14ac:dyDescent="0.45">
      <c r="A595" s="45"/>
      <c r="B595" s="48"/>
      <c r="C595" s="48"/>
      <c r="D595" s="46"/>
      <c r="E595" s="46"/>
      <c r="F595" s="46"/>
      <c r="G595" s="45"/>
      <c r="H595" s="45"/>
      <c r="I595" s="45"/>
    </row>
    <row r="596" spans="1:9" s="44" customFormat="1" x14ac:dyDescent="0.45">
      <c r="A596" s="45"/>
      <c r="B596" s="48"/>
      <c r="C596" s="48"/>
      <c r="D596" s="46"/>
      <c r="E596" s="46"/>
      <c r="F596" s="46"/>
      <c r="G596" s="45"/>
      <c r="H596" s="45"/>
      <c r="I596" s="45"/>
    </row>
    <row r="597" spans="1:9" s="44" customFormat="1" x14ac:dyDescent="0.45">
      <c r="A597" s="45"/>
      <c r="B597" s="48"/>
      <c r="C597" s="48"/>
      <c r="D597" s="46"/>
      <c r="E597" s="46"/>
      <c r="F597" s="46"/>
      <c r="G597" s="45"/>
      <c r="H597" s="45"/>
      <c r="I597" s="45"/>
    </row>
    <row r="598" spans="1:9" s="44" customFormat="1" x14ac:dyDescent="0.45">
      <c r="A598" s="45"/>
      <c r="B598" s="48"/>
      <c r="C598" s="48"/>
      <c r="D598" s="46"/>
      <c r="E598" s="46"/>
      <c r="F598" s="46"/>
      <c r="G598" s="45"/>
      <c r="H598" s="45"/>
      <c r="I598" s="45"/>
    </row>
    <row r="599" spans="1:9" s="44" customFormat="1" x14ac:dyDescent="0.45">
      <c r="A599" s="45"/>
      <c r="B599" s="48"/>
      <c r="C599" s="48"/>
      <c r="D599" s="46"/>
      <c r="E599" s="46"/>
      <c r="F599" s="46"/>
      <c r="G599" s="45"/>
      <c r="H599" s="45"/>
      <c r="I599" s="45"/>
    </row>
    <row r="600" spans="1:9" s="44" customFormat="1" x14ac:dyDescent="0.45">
      <c r="A600" s="45"/>
      <c r="B600" s="48"/>
      <c r="C600" s="48"/>
      <c r="D600" s="46"/>
      <c r="E600" s="46"/>
      <c r="F600" s="46"/>
      <c r="G600" s="45"/>
      <c r="H600" s="45"/>
      <c r="I600" s="45"/>
    </row>
    <row r="601" spans="1:9" s="44" customFormat="1" x14ac:dyDescent="0.45">
      <c r="A601" s="45"/>
      <c r="B601" s="48"/>
      <c r="C601" s="48"/>
      <c r="D601" s="46"/>
      <c r="E601" s="46"/>
      <c r="F601" s="46"/>
      <c r="G601" s="45"/>
      <c r="H601" s="45"/>
      <c r="I601" s="45"/>
    </row>
    <row r="602" spans="1:9" s="44" customFormat="1" x14ac:dyDescent="0.45">
      <c r="A602" s="45"/>
      <c r="B602" s="48"/>
      <c r="C602" s="48"/>
      <c r="D602" s="46"/>
      <c r="E602" s="46"/>
      <c r="F602" s="46"/>
      <c r="G602" s="45"/>
      <c r="H602" s="45"/>
      <c r="I602" s="45"/>
    </row>
    <row r="603" spans="1:9" s="44" customFormat="1" x14ac:dyDescent="0.45">
      <c r="A603" s="45"/>
      <c r="B603" s="48"/>
      <c r="C603" s="48"/>
      <c r="D603" s="46"/>
      <c r="E603" s="46"/>
      <c r="F603" s="46"/>
      <c r="G603" s="45"/>
      <c r="H603" s="45"/>
      <c r="I603" s="45"/>
    </row>
    <row r="604" spans="1:9" s="44" customFormat="1" x14ac:dyDescent="0.45">
      <c r="A604" s="45"/>
      <c r="B604" s="48"/>
      <c r="C604" s="48"/>
      <c r="D604" s="46"/>
      <c r="E604" s="46"/>
      <c r="F604" s="46"/>
      <c r="G604" s="45"/>
      <c r="H604" s="45"/>
      <c r="I604" s="45"/>
    </row>
    <row r="605" spans="1:9" s="44" customFormat="1" x14ac:dyDescent="0.45">
      <c r="A605" s="45"/>
      <c r="B605" s="48"/>
      <c r="C605" s="48"/>
      <c r="D605" s="46"/>
      <c r="E605" s="46"/>
      <c r="F605" s="46"/>
      <c r="G605" s="45"/>
      <c r="H605" s="45"/>
      <c r="I605" s="45"/>
    </row>
    <row r="606" spans="1:9" s="44" customFormat="1" x14ac:dyDescent="0.45">
      <c r="A606" s="45"/>
      <c r="B606" s="48"/>
      <c r="C606" s="48"/>
      <c r="D606" s="46"/>
      <c r="E606" s="46"/>
      <c r="F606" s="46"/>
      <c r="G606" s="45"/>
      <c r="H606" s="45"/>
      <c r="I606" s="45"/>
    </row>
    <row r="607" spans="1:9" s="44" customFormat="1" x14ac:dyDescent="0.45">
      <c r="A607" s="45"/>
      <c r="B607" s="48"/>
      <c r="C607" s="48"/>
      <c r="D607" s="46"/>
      <c r="E607" s="46"/>
      <c r="F607" s="46"/>
      <c r="G607" s="45"/>
      <c r="H607" s="45"/>
      <c r="I607" s="45"/>
    </row>
    <row r="608" spans="1:9" s="44" customFormat="1" x14ac:dyDescent="0.45">
      <c r="A608" s="45"/>
      <c r="B608" s="48"/>
      <c r="C608" s="48"/>
      <c r="D608" s="46"/>
      <c r="E608" s="46"/>
      <c r="F608" s="46"/>
      <c r="G608" s="45"/>
      <c r="H608" s="45"/>
      <c r="I608" s="45"/>
    </row>
    <row r="609" spans="1:9" s="44" customFormat="1" x14ac:dyDescent="0.45">
      <c r="A609" s="45"/>
      <c r="B609" s="48"/>
      <c r="C609" s="48"/>
      <c r="D609" s="46"/>
      <c r="E609" s="46"/>
      <c r="F609" s="46"/>
      <c r="G609" s="45"/>
      <c r="H609" s="45"/>
      <c r="I609" s="45"/>
    </row>
    <row r="610" spans="1:9" s="44" customFormat="1" x14ac:dyDescent="0.45">
      <c r="A610" s="45"/>
      <c r="B610" s="48"/>
      <c r="C610" s="48"/>
      <c r="D610" s="46"/>
      <c r="E610" s="46"/>
      <c r="F610" s="46"/>
      <c r="G610" s="45"/>
      <c r="H610" s="45"/>
      <c r="I610" s="45"/>
    </row>
    <row r="611" spans="1:9" s="44" customFormat="1" x14ac:dyDescent="0.45">
      <c r="A611" s="45"/>
      <c r="B611" s="48"/>
      <c r="C611" s="48"/>
      <c r="D611" s="46"/>
      <c r="E611" s="46"/>
      <c r="F611" s="46"/>
      <c r="G611" s="45"/>
      <c r="H611" s="45"/>
      <c r="I611" s="45"/>
    </row>
    <row r="612" spans="1:9" s="44" customFormat="1" x14ac:dyDescent="0.45">
      <c r="A612" s="45"/>
      <c r="B612" s="48"/>
      <c r="C612" s="48"/>
      <c r="D612" s="46"/>
      <c r="E612" s="46"/>
      <c r="F612" s="46"/>
      <c r="G612" s="45"/>
      <c r="H612" s="45"/>
      <c r="I612" s="45"/>
    </row>
    <row r="613" spans="1:9" s="44" customFormat="1" x14ac:dyDescent="0.45">
      <c r="A613" s="45"/>
      <c r="B613" s="48"/>
      <c r="C613" s="48"/>
      <c r="D613" s="46"/>
      <c r="E613" s="46"/>
      <c r="F613" s="46"/>
      <c r="G613" s="45"/>
      <c r="H613" s="45"/>
      <c r="I613" s="45"/>
    </row>
    <row r="614" spans="1:9" s="44" customFormat="1" x14ac:dyDescent="0.45">
      <c r="A614" s="45"/>
      <c r="B614" s="48"/>
      <c r="C614" s="48"/>
      <c r="D614" s="46"/>
      <c r="E614" s="46"/>
      <c r="F614" s="46"/>
      <c r="G614" s="45"/>
      <c r="H614" s="45"/>
      <c r="I614" s="45"/>
    </row>
    <row r="615" spans="1:9" s="44" customFormat="1" x14ac:dyDescent="0.45">
      <c r="A615" s="45"/>
      <c r="B615" s="48"/>
      <c r="C615" s="48"/>
      <c r="D615" s="46"/>
      <c r="E615" s="46"/>
      <c r="F615" s="46"/>
      <c r="G615" s="45"/>
      <c r="H615" s="45"/>
      <c r="I615" s="45"/>
    </row>
    <row r="616" spans="1:9" s="44" customFormat="1" x14ac:dyDescent="0.45">
      <c r="A616" s="45"/>
      <c r="B616" s="48"/>
      <c r="C616" s="48"/>
      <c r="D616" s="46"/>
      <c r="E616" s="46"/>
      <c r="F616" s="46"/>
      <c r="G616" s="45"/>
      <c r="H616" s="45"/>
      <c r="I616" s="45"/>
    </row>
    <row r="617" spans="1:9" s="44" customFormat="1" x14ac:dyDescent="0.45">
      <c r="A617" s="45"/>
      <c r="B617" s="48"/>
      <c r="C617" s="48"/>
      <c r="D617" s="46"/>
      <c r="E617" s="46"/>
      <c r="F617" s="46"/>
      <c r="G617" s="45"/>
      <c r="H617" s="45"/>
      <c r="I617" s="45"/>
    </row>
    <row r="618" spans="1:9" s="44" customFormat="1" x14ac:dyDescent="0.45">
      <c r="A618" s="45"/>
      <c r="B618" s="48"/>
      <c r="C618" s="48"/>
      <c r="D618" s="46"/>
      <c r="E618" s="46"/>
      <c r="F618" s="46"/>
      <c r="G618" s="45"/>
      <c r="H618" s="45"/>
      <c r="I618" s="45"/>
    </row>
    <row r="619" spans="1:9" s="44" customFormat="1" x14ac:dyDescent="0.45">
      <c r="A619" s="45"/>
      <c r="B619" s="48"/>
      <c r="C619" s="48"/>
      <c r="D619" s="46"/>
      <c r="E619" s="46"/>
      <c r="F619" s="46"/>
      <c r="G619" s="45"/>
      <c r="H619" s="45"/>
      <c r="I619" s="45"/>
    </row>
    <row r="620" spans="1:9" s="44" customFormat="1" x14ac:dyDescent="0.45">
      <c r="A620" s="45"/>
      <c r="B620" s="48"/>
      <c r="C620" s="48"/>
      <c r="D620" s="46"/>
      <c r="E620" s="46"/>
      <c r="F620" s="46"/>
      <c r="G620" s="45"/>
      <c r="H620" s="45"/>
      <c r="I620" s="45"/>
    </row>
    <row r="621" spans="1:9" s="44" customFormat="1" x14ac:dyDescent="0.45">
      <c r="A621" s="45"/>
      <c r="B621" s="48"/>
      <c r="C621" s="48"/>
      <c r="D621" s="46"/>
      <c r="E621" s="46"/>
      <c r="F621" s="46"/>
      <c r="G621" s="45"/>
      <c r="H621" s="45"/>
      <c r="I621" s="45"/>
    </row>
    <row r="622" spans="1:9" s="44" customFormat="1" x14ac:dyDescent="0.45">
      <c r="A622" s="45"/>
      <c r="B622" s="48"/>
      <c r="C622" s="48"/>
      <c r="D622" s="46"/>
      <c r="E622" s="46"/>
      <c r="F622" s="46"/>
      <c r="G622" s="45"/>
      <c r="H622" s="45"/>
      <c r="I622" s="45"/>
    </row>
    <row r="623" spans="1:9" s="44" customFormat="1" x14ac:dyDescent="0.45">
      <c r="A623" s="45"/>
      <c r="B623" s="48"/>
      <c r="C623" s="48"/>
      <c r="D623" s="46"/>
      <c r="E623" s="46"/>
      <c r="F623" s="46"/>
      <c r="G623" s="45"/>
      <c r="H623" s="45"/>
      <c r="I623" s="45"/>
    </row>
    <row r="624" spans="1:9" s="44" customFormat="1" x14ac:dyDescent="0.45">
      <c r="A624" s="45"/>
      <c r="B624" s="48"/>
      <c r="C624" s="48"/>
      <c r="D624" s="46"/>
      <c r="E624" s="46"/>
      <c r="F624" s="46"/>
      <c r="G624" s="45"/>
      <c r="H624" s="45"/>
      <c r="I624" s="45"/>
    </row>
    <row r="625" spans="1:9" s="44" customFormat="1" x14ac:dyDescent="0.45">
      <c r="A625" s="45"/>
      <c r="B625" s="48"/>
      <c r="C625" s="48"/>
      <c r="D625" s="46"/>
      <c r="E625" s="46"/>
      <c r="F625" s="46"/>
      <c r="G625" s="45"/>
      <c r="H625" s="45"/>
      <c r="I625" s="45"/>
    </row>
    <row r="626" spans="1:9" s="44" customFormat="1" x14ac:dyDescent="0.45">
      <c r="A626" s="45"/>
      <c r="B626" s="48"/>
      <c r="C626" s="48"/>
      <c r="D626" s="46"/>
      <c r="E626" s="46"/>
      <c r="F626" s="46"/>
      <c r="G626" s="45"/>
      <c r="H626" s="45"/>
      <c r="I626" s="45"/>
    </row>
    <row r="627" spans="1:9" s="44" customFormat="1" x14ac:dyDescent="0.45">
      <c r="A627" s="45"/>
      <c r="B627" s="48"/>
      <c r="C627" s="48"/>
      <c r="D627" s="46"/>
      <c r="E627" s="46"/>
      <c r="F627" s="46"/>
      <c r="G627" s="45"/>
      <c r="H627" s="45"/>
      <c r="I627" s="45"/>
    </row>
    <row r="628" spans="1:9" s="44" customFormat="1" x14ac:dyDescent="0.45">
      <c r="A628" s="45"/>
      <c r="B628" s="48"/>
      <c r="C628" s="48"/>
      <c r="D628" s="46"/>
      <c r="E628" s="46"/>
      <c r="F628" s="46"/>
      <c r="G628" s="45"/>
      <c r="H628" s="45"/>
      <c r="I628" s="45"/>
    </row>
    <row r="629" spans="1:9" s="44" customFormat="1" x14ac:dyDescent="0.45">
      <c r="A629" s="45"/>
      <c r="B629" s="48"/>
      <c r="C629" s="48"/>
      <c r="D629" s="46"/>
      <c r="E629" s="46"/>
      <c r="F629" s="46"/>
      <c r="G629" s="45"/>
      <c r="H629" s="45"/>
      <c r="I629" s="45"/>
    </row>
    <row r="630" spans="1:9" s="44" customFormat="1" x14ac:dyDescent="0.45">
      <c r="A630" s="45"/>
      <c r="B630" s="48"/>
      <c r="C630" s="48"/>
      <c r="D630" s="46"/>
      <c r="E630" s="46"/>
      <c r="F630" s="46"/>
      <c r="G630" s="45"/>
      <c r="H630" s="45"/>
      <c r="I630" s="45"/>
    </row>
    <row r="631" spans="1:9" s="44" customFormat="1" x14ac:dyDescent="0.45">
      <c r="A631" s="45"/>
      <c r="B631" s="48"/>
      <c r="C631" s="48"/>
      <c r="D631" s="46"/>
      <c r="E631" s="46"/>
      <c r="F631" s="46"/>
      <c r="G631" s="45"/>
      <c r="H631" s="45"/>
      <c r="I631" s="45"/>
    </row>
    <row r="632" spans="1:9" s="44" customFormat="1" x14ac:dyDescent="0.45">
      <c r="A632" s="45"/>
      <c r="B632" s="48"/>
      <c r="C632" s="48"/>
      <c r="D632" s="46"/>
      <c r="E632" s="46"/>
      <c r="F632" s="46"/>
      <c r="G632" s="45"/>
      <c r="H632" s="45"/>
      <c r="I632" s="45"/>
    </row>
    <row r="633" spans="1:9" s="44" customFormat="1" x14ac:dyDescent="0.45">
      <c r="A633" s="45"/>
      <c r="B633" s="48"/>
      <c r="C633" s="48"/>
      <c r="D633" s="46"/>
      <c r="E633" s="46"/>
      <c r="F633" s="46"/>
      <c r="G633" s="45"/>
      <c r="H633" s="45"/>
      <c r="I633" s="45"/>
    </row>
    <row r="634" spans="1:9" s="44" customFormat="1" x14ac:dyDescent="0.45">
      <c r="A634" s="45"/>
      <c r="B634" s="48"/>
      <c r="C634" s="48"/>
      <c r="D634" s="46"/>
      <c r="E634" s="46"/>
      <c r="F634" s="46"/>
      <c r="G634" s="45"/>
      <c r="H634" s="45"/>
      <c r="I634" s="45"/>
    </row>
    <row r="635" spans="1:9" s="44" customFormat="1" x14ac:dyDescent="0.45">
      <c r="A635" s="45"/>
      <c r="B635" s="48"/>
      <c r="C635" s="48"/>
      <c r="D635" s="46"/>
      <c r="E635" s="46"/>
      <c r="F635" s="46"/>
      <c r="G635" s="45"/>
      <c r="H635" s="45"/>
      <c r="I635" s="45"/>
    </row>
    <row r="636" spans="1:9" s="44" customFormat="1" x14ac:dyDescent="0.45">
      <c r="A636" s="45"/>
      <c r="B636" s="48"/>
      <c r="C636" s="48"/>
      <c r="D636" s="46"/>
      <c r="E636" s="46"/>
      <c r="F636" s="46"/>
      <c r="G636" s="45"/>
      <c r="H636" s="45"/>
      <c r="I636" s="45"/>
    </row>
    <row r="637" spans="1:9" s="44" customFormat="1" x14ac:dyDescent="0.45">
      <c r="A637" s="45"/>
      <c r="B637" s="48"/>
      <c r="C637" s="48"/>
      <c r="D637" s="46"/>
      <c r="E637" s="46"/>
      <c r="F637" s="46"/>
      <c r="G637" s="45"/>
      <c r="H637" s="45"/>
      <c r="I637" s="45"/>
    </row>
    <row r="638" spans="1:9" s="44" customFormat="1" x14ac:dyDescent="0.45">
      <c r="A638" s="45"/>
      <c r="B638" s="48"/>
      <c r="C638" s="48"/>
      <c r="D638" s="46"/>
      <c r="E638" s="46"/>
      <c r="F638" s="46"/>
      <c r="G638" s="45"/>
      <c r="H638" s="45"/>
      <c r="I638" s="45"/>
    </row>
    <row r="639" spans="1:9" s="44" customFormat="1" x14ac:dyDescent="0.45">
      <c r="A639" s="45"/>
      <c r="B639" s="48"/>
      <c r="C639" s="48"/>
      <c r="D639" s="46"/>
      <c r="E639" s="46"/>
      <c r="F639" s="46"/>
      <c r="G639" s="45"/>
      <c r="H639" s="45"/>
      <c r="I639" s="45"/>
    </row>
    <row r="640" spans="1:9" s="44" customFormat="1" x14ac:dyDescent="0.45">
      <c r="A640" s="45"/>
      <c r="B640" s="48"/>
      <c r="C640" s="48"/>
      <c r="D640" s="46"/>
      <c r="E640" s="46"/>
      <c r="F640" s="46"/>
      <c r="G640" s="45"/>
      <c r="H640" s="45"/>
      <c r="I640" s="45"/>
    </row>
    <row r="641" spans="1:9" s="44" customFormat="1" x14ac:dyDescent="0.45">
      <c r="A641" s="45"/>
      <c r="B641" s="48"/>
      <c r="C641" s="48"/>
      <c r="D641" s="46"/>
      <c r="E641" s="46"/>
      <c r="F641" s="46"/>
      <c r="G641" s="45"/>
      <c r="H641" s="45"/>
      <c r="I641" s="45"/>
    </row>
    <row r="642" spans="1:9" s="44" customFormat="1" x14ac:dyDescent="0.45">
      <c r="A642" s="45"/>
      <c r="B642" s="48"/>
      <c r="C642" s="48"/>
      <c r="D642" s="46"/>
      <c r="E642" s="46"/>
      <c r="F642" s="46"/>
      <c r="G642" s="45"/>
      <c r="H642" s="45"/>
      <c r="I642" s="45"/>
    </row>
    <row r="643" spans="1:9" s="44" customFormat="1" x14ac:dyDescent="0.45">
      <c r="A643" s="45"/>
      <c r="B643" s="48"/>
      <c r="C643" s="48"/>
      <c r="D643" s="46"/>
      <c r="E643" s="46"/>
      <c r="F643" s="46"/>
      <c r="G643" s="45"/>
      <c r="H643" s="45"/>
      <c r="I643" s="45"/>
    </row>
    <row r="644" spans="1:9" s="44" customFormat="1" x14ac:dyDescent="0.45">
      <c r="A644" s="45"/>
      <c r="B644" s="48"/>
      <c r="C644" s="48"/>
      <c r="D644" s="46"/>
      <c r="E644" s="46"/>
      <c r="F644" s="46"/>
      <c r="G644" s="45"/>
      <c r="H644" s="45"/>
      <c r="I644" s="45"/>
    </row>
    <row r="645" spans="1:9" s="44" customFormat="1" x14ac:dyDescent="0.45">
      <c r="A645" s="45"/>
      <c r="B645" s="48"/>
      <c r="C645" s="48"/>
      <c r="D645" s="46"/>
      <c r="E645" s="46"/>
      <c r="F645" s="46"/>
      <c r="G645" s="45"/>
      <c r="H645" s="45"/>
      <c r="I645" s="45"/>
    </row>
    <row r="646" spans="1:9" s="44" customFormat="1" x14ac:dyDescent="0.45">
      <c r="A646" s="45"/>
      <c r="B646" s="48"/>
      <c r="C646" s="48"/>
      <c r="D646" s="46"/>
      <c r="E646" s="46"/>
      <c r="F646" s="46"/>
      <c r="G646" s="45"/>
      <c r="H646" s="45"/>
      <c r="I646" s="45"/>
    </row>
    <row r="647" spans="1:9" s="44" customFormat="1" x14ac:dyDescent="0.45">
      <c r="A647" s="45"/>
      <c r="B647" s="48"/>
      <c r="C647" s="48"/>
      <c r="D647" s="46"/>
      <c r="E647" s="46"/>
      <c r="F647" s="46"/>
      <c r="G647" s="45"/>
      <c r="H647" s="45"/>
      <c r="I647" s="45"/>
    </row>
    <row r="648" spans="1:9" s="44" customFormat="1" x14ac:dyDescent="0.45">
      <c r="A648" s="45"/>
      <c r="B648" s="48"/>
      <c r="C648" s="48"/>
      <c r="D648" s="46"/>
      <c r="E648" s="46"/>
      <c r="F648" s="46"/>
      <c r="G648" s="45"/>
      <c r="H648" s="45"/>
      <c r="I648" s="45"/>
    </row>
    <row r="649" spans="1:9" s="44" customFormat="1" x14ac:dyDescent="0.45">
      <c r="A649" s="45"/>
      <c r="B649" s="48"/>
      <c r="C649" s="48"/>
      <c r="D649" s="46"/>
      <c r="E649" s="46"/>
      <c r="F649" s="46"/>
      <c r="G649" s="45"/>
      <c r="H649" s="45"/>
      <c r="I649" s="45"/>
    </row>
    <row r="650" spans="1:9" s="44" customFormat="1" x14ac:dyDescent="0.45">
      <c r="A650" s="45"/>
      <c r="B650" s="48"/>
      <c r="C650" s="48"/>
      <c r="D650" s="46"/>
      <c r="E650" s="46"/>
      <c r="F650" s="46"/>
      <c r="G650" s="45"/>
      <c r="H650" s="45"/>
      <c r="I650" s="45"/>
    </row>
    <row r="651" spans="1:9" s="44" customFormat="1" x14ac:dyDescent="0.45">
      <c r="A651" s="45"/>
      <c r="B651" s="48"/>
      <c r="C651" s="48"/>
      <c r="D651" s="46"/>
      <c r="E651" s="46"/>
      <c r="F651" s="46"/>
      <c r="G651" s="45"/>
      <c r="H651" s="45"/>
      <c r="I651" s="45"/>
    </row>
    <row r="652" spans="1:9" s="44" customFormat="1" x14ac:dyDescent="0.45">
      <c r="A652" s="45"/>
      <c r="B652" s="48"/>
      <c r="C652" s="48"/>
      <c r="D652" s="46"/>
      <c r="E652" s="46"/>
      <c r="F652" s="46"/>
      <c r="G652" s="45"/>
      <c r="H652" s="45"/>
      <c r="I652" s="45"/>
    </row>
    <row r="653" spans="1:9" s="44" customFormat="1" x14ac:dyDescent="0.45">
      <c r="A653" s="45"/>
      <c r="B653" s="48"/>
      <c r="C653" s="48"/>
      <c r="D653" s="46"/>
      <c r="E653" s="46"/>
      <c r="F653" s="46"/>
      <c r="G653" s="45"/>
      <c r="H653" s="45"/>
      <c r="I653" s="45"/>
    </row>
    <row r="654" spans="1:9" s="44" customFormat="1" x14ac:dyDescent="0.45">
      <c r="A654" s="45"/>
      <c r="B654" s="48"/>
      <c r="C654" s="48"/>
      <c r="D654" s="46"/>
      <c r="E654" s="46"/>
      <c r="F654" s="46"/>
      <c r="G654" s="45"/>
      <c r="H654" s="45"/>
      <c r="I654" s="45"/>
    </row>
    <row r="655" spans="1:9" s="44" customFormat="1" x14ac:dyDescent="0.45">
      <c r="A655" s="45"/>
      <c r="B655" s="48"/>
      <c r="C655" s="48"/>
      <c r="D655" s="46"/>
      <c r="E655" s="46"/>
      <c r="F655" s="46"/>
      <c r="G655" s="45"/>
      <c r="H655" s="45"/>
      <c r="I655" s="45"/>
    </row>
    <row r="656" spans="1:9" s="44" customFormat="1" x14ac:dyDescent="0.45">
      <c r="A656" s="45"/>
      <c r="B656" s="48"/>
      <c r="C656" s="48"/>
      <c r="D656" s="46"/>
      <c r="E656" s="46"/>
      <c r="F656" s="46"/>
      <c r="G656" s="45"/>
      <c r="H656" s="45"/>
      <c r="I656" s="45"/>
    </row>
    <row r="657" spans="1:9" s="44" customFormat="1" x14ac:dyDescent="0.45">
      <c r="A657" s="45"/>
      <c r="B657" s="48"/>
      <c r="C657" s="48"/>
      <c r="D657" s="46"/>
      <c r="E657" s="46"/>
      <c r="F657" s="46"/>
      <c r="G657" s="45"/>
      <c r="H657" s="45"/>
      <c r="I657" s="45"/>
    </row>
    <row r="658" spans="1:9" s="44" customFormat="1" x14ac:dyDescent="0.45">
      <c r="A658" s="45"/>
      <c r="B658" s="48"/>
      <c r="C658" s="48"/>
      <c r="D658" s="46"/>
      <c r="E658" s="46"/>
      <c r="F658" s="46"/>
      <c r="G658" s="45"/>
      <c r="H658" s="45"/>
      <c r="I658" s="45"/>
    </row>
    <row r="659" spans="1:9" s="44" customFormat="1" x14ac:dyDescent="0.45">
      <c r="A659" s="45"/>
      <c r="B659" s="48"/>
      <c r="C659" s="48"/>
      <c r="D659" s="46"/>
      <c r="E659" s="46"/>
      <c r="F659" s="46"/>
      <c r="G659" s="45"/>
      <c r="H659" s="45"/>
      <c r="I659" s="45"/>
    </row>
    <row r="660" spans="1:9" s="44" customFormat="1" x14ac:dyDescent="0.45">
      <c r="A660" s="45"/>
      <c r="B660" s="48"/>
      <c r="C660" s="48"/>
      <c r="D660" s="46"/>
      <c r="E660" s="46"/>
      <c r="F660" s="46"/>
      <c r="G660" s="45"/>
      <c r="H660" s="45"/>
      <c r="I660" s="45"/>
    </row>
    <row r="661" spans="1:9" s="44" customFormat="1" x14ac:dyDescent="0.45">
      <c r="A661" s="45"/>
      <c r="B661" s="48"/>
      <c r="C661" s="48"/>
      <c r="D661" s="46"/>
      <c r="E661" s="46"/>
      <c r="F661" s="46"/>
      <c r="G661" s="45"/>
      <c r="H661" s="45"/>
      <c r="I661" s="45"/>
    </row>
    <row r="662" spans="1:9" s="44" customFormat="1" x14ac:dyDescent="0.45">
      <c r="A662" s="45"/>
      <c r="B662" s="48"/>
      <c r="C662" s="48"/>
      <c r="D662" s="46"/>
      <c r="E662" s="46"/>
      <c r="F662" s="46"/>
      <c r="G662" s="45"/>
      <c r="H662" s="45"/>
      <c r="I662" s="45"/>
    </row>
    <row r="663" spans="1:9" s="44" customFormat="1" x14ac:dyDescent="0.45">
      <c r="A663" s="45"/>
      <c r="B663" s="48"/>
      <c r="C663" s="48"/>
      <c r="D663" s="46"/>
      <c r="E663" s="46"/>
      <c r="F663" s="46"/>
      <c r="G663" s="45"/>
      <c r="H663" s="45"/>
      <c r="I663" s="45"/>
    </row>
    <row r="664" spans="1:9" s="44" customFormat="1" x14ac:dyDescent="0.45">
      <c r="A664" s="45"/>
      <c r="B664" s="48"/>
      <c r="C664" s="48"/>
      <c r="D664" s="46"/>
      <c r="E664" s="46"/>
      <c r="F664" s="46"/>
      <c r="G664" s="45"/>
      <c r="H664" s="45"/>
      <c r="I664" s="45"/>
    </row>
    <row r="665" spans="1:9" s="44" customFormat="1" x14ac:dyDescent="0.45">
      <c r="A665" s="45"/>
      <c r="B665" s="48"/>
      <c r="C665" s="48"/>
      <c r="D665" s="46"/>
      <c r="E665" s="46"/>
      <c r="F665" s="46"/>
      <c r="G665" s="45"/>
      <c r="H665" s="45"/>
      <c r="I665" s="45"/>
    </row>
    <row r="666" spans="1:9" s="44" customFormat="1" x14ac:dyDescent="0.45">
      <c r="A666" s="45"/>
      <c r="B666" s="48"/>
      <c r="C666" s="48"/>
      <c r="D666" s="46"/>
      <c r="E666" s="46"/>
      <c r="F666" s="46"/>
      <c r="G666" s="45"/>
      <c r="H666" s="45"/>
      <c r="I666" s="45"/>
    </row>
    <row r="667" spans="1:9" s="44" customFormat="1" x14ac:dyDescent="0.45">
      <c r="A667" s="45"/>
      <c r="B667" s="48"/>
      <c r="C667" s="48"/>
      <c r="D667" s="46"/>
      <c r="E667" s="46"/>
      <c r="F667" s="46"/>
      <c r="G667" s="45"/>
      <c r="H667" s="45"/>
      <c r="I667" s="45"/>
    </row>
    <row r="668" spans="1:9" s="44" customFormat="1" x14ac:dyDescent="0.45">
      <c r="A668" s="45"/>
      <c r="B668" s="48"/>
      <c r="C668" s="48"/>
      <c r="D668" s="46"/>
      <c r="E668" s="46"/>
      <c r="F668" s="46"/>
      <c r="G668" s="45"/>
      <c r="H668" s="45"/>
      <c r="I668" s="45"/>
    </row>
    <row r="669" spans="1:9" s="44" customFormat="1" x14ac:dyDescent="0.45">
      <c r="A669" s="45"/>
      <c r="B669" s="48"/>
      <c r="C669" s="48"/>
      <c r="D669" s="46"/>
      <c r="E669" s="46"/>
      <c r="F669" s="46"/>
      <c r="G669" s="45"/>
      <c r="H669" s="45"/>
      <c r="I669" s="45"/>
    </row>
    <row r="670" spans="1:9" s="44" customFormat="1" x14ac:dyDescent="0.45">
      <c r="A670" s="45"/>
      <c r="B670" s="48"/>
      <c r="C670" s="48"/>
      <c r="D670" s="46"/>
      <c r="E670" s="46"/>
      <c r="F670" s="46"/>
      <c r="G670" s="45"/>
      <c r="H670" s="45"/>
      <c r="I670" s="45"/>
    </row>
    <row r="671" spans="1:9" s="44" customFormat="1" x14ac:dyDescent="0.45">
      <c r="A671" s="45"/>
      <c r="B671" s="48"/>
      <c r="C671" s="48"/>
      <c r="D671" s="46"/>
      <c r="E671" s="46"/>
      <c r="F671" s="46"/>
      <c r="G671" s="45"/>
      <c r="H671" s="45"/>
      <c r="I671" s="45"/>
    </row>
    <row r="672" spans="1:9" s="44" customFormat="1" x14ac:dyDescent="0.45">
      <c r="A672" s="45"/>
      <c r="B672" s="48"/>
      <c r="C672" s="48"/>
      <c r="D672" s="46"/>
      <c r="E672" s="46"/>
      <c r="F672" s="46"/>
      <c r="G672" s="45"/>
      <c r="H672" s="45"/>
      <c r="I672" s="45"/>
    </row>
    <row r="673" spans="1:9" s="44" customFormat="1" x14ac:dyDescent="0.45">
      <c r="A673" s="45"/>
      <c r="B673" s="48"/>
      <c r="C673" s="48"/>
      <c r="D673" s="46"/>
      <c r="E673" s="46"/>
      <c r="F673" s="46"/>
      <c r="G673" s="45"/>
      <c r="H673" s="45"/>
      <c r="I673" s="45"/>
    </row>
    <row r="674" spans="1:9" s="44" customFormat="1" x14ac:dyDescent="0.45">
      <c r="A674" s="45"/>
      <c r="B674" s="48"/>
      <c r="C674" s="48"/>
      <c r="D674" s="46"/>
      <c r="E674" s="46"/>
      <c r="F674" s="46"/>
      <c r="G674" s="45"/>
      <c r="H674" s="45"/>
      <c r="I674" s="45"/>
    </row>
    <row r="675" spans="1:9" s="44" customFormat="1" x14ac:dyDescent="0.45">
      <c r="A675" s="45"/>
      <c r="B675" s="48"/>
      <c r="C675" s="48"/>
      <c r="D675" s="46"/>
      <c r="E675" s="46"/>
      <c r="F675" s="46"/>
      <c r="G675" s="45"/>
      <c r="H675" s="45"/>
      <c r="I675" s="45"/>
    </row>
    <row r="676" spans="1:9" s="44" customFormat="1" x14ac:dyDescent="0.45">
      <c r="A676" s="45"/>
      <c r="B676" s="48"/>
      <c r="C676" s="48"/>
      <c r="D676" s="46"/>
      <c r="E676" s="46"/>
      <c r="F676" s="46"/>
      <c r="G676" s="45"/>
      <c r="H676" s="45"/>
      <c r="I676" s="45"/>
    </row>
    <row r="677" spans="1:9" s="44" customFormat="1" x14ac:dyDescent="0.45">
      <c r="A677" s="45"/>
      <c r="B677" s="48"/>
      <c r="C677" s="48"/>
      <c r="D677" s="46"/>
      <c r="E677" s="46"/>
      <c r="F677" s="46"/>
      <c r="G677" s="45"/>
      <c r="H677" s="45"/>
      <c r="I677" s="45"/>
    </row>
    <row r="678" spans="1:9" s="44" customFormat="1" x14ac:dyDescent="0.45">
      <c r="A678" s="45"/>
      <c r="B678" s="48"/>
      <c r="C678" s="48"/>
      <c r="D678" s="46"/>
      <c r="E678" s="46"/>
      <c r="F678" s="46"/>
      <c r="G678" s="45"/>
      <c r="H678" s="45"/>
      <c r="I678" s="45"/>
    </row>
    <row r="679" spans="1:9" s="44" customFormat="1" x14ac:dyDescent="0.45">
      <c r="A679" s="45"/>
      <c r="B679" s="48"/>
      <c r="C679" s="48"/>
      <c r="D679" s="46"/>
      <c r="E679" s="46"/>
      <c r="F679" s="46"/>
      <c r="G679" s="45"/>
      <c r="H679" s="45"/>
      <c r="I679" s="45"/>
    </row>
    <row r="680" spans="1:9" s="44" customFormat="1" x14ac:dyDescent="0.45">
      <c r="A680" s="45"/>
      <c r="B680" s="48"/>
      <c r="C680" s="48"/>
      <c r="D680" s="46"/>
      <c r="E680" s="46"/>
      <c r="F680" s="46"/>
      <c r="G680" s="45"/>
      <c r="H680" s="45"/>
      <c r="I680" s="45"/>
    </row>
    <row r="681" spans="1:9" s="44" customFormat="1" x14ac:dyDescent="0.45">
      <c r="A681" s="45"/>
      <c r="B681" s="48"/>
      <c r="C681" s="48"/>
      <c r="D681" s="46"/>
      <c r="E681" s="46"/>
      <c r="F681" s="46"/>
      <c r="G681" s="45"/>
      <c r="H681" s="45"/>
      <c r="I681" s="45"/>
    </row>
    <row r="682" spans="1:9" s="44" customFormat="1" x14ac:dyDescent="0.45">
      <c r="A682" s="45"/>
      <c r="B682" s="48"/>
      <c r="C682" s="48"/>
      <c r="D682" s="46"/>
      <c r="E682" s="46"/>
      <c r="F682" s="46"/>
      <c r="G682" s="45"/>
      <c r="H682" s="45"/>
      <c r="I682" s="45"/>
    </row>
    <row r="683" spans="1:9" s="44" customFormat="1" x14ac:dyDescent="0.45">
      <c r="A683" s="45"/>
      <c r="B683" s="48"/>
      <c r="C683" s="48"/>
      <c r="D683" s="46"/>
      <c r="E683" s="46"/>
      <c r="F683" s="46"/>
      <c r="G683" s="45"/>
      <c r="H683" s="45"/>
      <c r="I683" s="45"/>
    </row>
    <row r="684" spans="1:9" s="44" customFormat="1" x14ac:dyDescent="0.45">
      <c r="A684" s="45"/>
      <c r="B684" s="48"/>
      <c r="C684" s="48"/>
      <c r="D684" s="46"/>
      <c r="E684" s="46"/>
      <c r="F684" s="46"/>
      <c r="G684" s="45"/>
      <c r="H684" s="45"/>
      <c r="I684" s="45"/>
    </row>
    <row r="685" spans="1:9" s="44" customFormat="1" x14ac:dyDescent="0.45">
      <c r="A685" s="45"/>
      <c r="B685" s="48"/>
      <c r="C685" s="48"/>
      <c r="D685" s="46"/>
      <c r="E685" s="46"/>
      <c r="F685" s="46"/>
      <c r="G685" s="45"/>
      <c r="H685" s="45"/>
      <c r="I685" s="45"/>
    </row>
    <row r="686" spans="1:9" s="44" customFormat="1" x14ac:dyDescent="0.45">
      <c r="A686" s="45"/>
      <c r="B686" s="48"/>
      <c r="C686" s="48"/>
      <c r="D686" s="46"/>
      <c r="E686" s="46"/>
      <c r="F686" s="46"/>
      <c r="G686" s="45"/>
      <c r="H686" s="45"/>
      <c r="I686" s="45"/>
    </row>
    <row r="687" spans="1:9" s="44" customFormat="1" x14ac:dyDescent="0.45">
      <c r="A687" s="45"/>
      <c r="B687" s="48"/>
      <c r="C687" s="48"/>
      <c r="D687" s="46"/>
      <c r="E687" s="46"/>
      <c r="F687" s="46"/>
      <c r="G687" s="45"/>
      <c r="H687" s="45"/>
      <c r="I687" s="45"/>
    </row>
    <row r="688" spans="1:9" s="44" customFormat="1" x14ac:dyDescent="0.45">
      <c r="A688" s="45"/>
      <c r="B688" s="48"/>
      <c r="C688" s="48"/>
      <c r="D688" s="46"/>
      <c r="E688" s="46"/>
      <c r="F688" s="46"/>
      <c r="G688" s="45"/>
      <c r="H688" s="45"/>
      <c r="I688" s="45"/>
    </row>
    <row r="689" spans="1:9" s="44" customFormat="1" x14ac:dyDescent="0.45">
      <c r="A689" s="45"/>
      <c r="B689" s="48"/>
      <c r="C689" s="48"/>
      <c r="D689" s="46"/>
      <c r="E689" s="46"/>
      <c r="F689" s="46"/>
      <c r="G689" s="45"/>
      <c r="H689" s="45"/>
      <c r="I689" s="45"/>
    </row>
    <row r="690" spans="1:9" s="44" customFormat="1" x14ac:dyDescent="0.45">
      <c r="A690" s="45"/>
      <c r="B690" s="48"/>
      <c r="C690" s="48"/>
      <c r="D690" s="46"/>
      <c r="E690" s="46"/>
      <c r="F690" s="46"/>
      <c r="G690" s="45"/>
      <c r="H690" s="45"/>
      <c r="I690" s="45"/>
    </row>
    <row r="691" spans="1:9" s="44" customFormat="1" x14ac:dyDescent="0.45">
      <c r="A691" s="45"/>
      <c r="B691" s="48"/>
      <c r="C691" s="48"/>
      <c r="D691" s="46"/>
      <c r="E691" s="46"/>
      <c r="F691" s="46"/>
      <c r="G691" s="45"/>
      <c r="H691" s="45"/>
      <c r="I691" s="45"/>
    </row>
    <row r="692" spans="1:9" s="44" customFormat="1" x14ac:dyDescent="0.45">
      <c r="A692" s="45"/>
      <c r="B692" s="48"/>
      <c r="C692" s="48"/>
      <c r="D692" s="46"/>
      <c r="E692" s="46"/>
      <c r="F692" s="46"/>
      <c r="G692" s="45"/>
      <c r="H692" s="45"/>
      <c r="I692" s="45"/>
    </row>
    <row r="693" spans="1:9" s="44" customFormat="1" x14ac:dyDescent="0.45">
      <c r="A693" s="45"/>
      <c r="B693" s="48"/>
      <c r="C693" s="48"/>
      <c r="D693" s="46"/>
      <c r="E693" s="46"/>
      <c r="F693" s="46"/>
      <c r="G693" s="45"/>
      <c r="H693" s="45"/>
      <c r="I693" s="45"/>
    </row>
    <row r="694" spans="1:9" s="44" customFormat="1" x14ac:dyDescent="0.45">
      <c r="A694" s="45"/>
      <c r="B694" s="48"/>
      <c r="C694" s="48"/>
      <c r="D694" s="46"/>
      <c r="E694" s="46"/>
      <c r="F694" s="46"/>
      <c r="G694" s="45"/>
      <c r="H694" s="45"/>
      <c r="I694" s="45"/>
    </row>
    <row r="695" spans="1:9" s="44" customFormat="1" x14ac:dyDescent="0.45">
      <c r="A695" s="45"/>
      <c r="B695" s="48"/>
      <c r="C695" s="48"/>
      <c r="D695" s="46"/>
      <c r="E695" s="46"/>
      <c r="F695" s="46"/>
      <c r="G695" s="45"/>
      <c r="H695" s="45"/>
      <c r="I695" s="45"/>
    </row>
    <row r="696" spans="1:9" s="44" customFormat="1" x14ac:dyDescent="0.45">
      <c r="A696" s="45"/>
      <c r="B696" s="48"/>
      <c r="C696" s="48"/>
      <c r="D696" s="46"/>
      <c r="E696" s="46"/>
      <c r="F696" s="46"/>
      <c r="G696" s="45"/>
      <c r="H696" s="45"/>
      <c r="I696" s="45"/>
    </row>
    <row r="697" spans="1:9" s="44" customFormat="1" x14ac:dyDescent="0.45">
      <c r="A697" s="45"/>
      <c r="B697" s="48"/>
      <c r="C697" s="48"/>
      <c r="D697" s="46"/>
      <c r="E697" s="46"/>
      <c r="F697" s="46"/>
      <c r="G697" s="45"/>
      <c r="H697" s="45"/>
      <c r="I697" s="45"/>
    </row>
    <row r="698" spans="1:9" s="44" customFormat="1" x14ac:dyDescent="0.45">
      <c r="A698" s="45"/>
      <c r="B698" s="48"/>
      <c r="C698" s="48"/>
      <c r="D698" s="46"/>
      <c r="E698" s="46"/>
      <c r="F698" s="46"/>
      <c r="G698" s="45"/>
      <c r="H698" s="45"/>
      <c r="I698" s="45"/>
    </row>
    <row r="699" spans="1:9" s="44" customFormat="1" x14ac:dyDescent="0.45">
      <c r="A699" s="45"/>
      <c r="B699" s="48"/>
      <c r="C699" s="48"/>
      <c r="D699" s="46"/>
      <c r="E699" s="46"/>
      <c r="F699" s="46"/>
      <c r="G699" s="45"/>
      <c r="H699" s="45"/>
      <c r="I699" s="45"/>
    </row>
    <row r="700" spans="1:9" s="44" customFormat="1" x14ac:dyDescent="0.45">
      <c r="A700" s="45"/>
      <c r="B700" s="48"/>
      <c r="C700" s="48"/>
      <c r="D700" s="46"/>
      <c r="E700" s="46"/>
      <c r="F700" s="46"/>
      <c r="G700" s="45"/>
      <c r="H700" s="45"/>
      <c r="I700" s="45"/>
    </row>
    <row r="701" spans="1:9" s="44" customFormat="1" x14ac:dyDescent="0.45">
      <c r="A701" s="45"/>
      <c r="B701" s="48"/>
      <c r="C701" s="48"/>
      <c r="D701" s="46"/>
      <c r="E701" s="46"/>
      <c r="F701" s="46"/>
      <c r="G701" s="45"/>
      <c r="H701" s="45"/>
      <c r="I701" s="45"/>
    </row>
    <row r="702" spans="1:9" s="44" customFormat="1" x14ac:dyDescent="0.45">
      <c r="A702" s="45"/>
      <c r="B702" s="48"/>
      <c r="C702" s="48"/>
      <c r="D702" s="46"/>
      <c r="E702" s="46"/>
      <c r="F702" s="46"/>
      <c r="G702" s="45"/>
      <c r="H702" s="45"/>
      <c r="I702" s="45"/>
    </row>
    <row r="703" spans="1:9" s="44" customFormat="1" x14ac:dyDescent="0.45">
      <c r="A703" s="45"/>
      <c r="B703" s="48"/>
      <c r="C703" s="48"/>
      <c r="D703" s="46"/>
      <c r="E703" s="46"/>
      <c r="F703" s="46"/>
      <c r="G703" s="45"/>
      <c r="H703" s="45"/>
      <c r="I703" s="45"/>
    </row>
    <row r="704" spans="1:9" s="44" customFormat="1" x14ac:dyDescent="0.45">
      <c r="A704" s="45"/>
      <c r="B704" s="48"/>
      <c r="C704" s="48"/>
      <c r="D704" s="46"/>
      <c r="E704" s="46"/>
      <c r="F704" s="46"/>
      <c r="G704" s="45"/>
      <c r="H704" s="45"/>
      <c r="I704" s="45"/>
    </row>
    <row r="705" spans="1:9" s="44" customFormat="1" x14ac:dyDescent="0.45">
      <c r="A705" s="45"/>
      <c r="B705" s="48"/>
      <c r="C705" s="48"/>
      <c r="D705" s="46"/>
      <c r="E705" s="46"/>
      <c r="F705" s="46"/>
      <c r="G705" s="45"/>
      <c r="H705" s="45"/>
      <c r="I705" s="45"/>
    </row>
    <row r="706" spans="1:9" s="44" customFormat="1" x14ac:dyDescent="0.45">
      <c r="A706" s="45"/>
      <c r="B706" s="48"/>
      <c r="C706" s="48"/>
      <c r="D706" s="46"/>
      <c r="E706" s="46"/>
      <c r="F706" s="46"/>
      <c r="G706" s="45"/>
      <c r="H706" s="45"/>
      <c r="I706" s="45"/>
    </row>
    <row r="707" spans="1:9" s="44" customFormat="1" x14ac:dyDescent="0.45">
      <c r="A707" s="45"/>
      <c r="B707" s="48"/>
      <c r="C707" s="48"/>
      <c r="D707" s="46"/>
      <c r="E707" s="46"/>
      <c r="F707" s="46"/>
      <c r="G707" s="45"/>
      <c r="H707" s="45"/>
      <c r="I707" s="45"/>
    </row>
    <row r="708" spans="1:9" s="44" customFormat="1" x14ac:dyDescent="0.45">
      <c r="A708" s="45"/>
      <c r="B708" s="48"/>
      <c r="C708" s="48"/>
      <c r="D708" s="46"/>
      <c r="E708" s="46"/>
      <c r="F708" s="46"/>
      <c r="G708" s="45"/>
      <c r="H708" s="45"/>
      <c r="I708" s="45"/>
    </row>
    <row r="709" spans="1:9" s="44" customFormat="1" x14ac:dyDescent="0.45">
      <c r="A709" s="45"/>
      <c r="B709" s="48"/>
      <c r="C709" s="48"/>
      <c r="D709" s="46"/>
      <c r="E709" s="46"/>
      <c r="F709" s="46"/>
      <c r="G709" s="45"/>
      <c r="H709" s="45"/>
      <c r="I709" s="45"/>
    </row>
    <row r="710" spans="1:9" s="44" customFormat="1" x14ac:dyDescent="0.45">
      <c r="A710" s="45"/>
      <c r="B710" s="48"/>
      <c r="C710" s="48"/>
      <c r="D710" s="46"/>
      <c r="E710" s="46"/>
      <c r="F710" s="46"/>
      <c r="G710" s="45"/>
      <c r="H710" s="45"/>
      <c r="I710" s="45"/>
    </row>
    <row r="711" spans="1:9" s="44" customFormat="1" x14ac:dyDescent="0.45">
      <c r="A711" s="45"/>
      <c r="B711" s="48"/>
      <c r="C711" s="48"/>
      <c r="D711" s="46"/>
      <c r="E711" s="46"/>
      <c r="F711" s="46"/>
      <c r="G711" s="45"/>
      <c r="H711" s="45"/>
      <c r="I711" s="45"/>
    </row>
    <row r="712" spans="1:9" s="44" customFormat="1" x14ac:dyDescent="0.45">
      <c r="A712" s="45"/>
      <c r="B712" s="48"/>
      <c r="C712" s="48"/>
      <c r="D712" s="46"/>
      <c r="E712" s="46"/>
      <c r="F712" s="46"/>
      <c r="G712" s="45"/>
      <c r="H712" s="45"/>
      <c r="I712" s="45"/>
    </row>
    <row r="713" spans="1:9" s="44" customFormat="1" x14ac:dyDescent="0.45">
      <c r="A713" s="45"/>
      <c r="B713" s="48"/>
      <c r="C713" s="48"/>
      <c r="D713" s="46"/>
      <c r="E713" s="46"/>
      <c r="F713" s="46"/>
      <c r="G713" s="45"/>
      <c r="H713" s="45"/>
      <c r="I713" s="45"/>
    </row>
    <row r="714" spans="1:9" s="44" customFormat="1" x14ac:dyDescent="0.45">
      <c r="A714" s="45"/>
      <c r="B714" s="48"/>
      <c r="C714" s="48"/>
      <c r="D714" s="46"/>
      <c r="E714" s="46"/>
      <c r="F714" s="46"/>
      <c r="G714" s="45"/>
      <c r="H714" s="45"/>
      <c r="I714" s="45"/>
    </row>
    <row r="715" spans="1:9" s="44" customFormat="1" x14ac:dyDescent="0.45">
      <c r="A715" s="45"/>
      <c r="B715" s="48"/>
      <c r="C715" s="48"/>
      <c r="D715" s="46"/>
      <c r="E715" s="46"/>
      <c r="F715" s="46"/>
      <c r="G715" s="45"/>
      <c r="H715" s="45"/>
      <c r="I715" s="45"/>
    </row>
    <row r="716" spans="1:9" s="44" customFormat="1" x14ac:dyDescent="0.45">
      <c r="A716" s="45"/>
      <c r="B716" s="48"/>
      <c r="C716" s="48"/>
      <c r="D716" s="46"/>
      <c r="E716" s="46"/>
      <c r="F716" s="46"/>
      <c r="G716" s="45"/>
      <c r="H716" s="45"/>
      <c r="I716" s="45"/>
    </row>
    <row r="717" spans="1:9" s="44" customFormat="1" x14ac:dyDescent="0.45">
      <c r="A717" s="45"/>
      <c r="B717" s="48"/>
      <c r="C717" s="48"/>
      <c r="D717" s="46"/>
      <c r="E717" s="46"/>
      <c r="F717" s="46"/>
      <c r="G717" s="45"/>
      <c r="H717" s="45"/>
      <c r="I717" s="45"/>
    </row>
    <row r="718" spans="1:9" s="44" customFormat="1" x14ac:dyDescent="0.45">
      <c r="A718" s="45"/>
      <c r="B718" s="48"/>
      <c r="C718" s="48"/>
      <c r="D718" s="46"/>
      <c r="E718" s="46"/>
      <c r="F718" s="46"/>
      <c r="G718" s="45"/>
      <c r="H718" s="45"/>
      <c r="I718" s="45"/>
    </row>
    <row r="719" spans="1:9" s="44" customFormat="1" x14ac:dyDescent="0.45">
      <c r="A719" s="45"/>
      <c r="B719" s="48"/>
      <c r="C719" s="48"/>
      <c r="D719" s="46"/>
      <c r="E719" s="46"/>
      <c r="F719" s="46"/>
      <c r="G719" s="45"/>
      <c r="H719" s="45"/>
      <c r="I719" s="45"/>
    </row>
    <row r="720" spans="1:9" s="44" customFormat="1" x14ac:dyDescent="0.45">
      <c r="A720" s="45"/>
      <c r="B720" s="48"/>
      <c r="C720" s="48"/>
      <c r="D720" s="46"/>
      <c r="E720" s="46"/>
      <c r="F720" s="46"/>
      <c r="G720" s="45"/>
      <c r="H720" s="45"/>
      <c r="I720" s="45"/>
    </row>
    <row r="721" spans="1:9" s="44" customFormat="1" x14ac:dyDescent="0.45">
      <c r="A721" s="45"/>
      <c r="B721" s="48"/>
      <c r="C721" s="48"/>
      <c r="D721" s="46"/>
      <c r="E721" s="46"/>
      <c r="F721" s="46"/>
      <c r="G721" s="45"/>
      <c r="H721" s="45"/>
      <c r="I721" s="45"/>
    </row>
    <row r="722" spans="1:9" s="44" customFormat="1" x14ac:dyDescent="0.45">
      <c r="A722" s="45"/>
      <c r="B722" s="48"/>
      <c r="C722" s="48"/>
      <c r="D722" s="46"/>
      <c r="E722" s="46"/>
      <c r="F722" s="46"/>
      <c r="G722" s="45"/>
      <c r="H722" s="45"/>
      <c r="I722" s="45"/>
    </row>
    <row r="723" spans="1:9" s="44" customFormat="1" x14ac:dyDescent="0.45">
      <c r="A723" s="45"/>
      <c r="B723" s="48"/>
      <c r="C723" s="48"/>
      <c r="D723" s="46"/>
      <c r="E723" s="46"/>
      <c r="F723" s="46"/>
      <c r="G723" s="45"/>
      <c r="H723" s="45"/>
      <c r="I723" s="45"/>
    </row>
    <row r="724" spans="1:9" s="44" customFormat="1" x14ac:dyDescent="0.45">
      <c r="A724" s="45"/>
      <c r="B724" s="48"/>
      <c r="C724" s="48"/>
      <c r="D724" s="46"/>
      <c r="E724" s="46"/>
      <c r="F724" s="46"/>
      <c r="G724" s="45"/>
      <c r="H724" s="45"/>
      <c r="I724" s="45"/>
    </row>
    <row r="725" spans="1:9" s="44" customFormat="1" x14ac:dyDescent="0.45">
      <c r="A725" s="45"/>
      <c r="B725" s="48"/>
      <c r="C725" s="48"/>
      <c r="D725" s="46"/>
      <c r="E725" s="46"/>
      <c r="F725" s="46"/>
      <c r="G725" s="45"/>
      <c r="H725" s="45"/>
      <c r="I725" s="45"/>
    </row>
    <row r="726" spans="1:9" s="44" customFormat="1" x14ac:dyDescent="0.45">
      <c r="A726" s="45"/>
      <c r="B726" s="48"/>
      <c r="C726" s="48"/>
      <c r="D726" s="46"/>
      <c r="E726" s="46"/>
      <c r="F726" s="46"/>
      <c r="G726" s="45"/>
      <c r="H726" s="45"/>
      <c r="I726" s="45"/>
    </row>
    <row r="727" spans="1:9" s="44" customFormat="1" x14ac:dyDescent="0.45">
      <c r="A727" s="45"/>
      <c r="B727" s="48"/>
      <c r="C727" s="48"/>
      <c r="D727" s="46"/>
      <c r="E727" s="46"/>
      <c r="F727" s="46"/>
      <c r="G727" s="45"/>
      <c r="H727" s="45"/>
      <c r="I727" s="45"/>
    </row>
    <row r="728" spans="1:9" s="44" customFormat="1" x14ac:dyDescent="0.45">
      <c r="A728" s="45"/>
      <c r="B728" s="48"/>
      <c r="C728" s="48"/>
      <c r="D728" s="46"/>
      <c r="E728" s="46"/>
      <c r="F728" s="46"/>
      <c r="G728" s="45"/>
      <c r="H728" s="45"/>
      <c r="I728" s="45"/>
    </row>
    <row r="729" spans="1:9" s="44" customFormat="1" x14ac:dyDescent="0.45">
      <c r="A729" s="45"/>
      <c r="B729" s="48"/>
      <c r="C729" s="48"/>
      <c r="D729" s="46"/>
      <c r="E729" s="46"/>
      <c r="F729" s="46"/>
      <c r="G729" s="45"/>
      <c r="H729" s="45"/>
      <c r="I729" s="45"/>
    </row>
    <row r="730" spans="1:9" s="44" customFormat="1" x14ac:dyDescent="0.45">
      <c r="A730" s="45"/>
      <c r="B730" s="48"/>
      <c r="C730" s="48"/>
      <c r="D730" s="46"/>
      <c r="E730" s="46"/>
      <c r="F730" s="46"/>
      <c r="G730" s="45"/>
      <c r="H730" s="45"/>
      <c r="I730" s="45"/>
    </row>
    <row r="731" spans="1:9" s="44" customFormat="1" x14ac:dyDescent="0.45">
      <c r="A731" s="45"/>
      <c r="B731" s="48"/>
      <c r="C731" s="48"/>
      <c r="D731" s="46"/>
      <c r="E731" s="46"/>
      <c r="F731" s="46"/>
      <c r="G731" s="45"/>
      <c r="H731" s="45"/>
      <c r="I731" s="45"/>
    </row>
    <row r="732" spans="1:9" s="44" customFormat="1" x14ac:dyDescent="0.45">
      <c r="A732" s="45"/>
      <c r="B732" s="48"/>
      <c r="C732" s="48"/>
      <c r="D732" s="46"/>
      <c r="E732" s="46"/>
      <c r="F732" s="46"/>
      <c r="G732" s="45"/>
      <c r="H732" s="45"/>
      <c r="I732" s="45"/>
    </row>
    <row r="733" spans="1:9" s="44" customFormat="1" x14ac:dyDescent="0.45">
      <c r="A733" s="45"/>
      <c r="B733" s="48"/>
      <c r="C733" s="48"/>
      <c r="D733" s="46"/>
      <c r="E733" s="46"/>
      <c r="F733" s="46"/>
      <c r="G733" s="45"/>
      <c r="H733" s="45"/>
      <c r="I733" s="45"/>
    </row>
    <row r="734" spans="1:9" s="44" customFormat="1" x14ac:dyDescent="0.45">
      <c r="A734" s="45"/>
      <c r="B734" s="48"/>
      <c r="C734" s="48"/>
      <c r="D734" s="46"/>
      <c r="E734" s="46"/>
      <c r="F734" s="46"/>
      <c r="G734" s="45"/>
      <c r="H734" s="45"/>
      <c r="I734" s="45"/>
    </row>
    <row r="735" spans="1:9" s="44" customFormat="1" x14ac:dyDescent="0.45">
      <c r="A735" s="45"/>
      <c r="B735" s="48"/>
      <c r="C735" s="48"/>
      <c r="D735" s="46"/>
      <c r="E735" s="46"/>
      <c r="F735" s="46"/>
      <c r="G735" s="45"/>
      <c r="H735" s="45"/>
      <c r="I735" s="45"/>
    </row>
    <row r="736" spans="1:9" s="44" customFormat="1" x14ac:dyDescent="0.45">
      <c r="A736" s="45"/>
      <c r="B736" s="48"/>
      <c r="C736" s="48"/>
      <c r="D736" s="46"/>
      <c r="E736" s="46"/>
      <c r="F736" s="46"/>
      <c r="G736" s="45"/>
      <c r="H736" s="45"/>
      <c r="I736" s="45"/>
    </row>
    <row r="737" spans="1:9" s="44" customFormat="1" x14ac:dyDescent="0.45">
      <c r="A737" s="45"/>
      <c r="B737" s="48"/>
      <c r="C737" s="48"/>
      <c r="D737" s="46"/>
      <c r="E737" s="46"/>
      <c r="F737" s="46"/>
      <c r="G737" s="45"/>
      <c r="H737" s="45"/>
      <c r="I737" s="45"/>
    </row>
    <row r="738" spans="1:9" s="44" customFormat="1" x14ac:dyDescent="0.45">
      <c r="A738" s="45"/>
      <c r="B738" s="48"/>
      <c r="C738" s="48"/>
      <c r="D738" s="46"/>
      <c r="E738" s="46"/>
      <c r="F738" s="46"/>
      <c r="G738" s="45"/>
      <c r="H738" s="45"/>
      <c r="I738" s="45"/>
    </row>
    <row r="739" spans="1:9" s="44" customFormat="1" x14ac:dyDescent="0.45">
      <c r="A739" s="45"/>
      <c r="B739" s="48"/>
      <c r="C739" s="48"/>
      <c r="D739" s="46"/>
      <c r="E739" s="46"/>
      <c r="F739" s="46"/>
      <c r="G739" s="45"/>
      <c r="H739" s="45"/>
      <c r="I739" s="45"/>
    </row>
    <row r="740" spans="1:9" s="44" customFormat="1" x14ac:dyDescent="0.45">
      <c r="A740" s="45"/>
      <c r="B740" s="48"/>
      <c r="C740" s="48"/>
      <c r="D740" s="46"/>
      <c r="E740" s="46"/>
      <c r="F740" s="46"/>
      <c r="G740" s="45"/>
      <c r="H740" s="45"/>
      <c r="I740" s="45"/>
    </row>
    <row r="741" spans="1:9" s="44" customFormat="1" x14ac:dyDescent="0.45">
      <c r="A741" s="45"/>
      <c r="B741" s="48"/>
      <c r="C741" s="48"/>
      <c r="D741" s="46"/>
      <c r="E741" s="46"/>
      <c r="F741" s="46"/>
      <c r="G741" s="45"/>
      <c r="H741" s="45"/>
      <c r="I741" s="45"/>
    </row>
    <row r="742" spans="1:9" s="44" customFormat="1" x14ac:dyDescent="0.45">
      <c r="A742" s="45"/>
      <c r="B742" s="48"/>
      <c r="C742" s="48"/>
      <c r="D742" s="46"/>
      <c r="E742" s="46"/>
      <c r="F742" s="46"/>
      <c r="G742" s="45"/>
      <c r="H742" s="45"/>
      <c r="I742" s="45"/>
    </row>
    <row r="743" spans="1:9" s="44" customFormat="1" x14ac:dyDescent="0.45">
      <c r="A743" s="45"/>
      <c r="B743" s="48"/>
      <c r="C743" s="48"/>
      <c r="D743" s="46"/>
      <c r="E743" s="46"/>
      <c r="F743" s="46"/>
      <c r="G743" s="45"/>
      <c r="H743" s="45"/>
      <c r="I743" s="45"/>
    </row>
    <row r="744" spans="1:9" s="44" customFormat="1" x14ac:dyDescent="0.45">
      <c r="A744" s="45"/>
      <c r="B744" s="48"/>
      <c r="C744" s="48"/>
      <c r="D744" s="46"/>
      <c r="E744" s="46"/>
      <c r="F744" s="46"/>
      <c r="G744" s="45"/>
      <c r="H744" s="45"/>
      <c r="I744" s="45"/>
    </row>
    <row r="745" spans="1:9" s="44" customFormat="1" x14ac:dyDescent="0.45">
      <c r="A745" s="45"/>
      <c r="B745" s="48"/>
      <c r="C745" s="48"/>
      <c r="D745" s="46"/>
      <c r="E745" s="46"/>
      <c r="F745" s="46"/>
      <c r="G745" s="45"/>
      <c r="H745" s="45"/>
      <c r="I745" s="45"/>
    </row>
    <row r="746" spans="1:9" s="44" customFormat="1" x14ac:dyDescent="0.45">
      <c r="A746" s="45"/>
      <c r="B746" s="48"/>
      <c r="C746" s="48"/>
      <c r="D746" s="46"/>
      <c r="E746" s="46"/>
      <c r="F746" s="46"/>
      <c r="G746" s="45"/>
      <c r="H746" s="45"/>
      <c r="I746" s="45"/>
    </row>
    <row r="747" spans="1:9" s="44" customFormat="1" x14ac:dyDescent="0.45">
      <c r="A747" s="45"/>
      <c r="B747" s="48"/>
      <c r="C747" s="48"/>
      <c r="D747" s="46"/>
      <c r="E747" s="46"/>
      <c r="F747" s="46"/>
      <c r="G747" s="45"/>
      <c r="H747" s="45"/>
      <c r="I747" s="45"/>
    </row>
    <row r="748" spans="1:9" s="44" customFormat="1" x14ac:dyDescent="0.45">
      <c r="A748" s="45"/>
      <c r="B748" s="48"/>
      <c r="C748" s="48"/>
      <c r="D748" s="46"/>
      <c r="E748" s="46"/>
      <c r="F748" s="46"/>
      <c r="G748" s="45"/>
      <c r="H748" s="45"/>
      <c r="I748" s="45"/>
    </row>
    <row r="749" spans="1:9" s="44" customFormat="1" x14ac:dyDescent="0.45">
      <c r="A749" s="45"/>
      <c r="B749" s="48"/>
      <c r="C749" s="48"/>
      <c r="D749" s="46"/>
      <c r="E749" s="46"/>
      <c r="F749" s="46"/>
      <c r="G749" s="45"/>
      <c r="H749" s="45"/>
      <c r="I749" s="45"/>
    </row>
    <row r="750" spans="1:9" s="44" customFormat="1" x14ac:dyDescent="0.45">
      <c r="A750" s="45"/>
      <c r="B750" s="48"/>
      <c r="C750" s="48"/>
      <c r="D750" s="46"/>
      <c r="E750" s="46"/>
      <c r="F750" s="46"/>
      <c r="G750" s="45"/>
      <c r="H750" s="45"/>
      <c r="I750" s="45"/>
    </row>
    <row r="751" spans="1:9" s="44" customFormat="1" x14ac:dyDescent="0.45">
      <c r="A751" s="45"/>
      <c r="B751" s="48"/>
      <c r="C751" s="48"/>
      <c r="D751" s="46"/>
      <c r="E751" s="46"/>
      <c r="F751" s="46"/>
      <c r="G751" s="45"/>
      <c r="H751" s="45"/>
      <c r="I751" s="45"/>
    </row>
    <row r="752" spans="1:9" s="44" customFormat="1" x14ac:dyDescent="0.45">
      <c r="A752" s="45"/>
      <c r="B752" s="48"/>
      <c r="C752" s="48"/>
      <c r="D752" s="46"/>
      <c r="E752" s="46"/>
      <c r="F752" s="46"/>
      <c r="G752" s="45"/>
      <c r="H752" s="45"/>
      <c r="I752" s="45"/>
    </row>
    <row r="753" spans="1:9" s="44" customFormat="1" x14ac:dyDescent="0.45">
      <c r="A753" s="45"/>
      <c r="B753" s="48"/>
      <c r="C753" s="48"/>
      <c r="D753" s="46"/>
      <c r="E753" s="46"/>
      <c r="F753" s="46"/>
      <c r="G753" s="45"/>
      <c r="H753" s="45"/>
      <c r="I753" s="45"/>
    </row>
    <row r="754" spans="1:9" s="44" customFormat="1" x14ac:dyDescent="0.45">
      <c r="A754" s="45"/>
      <c r="B754" s="48"/>
      <c r="C754" s="48"/>
      <c r="D754" s="46"/>
      <c r="E754" s="46"/>
      <c r="F754" s="46"/>
      <c r="G754" s="45"/>
      <c r="H754" s="45"/>
      <c r="I754" s="45"/>
    </row>
    <row r="755" spans="1:9" s="44" customFormat="1" x14ac:dyDescent="0.45">
      <c r="A755" s="45"/>
      <c r="B755" s="48"/>
      <c r="C755" s="48"/>
      <c r="D755" s="46"/>
      <c r="E755" s="46"/>
      <c r="F755" s="46"/>
      <c r="G755" s="45"/>
      <c r="H755" s="45"/>
      <c r="I755" s="45"/>
    </row>
    <row r="756" spans="1:9" s="44" customFormat="1" x14ac:dyDescent="0.45">
      <c r="A756" s="45"/>
      <c r="B756" s="48"/>
      <c r="C756" s="48"/>
      <c r="D756" s="46"/>
      <c r="E756" s="46"/>
      <c r="F756" s="46"/>
      <c r="G756" s="45"/>
      <c r="H756" s="45"/>
      <c r="I756" s="45"/>
    </row>
    <row r="757" spans="1:9" s="44" customFormat="1" x14ac:dyDescent="0.45">
      <c r="A757" s="45"/>
      <c r="B757" s="48"/>
      <c r="C757" s="48"/>
      <c r="D757" s="46"/>
      <c r="E757" s="46"/>
      <c r="F757" s="46"/>
      <c r="G757" s="45"/>
      <c r="H757" s="45"/>
      <c r="I757" s="45"/>
    </row>
    <row r="758" spans="1:9" s="44" customFormat="1" x14ac:dyDescent="0.45">
      <c r="A758" s="45"/>
      <c r="B758" s="48"/>
      <c r="C758" s="48"/>
      <c r="D758" s="46"/>
      <c r="E758" s="46"/>
      <c r="F758" s="46"/>
      <c r="G758" s="45"/>
      <c r="H758" s="45"/>
      <c r="I758" s="45"/>
    </row>
    <row r="759" spans="1:9" s="44" customFormat="1" x14ac:dyDescent="0.45">
      <c r="A759" s="45"/>
      <c r="B759" s="48"/>
      <c r="C759" s="48"/>
      <c r="D759" s="46"/>
      <c r="E759" s="46"/>
      <c r="F759" s="46"/>
      <c r="G759" s="45"/>
      <c r="H759" s="45"/>
      <c r="I759" s="45"/>
    </row>
    <row r="760" spans="1:9" s="44" customFormat="1" x14ac:dyDescent="0.45">
      <c r="A760" s="45"/>
      <c r="B760" s="48"/>
      <c r="C760" s="48"/>
      <c r="D760" s="46"/>
      <c r="E760" s="46"/>
      <c r="F760" s="46"/>
      <c r="G760" s="45"/>
      <c r="H760" s="45"/>
      <c r="I760" s="45"/>
    </row>
    <row r="761" spans="1:9" s="44" customFormat="1" x14ac:dyDescent="0.45">
      <c r="A761" s="45"/>
      <c r="B761" s="48"/>
      <c r="C761" s="48"/>
      <c r="D761" s="46"/>
      <c r="E761" s="46"/>
      <c r="F761" s="46"/>
      <c r="G761" s="45"/>
      <c r="H761" s="45"/>
      <c r="I761" s="45"/>
    </row>
    <row r="762" spans="1:9" s="44" customFormat="1" x14ac:dyDescent="0.45">
      <c r="A762" s="45"/>
      <c r="B762" s="48"/>
      <c r="C762" s="48"/>
      <c r="D762" s="46"/>
      <c r="E762" s="46"/>
      <c r="F762" s="46"/>
      <c r="G762" s="45"/>
      <c r="H762" s="45"/>
      <c r="I762" s="45"/>
    </row>
    <row r="763" spans="1:9" s="44" customFormat="1" x14ac:dyDescent="0.45">
      <c r="A763" s="45"/>
      <c r="B763" s="48"/>
      <c r="C763" s="48"/>
      <c r="D763" s="46"/>
      <c r="E763" s="46"/>
      <c r="F763" s="46"/>
      <c r="G763" s="45"/>
      <c r="H763" s="45"/>
      <c r="I763" s="45"/>
    </row>
    <row r="764" spans="1:9" s="44" customFormat="1" x14ac:dyDescent="0.45">
      <c r="A764" s="45"/>
      <c r="B764" s="48"/>
      <c r="C764" s="48"/>
      <c r="D764" s="46"/>
      <c r="E764" s="46"/>
      <c r="F764" s="46"/>
      <c r="G764" s="45"/>
      <c r="H764" s="45"/>
      <c r="I764" s="45"/>
    </row>
    <row r="765" spans="1:9" s="44" customFormat="1" x14ac:dyDescent="0.45">
      <c r="A765" s="45"/>
      <c r="B765" s="48"/>
      <c r="C765" s="48"/>
      <c r="D765" s="46"/>
      <c r="E765" s="46"/>
      <c r="F765" s="46"/>
      <c r="G765" s="45"/>
      <c r="H765" s="45"/>
      <c r="I765" s="45"/>
    </row>
    <row r="766" spans="1:9" s="44" customFormat="1" x14ac:dyDescent="0.45">
      <c r="A766" s="45"/>
      <c r="B766" s="48"/>
      <c r="C766" s="48"/>
      <c r="D766" s="46"/>
      <c r="E766" s="46"/>
      <c r="F766" s="46"/>
      <c r="G766" s="45"/>
      <c r="H766" s="45"/>
      <c r="I766" s="45"/>
    </row>
    <row r="767" spans="1:9" s="44" customFormat="1" x14ac:dyDescent="0.45">
      <c r="A767" s="45"/>
      <c r="B767" s="48"/>
      <c r="C767" s="48"/>
      <c r="D767" s="46"/>
      <c r="E767" s="46"/>
      <c r="F767" s="46"/>
      <c r="G767" s="45"/>
      <c r="H767" s="45"/>
      <c r="I767" s="45"/>
    </row>
    <row r="768" spans="1:9" s="44" customFormat="1" x14ac:dyDescent="0.45">
      <c r="A768" s="45"/>
      <c r="B768" s="48"/>
      <c r="C768" s="48"/>
      <c r="D768" s="46"/>
      <c r="E768" s="46"/>
      <c r="F768" s="46"/>
      <c r="G768" s="45"/>
      <c r="H768" s="45"/>
      <c r="I768" s="45"/>
    </row>
    <row r="769" spans="1:9" s="44" customFormat="1" x14ac:dyDescent="0.45">
      <c r="A769" s="45"/>
      <c r="B769" s="48"/>
      <c r="C769" s="48"/>
      <c r="D769" s="46"/>
      <c r="E769" s="46"/>
      <c r="F769" s="46"/>
      <c r="G769" s="45"/>
      <c r="H769" s="45"/>
      <c r="I769" s="45"/>
    </row>
    <row r="770" spans="1:9" s="44" customFormat="1" x14ac:dyDescent="0.45">
      <c r="A770" s="45"/>
      <c r="B770" s="48"/>
      <c r="C770" s="48"/>
      <c r="D770" s="46"/>
      <c r="E770" s="46"/>
      <c r="F770" s="46"/>
      <c r="G770" s="45"/>
      <c r="H770" s="45"/>
      <c r="I770" s="45"/>
    </row>
    <row r="771" spans="1:9" s="44" customFormat="1" x14ac:dyDescent="0.45">
      <c r="A771" s="45"/>
      <c r="B771" s="48"/>
      <c r="C771" s="48"/>
      <c r="D771" s="46"/>
      <c r="E771" s="46"/>
      <c r="F771" s="46"/>
      <c r="G771" s="45"/>
      <c r="H771" s="45"/>
      <c r="I771" s="45"/>
    </row>
    <row r="772" spans="1:9" s="44" customFormat="1" x14ac:dyDescent="0.45">
      <c r="A772" s="45"/>
      <c r="B772" s="48"/>
      <c r="C772" s="48"/>
      <c r="D772" s="46"/>
      <c r="E772" s="46"/>
      <c r="F772" s="46"/>
      <c r="G772" s="45"/>
      <c r="H772" s="45"/>
      <c r="I772" s="45"/>
    </row>
    <row r="773" spans="1:9" s="44" customFormat="1" x14ac:dyDescent="0.45">
      <c r="A773" s="45"/>
      <c r="B773" s="48"/>
      <c r="C773" s="48"/>
      <c r="D773" s="46"/>
      <c r="E773" s="46"/>
      <c r="F773" s="46"/>
      <c r="G773" s="45"/>
      <c r="H773" s="45"/>
      <c r="I773" s="45"/>
    </row>
    <row r="774" spans="1:9" s="44" customFormat="1" x14ac:dyDescent="0.45">
      <c r="A774" s="45"/>
      <c r="B774" s="48"/>
      <c r="C774" s="48"/>
      <c r="D774" s="46"/>
      <c r="E774" s="46"/>
      <c r="F774" s="46"/>
      <c r="G774" s="45"/>
      <c r="H774" s="45"/>
      <c r="I774" s="45"/>
    </row>
    <row r="775" spans="1:9" s="44" customFormat="1" x14ac:dyDescent="0.45">
      <c r="A775" s="45"/>
      <c r="B775" s="48"/>
      <c r="C775" s="48"/>
      <c r="D775" s="46"/>
      <c r="E775" s="46"/>
      <c r="F775" s="46"/>
      <c r="G775" s="45"/>
      <c r="H775" s="45"/>
      <c r="I775" s="45"/>
    </row>
    <row r="776" spans="1:9" s="44" customFormat="1" x14ac:dyDescent="0.45">
      <c r="A776" s="45"/>
      <c r="B776" s="48"/>
      <c r="C776" s="48"/>
      <c r="D776" s="46"/>
      <c r="E776" s="46"/>
      <c r="F776" s="46"/>
      <c r="G776" s="45"/>
      <c r="H776" s="45"/>
      <c r="I776" s="45"/>
    </row>
    <row r="777" spans="1:9" s="44" customFormat="1" x14ac:dyDescent="0.45">
      <c r="A777" s="45"/>
      <c r="B777" s="48"/>
      <c r="C777" s="48"/>
      <c r="D777" s="46"/>
      <c r="E777" s="46"/>
      <c r="F777" s="46"/>
      <c r="G777" s="45"/>
      <c r="H777" s="45"/>
      <c r="I777" s="45"/>
    </row>
    <row r="778" spans="1:9" s="44" customFormat="1" x14ac:dyDescent="0.45">
      <c r="A778" s="45"/>
      <c r="B778" s="48"/>
      <c r="C778" s="48"/>
      <c r="D778" s="46"/>
      <c r="E778" s="46"/>
      <c r="F778" s="46"/>
      <c r="G778" s="45"/>
      <c r="H778" s="45"/>
      <c r="I778" s="45"/>
    </row>
    <row r="779" spans="1:9" s="44" customFormat="1" x14ac:dyDescent="0.45">
      <c r="A779" s="45"/>
      <c r="B779" s="48"/>
      <c r="C779" s="48"/>
      <c r="D779" s="46"/>
      <c r="E779" s="46"/>
      <c r="F779" s="46"/>
      <c r="G779" s="45"/>
      <c r="H779" s="45"/>
      <c r="I779" s="45"/>
    </row>
    <row r="780" spans="1:9" s="44" customFormat="1" x14ac:dyDescent="0.45">
      <c r="A780" s="45"/>
      <c r="B780" s="48"/>
      <c r="C780" s="48"/>
      <c r="D780" s="46"/>
      <c r="E780" s="46"/>
      <c r="F780" s="46"/>
      <c r="G780" s="45"/>
      <c r="H780" s="45"/>
      <c r="I780" s="45"/>
    </row>
    <row r="781" spans="1:9" s="44" customFormat="1" x14ac:dyDescent="0.45">
      <c r="A781" s="45"/>
      <c r="B781" s="48"/>
      <c r="C781" s="48"/>
      <c r="D781" s="46"/>
      <c r="E781" s="46"/>
      <c r="F781" s="46"/>
      <c r="G781" s="45"/>
      <c r="H781" s="45"/>
      <c r="I781" s="45"/>
    </row>
    <row r="782" spans="1:9" s="44" customFormat="1" x14ac:dyDescent="0.45">
      <c r="A782" s="45"/>
      <c r="B782" s="48"/>
      <c r="C782" s="48"/>
      <c r="D782" s="46"/>
      <c r="E782" s="46"/>
      <c r="F782" s="46"/>
      <c r="G782" s="45"/>
      <c r="H782" s="45"/>
      <c r="I782" s="45"/>
    </row>
    <row r="783" spans="1:9" s="44" customFormat="1" x14ac:dyDescent="0.45">
      <c r="A783" s="45"/>
      <c r="B783" s="48"/>
      <c r="C783" s="48"/>
      <c r="D783" s="46"/>
      <c r="E783" s="46"/>
      <c r="F783" s="46"/>
      <c r="G783" s="45"/>
      <c r="H783" s="45"/>
      <c r="I783" s="45"/>
    </row>
    <row r="784" spans="1:9" s="44" customFormat="1" x14ac:dyDescent="0.45">
      <c r="A784" s="45"/>
      <c r="B784" s="48"/>
      <c r="C784" s="48"/>
      <c r="D784" s="46"/>
      <c r="E784" s="46"/>
      <c r="F784" s="46"/>
      <c r="G784" s="45"/>
      <c r="H784" s="45"/>
      <c r="I784" s="45"/>
    </row>
    <row r="785" spans="1:9" s="44" customFormat="1" x14ac:dyDescent="0.45">
      <c r="A785" s="45"/>
      <c r="B785" s="48"/>
      <c r="C785" s="48"/>
      <c r="D785" s="46"/>
      <c r="E785" s="46"/>
      <c r="F785" s="46"/>
      <c r="G785" s="45"/>
      <c r="H785" s="45"/>
      <c r="I785" s="45"/>
    </row>
    <row r="786" spans="1:9" s="44" customFormat="1" x14ac:dyDescent="0.45">
      <c r="A786" s="45"/>
      <c r="B786" s="48"/>
      <c r="C786" s="48"/>
      <c r="D786" s="46"/>
      <c r="E786" s="46"/>
      <c r="F786" s="46"/>
      <c r="G786" s="45"/>
      <c r="H786" s="45"/>
      <c r="I786" s="45"/>
    </row>
    <row r="787" spans="1:9" s="44" customFormat="1" x14ac:dyDescent="0.45">
      <c r="A787" s="45"/>
      <c r="B787" s="48"/>
      <c r="C787" s="48"/>
      <c r="D787" s="46"/>
      <c r="E787" s="46"/>
      <c r="F787" s="46"/>
      <c r="G787" s="45"/>
      <c r="H787" s="45"/>
      <c r="I787" s="45"/>
    </row>
    <row r="788" spans="1:9" s="44" customFormat="1" x14ac:dyDescent="0.45">
      <c r="A788" s="45"/>
      <c r="B788" s="48"/>
      <c r="C788" s="48"/>
      <c r="D788" s="46"/>
      <c r="E788" s="46"/>
      <c r="F788" s="46"/>
      <c r="G788" s="45"/>
      <c r="H788" s="45"/>
      <c r="I788" s="45"/>
    </row>
    <row r="789" spans="1:9" s="44" customFormat="1" x14ac:dyDescent="0.45">
      <c r="A789" s="45"/>
      <c r="B789" s="48"/>
      <c r="C789" s="48"/>
      <c r="D789" s="46"/>
      <c r="E789" s="46"/>
      <c r="F789" s="46"/>
      <c r="G789" s="45"/>
      <c r="H789" s="45"/>
      <c r="I789" s="45"/>
    </row>
    <row r="790" spans="1:9" s="44" customFormat="1" x14ac:dyDescent="0.45">
      <c r="A790" s="45"/>
      <c r="B790" s="48"/>
      <c r="C790" s="48"/>
      <c r="D790" s="46"/>
      <c r="E790" s="46"/>
      <c r="F790" s="46"/>
      <c r="G790" s="45"/>
      <c r="H790" s="45"/>
      <c r="I790" s="45"/>
    </row>
    <row r="791" spans="1:9" s="44" customFormat="1" x14ac:dyDescent="0.45">
      <c r="A791" s="45"/>
      <c r="B791" s="48"/>
      <c r="C791" s="48"/>
      <c r="D791" s="46"/>
      <c r="E791" s="46"/>
      <c r="F791" s="46"/>
      <c r="G791" s="45"/>
      <c r="H791" s="45"/>
      <c r="I791" s="45"/>
    </row>
    <row r="792" spans="1:9" s="44" customFormat="1" x14ac:dyDescent="0.45">
      <c r="A792" s="45"/>
      <c r="B792" s="48"/>
      <c r="C792" s="48"/>
      <c r="D792" s="46"/>
      <c r="E792" s="46"/>
      <c r="F792" s="46"/>
      <c r="G792" s="45"/>
      <c r="H792" s="45"/>
      <c r="I792" s="45"/>
    </row>
    <row r="793" spans="1:9" s="44" customFormat="1" x14ac:dyDescent="0.45">
      <c r="A793" s="45"/>
      <c r="B793" s="48"/>
      <c r="C793" s="48"/>
      <c r="D793" s="46"/>
      <c r="E793" s="46"/>
      <c r="F793" s="46"/>
      <c r="G793" s="45"/>
      <c r="H793" s="45"/>
      <c r="I793" s="45"/>
    </row>
    <row r="794" spans="1:9" s="44" customFormat="1" x14ac:dyDescent="0.45">
      <c r="A794" s="45"/>
      <c r="B794" s="48"/>
      <c r="C794" s="48"/>
      <c r="D794" s="46"/>
      <c r="E794" s="46"/>
      <c r="F794" s="46"/>
      <c r="G794" s="45"/>
      <c r="H794" s="45"/>
      <c r="I794" s="45"/>
    </row>
    <row r="795" spans="1:9" s="44" customFormat="1" x14ac:dyDescent="0.45">
      <c r="A795" s="45"/>
      <c r="B795" s="48"/>
      <c r="C795" s="48"/>
      <c r="D795" s="46"/>
      <c r="E795" s="46"/>
      <c r="F795" s="46"/>
      <c r="G795" s="45"/>
      <c r="H795" s="45"/>
      <c r="I795" s="45"/>
    </row>
    <row r="796" spans="1:9" s="44" customFormat="1" x14ac:dyDescent="0.45">
      <c r="A796" s="45"/>
      <c r="B796" s="48"/>
      <c r="C796" s="48"/>
      <c r="D796" s="46"/>
      <c r="E796" s="46"/>
      <c r="F796" s="46"/>
      <c r="G796" s="45"/>
      <c r="H796" s="45"/>
      <c r="I796" s="45"/>
    </row>
    <row r="797" spans="1:9" s="44" customFormat="1" x14ac:dyDescent="0.45">
      <c r="A797" s="45"/>
      <c r="B797" s="48"/>
      <c r="C797" s="48"/>
      <c r="D797" s="46"/>
      <c r="E797" s="46"/>
      <c r="F797" s="46"/>
      <c r="G797" s="45"/>
      <c r="H797" s="45"/>
      <c r="I797" s="45"/>
    </row>
    <row r="798" spans="1:9" s="44" customFormat="1" x14ac:dyDescent="0.45">
      <c r="A798" s="45"/>
      <c r="B798" s="48"/>
      <c r="C798" s="48"/>
      <c r="D798" s="46"/>
      <c r="E798" s="46"/>
      <c r="F798" s="46"/>
      <c r="G798" s="45"/>
      <c r="H798" s="45"/>
      <c r="I798" s="45"/>
    </row>
    <row r="799" spans="1:9" s="44" customFormat="1" x14ac:dyDescent="0.45">
      <c r="A799" s="45"/>
      <c r="B799" s="48"/>
      <c r="C799" s="48"/>
      <c r="D799" s="46"/>
      <c r="E799" s="46"/>
      <c r="F799" s="46"/>
      <c r="G799" s="45"/>
      <c r="H799" s="45"/>
      <c r="I799" s="45"/>
    </row>
    <row r="800" spans="1:9" s="44" customFormat="1" x14ac:dyDescent="0.45">
      <c r="A800" s="45"/>
      <c r="B800" s="48"/>
      <c r="C800" s="48"/>
      <c r="D800" s="46"/>
      <c r="E800" s="46"/>
      <c r="F800" s="46"/>
      <c r="G800" s="45"/>
      <c r="H800" s="45"/>
      <c r="I800" s="45"/>
    </row>
    <row r="801" spans="1:9" s="44" customFormat="1" x14ac:dyDescent="0.45">
      <c r="A801" s="45"/>
      <c r="B801" s="48"/>
      <c r="C801" s="48"/>
      <c r="D801" s="46"/>
      <c r="E801" s="46"/>
      <c r="F801" s="46"/>
      <c r="G801" s="45"/>
      <c r="H801" s="45"/>
      <c r="I801" s="45"/>
    </row>
    <row r="802" spans="1:9" s="44" customFormat="1" x14ac:dyDescent="0.45">
      <c r="A802" s="45"/>
      <c r="B802" s="48"/>
      <c r="C802" s="48"/>
      <c r="D802" s="46"/>
      <c r="E802" s="46"/>
      <c r="F802" s="46"/>
      <c r="G802" s="45"/>
      <c r="H802" s="45"/>
      <c r="I802" s="45"/>
    </row>
    <row r="803" spans="1:9" s="44" customFormat="1" x14ac:dyDescent="0.45">
      <c r="A803" s="45"/>
      <c r="B803" s="48"/>
      <c r="C803" s="48"/>
      <c r="D803" s="46"/>
      <c r="E803" s="46"/>
      <c r="F803" s="46"/>
      <c r="G803" s="45"/>
      <c r="H803" s="45"/>
      <c r="I803" s="45"/>
    </row>
    <row r="804" spans="1:9" s="44" customFormat="1" x14ac:dyDescent="0.45">
      <c r="A804" s="45"/>
      <c r="B804" s="48"/>
      <c r="C804" s="48"/>
      <c r="D804" s="46"/>
      <c r="E804" s="46"/>
      <c r="F804" s="46"/>
      <c r="G804" s="45"/>
      <c r="H804" s="45"/>
      <c r="I804" s="45"/>
    </row>
    <row r="805" spans="1:9" s="44" customFormat="1" x14ac:dyDescent="0.45">
      <c r="A805" s="45"/>
      <c r="B805" s="48"/>
      <c r="C805" s="48"/>
      <c r="D805" s="46"/>
      <c r="E805" s="46"/>
      <c r="F805" s="46"/>
      <c r="G805" s="45"/>
      <c r="H805" s="45"/>
      <c r="I805" s="45"/>
    </row>
    <row r="806" spans="1:9" s="44" customFormat="1" x14ac:dyDescent="0.45">
      <c r="A806" s="45"/>
      <c r="B806" s="48"/>
      <c r="C806" s="48"/>
      <c r="D806" s="46"/>
      <c r="E806" s="46"/>
      <c r="F806" s="46"/>
      <c r="G806" s="45"/>
      <c r="H806" s="45"/>
      <c r="I806" s="45"/>
    </row>
    <row r="807" spans="1:9" s="44" customFormat="1" x14ac:dyDescent="0.45">
      <c r="A807" s="45"/>
      <c r="B807" s="48"/>
      <c r="C807" s="48"/>
      <c r="D807" s="46"/>
      <c r="E807" s="46"/>
      <c r="F807" s="46"/>
      <c r="G807" s="45"/>
      <c r="H807" s="45"/>
      <c r="I807" s="45"/>
    </row>
    <row r="808" spans="1:9" s="44" customFormat="1" x14ac:dyDescent="0.45">
      <c r="A808" s="45"/>
      <c r="B808" s="48"/>
      <c r="C808" s="48"/>
      <c r="D808" s="46"/>
      <c r="E808" s="46"/>
      <c r="F808" s="46"/>
      <c r="G808" s="45"/>
      <c r="H808" s="45"/>
      <c r="I808" s="45"/>
    </row>
    <row r="809" spans="1:9" s="44" customFormat="1" x14ac:dyDescent="0.45">
      <c r="A809" s="45"/>
      <c r="B809" s="48"/>
      <c r="C809" s="48"/>
      <c r="D809" s="46"/>
      <c r="E809" s="46"/>
      <c r="F809" s="46"/>
      <c r="G809" s="45"/>
      <c r="H809" s="45"/>
      <c r="I809" s="45"/>
    </row>
    <row r="810" spans="1:9" s="44" customFormat="1" x14ac:dyDescent="0.45">
      <c r="A810" s="45"/>
      <c r="B810" s="48"/>
      <c r="C810" s="48"/>
      <c r="D810" s="46"/>
      <c r="E810" s="46"/>
      <c r="F810" s="46"/>
      <c r="G810" s="45"/>
      <c r="H810" s="45"/>
      <c r="I810" s="45"/>
    </row>
    <row r="811" spans="1:9" s="44" customFormat="1" x14ac:dyDescent="0.45">
      <c r="A811" s="45"/>
      <c r="B811" s="48"/>
      <c r="C811" s="48"/>
      <c r="D811" s="46"/>
      <c r="E811" s="46"/>
      <c r="F811" s="46"/>
      <c r="G811" s="45"/>
      <c r="H811" s="45"/>
      <c r="I811" s="45"/>
    </row>
    <row r="812" spans="1:9" s="44" customFormat="1" x14ac:dyDescent="0.45">
      <c r="A812" s="45"/>
      <c r="B812" s="48"/>
      <c r="C812" s="48"/>
      <c r="D812" s="46"/>
      <c r="E812" s="46"/>
      <c r="F812" s="46"/>
      <c r="G812" s="45"/>
      <c r="H812" s="45"/>
      <c r="I812" s="45"/>
    </row>
    <row r="813" spans="1:9" s="44" customFormat="1" x14ac:dyDescent="0.45">
      <c r="A813" s="45"/>
      <c r="B813" s="48"/>
      <c r="C813" s="48"/>
      <c r="D813" s="46"/>
      <c r="E813" s="46"/>
      <c r="F813" s="46"/>
      <c r="G813" s="45"/>
      <c r="H813" s="45"/>
      <c r="I813" s="45"/>
    </row>
    <row r="814" spans="1:9" s="44" customFormat="1" x14ac:dyDescent="0.45">
      <c r="A814" s="45"/>
      <c r="B814" s="48"/>
      <c r="C814" s="48"/>
      <c r="D814" s="46"/>
      <c r="E814" s="46"/>
      <c r="F814" s="46"/>
      <c r="G814" s="45"/>
      <c r="H814" s="45"/>
      <c r="I814" s="45"/>
    </row>
    <row r="815" spans="1:9" s="44" customFormat="1" x14ac:dyDescent="0.45">
      <c r="A815" s="45"/>
      <c r="B815" s="48"/>
      <c r="C815" s="48"/>
      <c r="D815" s="46"/>
      <c r="E815" s="46"/>
      <c r="F815" s="46"/>
      <c r="G815" s="45"/>
      <c r="H815" s="45"/>
      <c r="I815" s="45"/>
    </row>
    <row r="816" spans="1:9" s="44" customFormat="1" x14ac:dyDescent="0.45">
      <c r="A816" s="45"/>
      <c r="B816" s="48"/>
      <c r="C816" s="48"/>
      <c r="D816" s="46"/>
      <c r="E816" s="46"/>
      <c r="F816" s="46"/>
      <c r="G816" s="45"/>
      <c r="H816" s="45"/>
      <c r="I816" s="45"/>
    </row>
    <row r="817" spans="1:9" s="44" customFormat="1" x14ac:dyDescent="0.45">
      <c r="A817" s="45"/>
      <c r="B817" s="48"/>
      <c r="C817" s="48"/>
      <c r="D817" s="46"/>
      <c r="E817" s="46"/>
      <c r="F817" s="46"/>
      <c r="G817" s="45"/>
      <c r="H817" s="45"/>
      <c r="I817" s="45"/>
    </row>
    <row r="818" spans="1:9" s="44" customFormat="1" x14ac:dyDescent="0.45">
      <c r="A818" s="45"/>
      <c r="B818" s="48"/>
      <c r="C818" s="48"/>
      <c r="D818" s="46"/>
      <c r="E818" s="46"/>
      <c r="F818" s="46"/>
      <c r="G818" s="45"/>
      <c r="H818" s="45"/>
      <c r="I818" s="45"/>
    </row>
    <row r="819" spans="1:9" s="44" customFormat="1" x14ac:dyDescent="0.45">
      <c r="A819" s="45"/>
      <c r="B819" s="48"/>
      <c r="C819" s="48"/>
      <c r="D819" s="46"/>
      <c r="E819" s="46"/>
      <c r="F819" s="46"/>
      <c r="G819" s="45"/>
      <c r="H819" s="45"/>
      <c r="I819" s="45"/>
    </row>
    <row r="820" spans="1:9" s="44" customFormat="1" x14ac:dyDescent="0.45">
      <c r="A820" s="45"/>
      <c r="B820" s="48"/>
      <c r="C820" s="48"/>
      <c r="D820" s="46"/>
      <c r="E820" s="46"/>
      <c r="F820" s="46"/>
      <c r="G820" s="45"/>
      <c r="H820" s="45"/>
      <c r="I820" s="45"/>
    </row>
    <row r="821" spans="1:9" s="44" customFormat="1" x14ac:dyDescent="0.45">
      <c r="A821" s="45"/>
      <c r="B821" s="48"/>
      <c r="C821" s="48"/>
      <c r="D821" s="46"/>
      <c r="E821" s="46"/>
      <c r="F821" s="46"/>
      <c r="G821" s="45"/>
      <c r="H821" s="45"/>
      <c r="I821" s="45"/>
    </row>
    <row r="822" spans="1:9" s="44" customFormat="1" x14ac:dyDescent="0.45">
      <c r="A822" s="45"/>
      <c r="B822" s="48"/>
      <c r="C822" s="48"/>
      <c r="D822" s="46"/>
      <c r="E822" s="46"/>
      <c r="F822" s="46"/>
      <c r="G822" s="45"/>
      <c r="H822" s="45"/>
      <c r="I822" s="45"/>
    </row>
    <row r="823" spans="1:9" s="44" customFormat="1" x14ac:dyDescent="0.45">
      <c r="A823" s="45"/>
      <c r="B823" s="48"/>
      <c r="C823" s="48"/>
      <c r="D823" s="46"/>
      <c r="E823" s="46"/>
      <c r="F823" s="46"/>
      <c r="G823" s="45"/>
      <c r="H823" s="45"/>
      <c r="I823" s="45"/>
    </row>
    <row r="824" spans="1:9" s="44" customFormat="1" x14ac:dyDescent="0.45">
      <c r="A824" s="45"/>
      <c r="B824" s="48"/>
      <c r="C824" s="48"/>
      <c r="D824" s="46"/>
      <c r="E824" s="46"/>
      <c r="F824" s="46"/>
      <c r="G824" s="45"/>
      <c r="H824" s="45"/>
      <c r="I824" s="45"/>
    </row>
    <row r="825" spans="1:9" s="44" customFormat="1" x14ac:dyDescent="0.45">
      <c r="A825" s="45"/>
      <c r="B825" s="48"/>
      <c r="C825" s="48"/>
      <c r="D825" s="46"/>
      <c r="E825" s="46"/>
      <c r="F825" s="46"/>
      <c r="G825" s="45"/>
      <c r="H825" s="45"/>
      <c r="I825" s="45"/>
    </row>
    <row r="826" spans="1:9" s="44" customFormat="1" x14ac:dyDescent="0.45">
      <c r="A826" s="45"/>
      <c r="B826" s="48"/>
      <c r="C826" s="48"/>
      <c r="D826" s="46"/>
      <c r="E826" s="46"/>
      <c r="F826" s="46"/>
      <c r="G826" s="45"/>
      <c r="H826" s="45"/>
      <c r="I826" s="45"/>
    </row>
    <row r="827" spans="1:9" s="44" customFormat="1" x14ac:dyDescent="0.45">
      <c r="A827" s="45"/>
      <c r="B827" s="48"/>
      <c r="C827" s="48"/>
      <c r="D827" s="46"/>
      <c r="E827" s="46"/>
      <c r="F827" s="46"/>
      <c r="G827" s="45"/>
      <c r="H827" s="45"/>
      <c r="I827" s="45"/>
    </row>
    <row r="828" spans="1:9" s="44" customFormat="1" x14ac:dyDescent="0.45">
      <c r="A828" s="45"/>
      <c r="B828" s="48"/>
      <c r="C828" s="48"/>
      <c r="D828" s="46"/>
      <c r="E828" s="46"/>
      <c r="F828" s="46"/>
      <c r="G828" s="45"/>
      <c r="H828" s="45"/>
      <c r="I828" s="45"/>
    </row>
    <row r="829" spans="1:9" s="44" customFormat="1" x14ac:dyDescent="0.45">
      <c r="A829" s="45"/>
      <c r="B829" s="48"/>
      <c r="C829" s="48"/>
      <c r="D829" s="46"/>
      <c r="E829" s="46"/>
      <c r="F829" s="46"/>
      <c r="G829" s="45"/>
      <c r="H829" s="45"/>
      <c r="I829" s="45"/>
    </row>
    <row r="830" spans="1:9" s="44" customFormat="1" x14ac:dyDescent="0.45">
      <c r="A830" s="45"/>
      <c r="B830" s="48"/>
      <c r="C830" s="48"/>
      <c r="D830" s="46"/>
      <c r="E830" s="46"/>
      <c r="F830" s="46"/>
      <c r="G830" s="45"/>
      <c r="H830" s="45"/>
      <c r="I830" s="45"/>
    </row>
    <row r="831" spans="1:9" s="44" customFormat="1" x14ac:dyDescent="0.45">
      <c r="A831" s="45"/>
      <c r="B831" s="48"/>
      <c r="C831" s="48"/>
      <c r="D831" s="46"/>
      <c r="E831" s="46"/>
      <c r="F831" s="46"/>
      <c r="G831" s="45"/>
      <c r="H831" s="45"/>
      <c r="I831" s="45"/>
    </row>
    <row r="832" spans="1:9" s="44" customFormat="1" x14ac:dyDescent="0.45">
      <c r="A832" s="45"/>
      <c r="B832" s="48"/>
      <c r="C832" s="48"/>
      <c r="D832" s="46"/>
      <c r="E832" s="46"/>
      <c r="F832" s="46"/>
      <c r="G832" s="45"/>
      <c r="H832" s="45"/>
      <c r="I832" s="45"/>
    </row>
    <row r="833" spans="1:9" s="44" customFormat="1" x14ac:dyDescent="0.45">
      <c r="A833" s="45"/>
      <c r="B833" s="48"/>
      <c r="C833" s="48"/>
      <c r="D833" s="46"/>
      <c r="E833" s="46"/>
      <c r="F833" s="46"/>
      <c r="G833" s="45"/>
      <c r="H833" s="45"/>
      <c r="I833" s="45"/>
    </row>
    <row r="834" spans="1:9" s="44" customFormat="1" x14ac:dyDescent="0.45">
      <c r="A834" s="45"/>
      <c r="B834" s="48"/>
      <c r="C834" s="48"/>
      <c r="D834" s="46"/>
      <c r="E834" s="46"/>
      <c r="F834" s="46"/>
      <c r="G834" s="45"/>
      <c r="H834" s="45"/>
      <c r="I834" s="45"/>
    </row>
    <row r="835" spans="1:9" s="44" customFormat="1" x14ac:dyDescent="0.45">
      <c r="A835" s="45"/>
      <c r="B835" s="48"/>
      <c r="C835" s="48"/>
      <c r="D835" s="46"/>
      <c r="E835" s="46"/>
      <c r="F835" s="46"/>
      <c r="G835" s="45"/>
      <c r="H835" s="45"/>
      <c r="I835" s="45"/>
    </row>
    <row r="836" spans="1:9" s="44" customFormat="1" x14ac:dyDescent="0.45">
      <c r="A836" s="45"/>
      <c r="B836" s="48"/>
      <c r="C836" s="48"/>
      <c r="D836" s="46"/>
      <c r="E836" s="46"/>
      <c r="F836" s="46"/>
      <c r="G836" s="45"/>
      <c r="H836" s="45"/>
      <c r="I836" s="45"/>
    </row>
    <row r="837" spans="1:9" s="44" customFormat="1" x14ac:dyDescent="0.45">
      <c r="A837" s="45"/>
      <c r="B837" s="48"/>
      <c r="C837" s="48"/>
      <c r="D837" s="46"/>
      <c r="E837" s="46"/>
      <c r="F837" s="46"/>
      <c r="G837" s="45"/>
      <c r="H837" s="45"/>
      <c r="I837" s="45"/>
    </row>
    <row r="838" spans="1:9" s="44" customFormat="1" x14ac:dyDescent="0.45">
      <c r="A838" s="45"/>
      <c r="B838" s="48"/>
      <c r="C838" s="48"/>
      <c r="D838" s="46"/>
      <c r="E838" s="46"/>
      <c r="F838" s="46"/>
      <c r="G838" s="45"/>
      <c r="H838" s="45"/>
      <c r="I838" s="45"/>
    </row>
    <row r="839" spans="1:9" s="44" customFormat="1" x14ac:dyDescent="0.45">
      <c r="A839" s="45"/>
      <c r="B839" s="48"/>
      <c r="C839" s="48"/>
      <c r="D839" s="46"/>
      <c r="E839" s="46"/>
      <c r="F839" s="46"/>
      <c r="G839" s="45"/>
      <c r="H839" s="45"/>
      <c r="I839" s="45"/>
    </row>
    <row r="840" spans="1:9" s="44" customFormat="1" x14ac:dyDescent="0.45">
      <c r="A840" s="45"/>
      <c r="B840" s="48"/>
      <c r="C840" s="48"/>
      <c r="D840" s="46"/>
      <c r="E840" s="46"/>
      <c r="F840" s="46"/>
      <c r="G840" s="45"/>
      <c r="H840" s="45"/>
      <c r="I840" s="45"/>
    </row>
    <row r="841" spans="1:9" s="44" customFormat="1" x14ac:dyDescent="0.45">
      <c r="A841" s="45"/>
      <c r="B841" s="48"/>
      <c r="C841" s="48"/>
      <c r="D841" s="46"/>
      <c r="E841" s="46"/>
      <c r="F841" s="46"/>
      <c r="G841" s="45"/>
      <c r="H841" s="45"/>
      <c r="I841" s="45"/>
    </row>
    <row r="842" spans="1:9" s="44" customFormat="1" x14ac:dyDescent="0.45">
      <c r="A842" s="45"/>
      <c r="B842" s="48"/>
      <c r="C842" s="48"/>
      <c r="D842" s="46"/>
      <c r="E842" s="46"/>
      <c r="F842" s="46"/>
      <c r="G842" s="45"/>
      <c r="H842" s="45"/>
      <c r="I842" s="45"/>
    </row>
    <row r="843" spans="1:9" s="44" customFormat="1" x14ac:dyDescent="0.45">
      <c r="A843" s="45"/>
      <c r="B843" s="48"/>
      <c r="C843" s="48"/>
      <c r="D843" s="46"/>
      <c r="E843" s="46"/>
      <c r="F843" s="46"/>
      <c r="G843" s="45"/>
      <c r="H843" s="45"/>
      <c r="I843" s="45"/>
    </row>
    <row r="844" spans="1:9" s="44" customFormat="1" x14ac:dyDescent="0.45">
      <c r="A844" s="45"/>
      <c r="B844" s="48"/>
      <c r="C844" s="48"/>
      <c r="D844" s="46"/>
      <c r="E844" s="46"/>
      <c r="F844" s="46"/>
      <c r="G844" s="45"/>
      <c r="H844" s="45"/>
      <c r="I844" s="45"/>
    </row>
    <row r="845" spans="1:9" s="44" customFormat="1" x14ac:dyDescent="0.45">
      <c r="A845" s="45"/>
      <c r="B845" s="48"/>
      <c r="C845" s="48"/>
      <c r="D845" s="46"/>
      <c r="E845" s="46"/>
      <c r="F845" s="46"/>
      <c r="G845" s="45"/>
      <c r="H845" s="45"/>
      <c r="I845" s="45"/>
    </row>
    <row r="846" spans="1:9" s="44" customFormat="1" x14ac:dyDescent="0.45">
      <c r="A846" s="45"/>
      <c r="B846" s="48"/>
      <c r="C846" s="48"/>
      <c r="D846" s="46"/>
      <c r="E846" s="46"/>
      <c r="F846" s="46"/>
      <c r="G846" s="45"/>
      <c r="H846" s="45"/>
      <c r="I846" s="45"/>
    </row>
    <row r="847" spans="1:9" s="44" customFormat="1" x14ac:dyDescent="0.45">
      <c r="A847" s="45"/>
      <c r="B847" s="48"/>
      <c r="C847" s="48"/>
      <c r="D847" s="46"/>
      <c r="E847" s="46"/>
      <c r="F847" s="46"/>
      <c r="G847" s="45"/>
      <c r="H847" s="45"/>
      <c r="I847" s="45"/>
    </row>
    <row r="848" spans="1:9" s="44" customFormat="1" x14ac:dyDescent="0.45">
      <c r="A848" s="45"/>
      <c r="B848" s="48"/>
      <c r="C848" s="48"/>
      <c r="D848" s="46"/>
      <c r="E848" s="46"/>
      <c r="F848" s="46"/>
      <c r="G848" s="45"/>
      <c r="H848" s="45"/>
      <c r="I848" s="45"/>
    </row>
    <row r="849" spans="1:9" s="44" customFormat="1" x14ac:dyDescent="0.45">
      <c r="A849" s="45"/>
      <c r="B849" s="48"/>
      <c r="C849" s="48"/>
      <c r="D849" s="46"/>
      <c r="E849" s="46"/>
      <c r="F849" s="46"/>
      <c r="G849" s="45"/>
      <c r="H849" s="45"/>
      <c r="I849" s="45"/>
    </row>
    <row r="850" spans="1:9" s="44" customFormat="1" x14ac:dyDescent="0.45">
      <c r="A850" s="45"/>
      <c r="B850" s="48"/>
      <c r="C850" s="48"/>
      <c r="D850" s="46"/>
      <c r="E850" s="46"/>
      <c r="F850" s="46"/>
      <c r="G850" s="45"/>
      <c r="H850" s="45"/>
      <c r="I850" s="45"/>
    </row>
    <row r="851" spans="1:9" s="44" customFormat="1" x14ac:dyDescent="0.45">
      <c r="A851" s="45"/>
      <c r="B851" s="48"/>
      <c r="C851" s="48"/>
      <c r="D851" s="46"/>
      <c r="E851" s="46"/>
      <c r="F851" s="46"/>
      <c r="G851" s="45"/>
      <c r="H851" s="45"/>
      <c r="I851" s="45"/>
    </row>
    <row r="852" spans="1:9" s="44" customFormat="1" x14ac:dyDescent="0.45">
      <c r="A852" s="45"/>
      <c r="B852" s="48"/>
      <c r="C852" s="48"/>
      <c r="D852" s="46"/>
      <c r="E852" s="46"/>
      <c r="F852" s="46"/>
      <c r="G852" s="45"/>
      <c r="H852" s="45"/>
      <c r="I852" s="45"/>
    </row>
    <row r="853" spans="1:9" s="44" customFormat="1" x14ac:dyDescent="0.45">
      <c r="A853" s="45"/>
      <c r="B853" s="48"/>
      <c r="C853" s="48"/>
      <c r="D853" s="46"/>
      <c r="E853" s="46"/>
      <c r="F853" s="46"/>
      <c r="G853" s="45"/>
      <c r="H853" s="45"/>
      <c r="I853" s="45"/>
    </row>
    <row r="854" spans="1:9" s="44" customFormat="1" x14ac:dyDescent="0.45">
      <c r="A854" s="45"/>
      <c r="B854" s="48"/>
      <c r="C854" s="48"/>
      <c r="D854" s="46"/>
      <c r="E854" s="46"/>
      <c r="F854" s="46"/>
      <c r="G854" s="45"/>
      <c r="H854" s="45"/>
      <c r="I854" s="45"/>
    </row>
    <row r="855" spans="1:9" s="44" customFormat="1" x14ac:dyDescent="0.45">
      <c r="A855" s="45"/>
      <c r="B855" s="48"/>
      <c r="C855" s="48"/>
      <c r="D855" s="46"/>
      <c r="E855" s="46"/>
      <c r="F855" s="46"/>
      <c r="G855" s="45"/>
      <c r="H855" s="45"/>
      <c r="I855" s="45"/>
    </row>
    <row r="856" spans="1:9" s="44" customFormat="1" x14ac:dyDescent="0.45">
      <c r="A856" s="45"/>
      <c r="B856" s="48"/>
      <c r="C856" s="48"/>
      <c r="D856" s="46"/>
      <c r="E856" s="46"/>
      <c r="F856" s="46"/>
      <c r="G856" s="45"/>
      <c r="H856" s="45"/>
      <c r="I856" s="45"/>
    </row>
    <row r="857" spans="1:9" s="44" customFormat="1" x14ac:dyDescent="0.45">
      <c r="A857" s="45"/>
      <c r="B857" s="48"/>
      <c r="C857" s="48"/>
      <c r="D857" s="46"/>
      <c r="E857" s="46"/>
      <c r="F857" s="46"/>
      <c r="G857" s="45"/>
      <c r="H857" s="45"/>
      <c r="I857" s="45"/>
    </row>
    <row r="858" spans="1:9" s="44" customFormat="1" x14ac:dyDescent="0.45">
      <c r="A858" s="45"/>
      <c r="B858" s="48"/>
      <c r="C858" s="48"/>
      <c r="D858" s="46"/>
      <c r="E858" s="46"/>
      <c r="F858" s="46"/>
      <c r="G858" s="45"/>
      <c r="H858" s="45"/>
      <c r="I858" s="45"/>
    </row>
    <row r="859" spans="1:9" s="44" customFormat="1" x14ac:dyDescent="0.45">
      <c r="A859" s="45"/>
      <c r="B859" s="48"/>
      <c r="C859" s="48"/>
      <c r="D859" s="46"/>
      <c r="E859" s="46"/>
      <c r="F859" s="46"/>
      <c r="G859" s="45"/>
      <c r="H859" s="45"/>
      <c r="I859" s="45"/>
    </row>
    <row r="860" spans="1:9" s="44" customFormat="1" x14ac:dyDescent="0.45">
      <c r="A860" s="45"/>
      <c r="B860" s="48"/>
      <c r="C860" s="48"/>
      <c r="D860" s="46"/>
      <c r="E860" s="46"/>
      <c r="F860" s="46"/>
      <c r="G860" s="45"/>
      <c r="H860" s="45"/>
      <c r="I860" s="45"/>
    </row>
    <row r="861" spans="1:9" s="44" customFormat="1" x14ac:dyDescent="0.45">
      <c r="A861" s="45"/>
      <c r="B861" s="48"/>
      <c r="C861" s="48"/>
      <c r="D861" s="46"/>
      <c r="E861" s="46"/>
      <c r="F861" s="46"/>
      <c r="G861" s="45"/>
      <c r="H861" s="45"/>
      <c r="I861" s="45"/>
    </row>
    <row r="862" spans="1:9" s="44" customFormat="1" x14ac:dyDescent="0.45">
      <c r="A862" s="45"/>
      <c r="B862" s="48"/>
      <c r="C862" s="48"/>
      <c r="D862" s="46"/>
      <c r="E862" s="46"/>
      <c r="F862" s="46"/>
      <c r="G862" s="45"/>
      <c r="H862" s="45"/>
      <c r="I862" s="45"/>
    </row>
    <row r="863" spans="1:9" s="44" customFormat="1" x14ac:dyDescent="0.45">
      <c r="A863" s="45"/>
      <c r="B863" s="48"/>
      <c r="C863" s="48"/>
      <c r="D863" s="46"/>
      <c r="E863" s="46"/>
      <c r="F863" s="46"/>
      <c r="G863" s="45"/>
      <c r="H863" s="45"/>
      <c r="I863" s="45"/>
    </row>
    <row r="864" spans="1:9" s="44" customFormat="1" x14ac:dyDescent="0.45">
      <c r="A864" s="45"/>
      <c r="B864" s="48"/>
      <c r="C864" s="48"/>
      <c r="D864" s="46"/>
      <c r="E864" s="46"/>
      <c r="F864" s="46"/>
      <c r="G864" s="45"/>
      <c r="H864" s="45"/>
      <c r="I864" s="45"/>
    </row>
    <row r="865" spans="1:9" s="44" customFormat="1" x14ac:dyDescent="0.45">
      <c r="A865" s="45"/>
      <c r="B865" s="48"/>
      <c r="C865" s="48"/>
      <c r="D865" s="46"/>
      <c r="E865" s="46"/>
      <c r="F865" s="46"/>
      <c r="G865" s="45"/>
      <c r="H865" s="45"/>
      <c r="I865" s="45"/>
    </row>
    <row r="866" spans="1:9" s="44" customFormat="1" x14ac:dyDescent="0.45">
      <c r="A866" s="45"/>
      <c r="B866" s="48"/>
      <c r="C866" s="48"/>
      <c r="D866" s="46"/>
      <c r="E866" s="46"/>
      <c r="F866" s="46"/>
      <c r="G866" s="45"/>
      <c r="H866" s="45"/>
      <c r="I866" s="45"/>
    </row>
    <row r="867" spans="1:9" s="44" customFormat="1" x14ac:dyDescent="0.45">
      <c r="A867" s="45"/>
      <c r="B867" s="48"/>
      <c r="C867" s="48"/>
      <c r="D867" s="46"/>
      <c r="E867" s="46"/>
      <c r="F867" s="46"/>
      <c r="G867" s="45"/>
      <c r="H867" s="45"/>
      <c r="I867" s="45"/>
    </row>
    <row r="868" spans="1:9" s="44" customFormat="1" x14ac:dyDescent="0.45">
      <c r="A868" s="45"/>
      <c r="B868" s="48"/>
      <c r="C868" s="48"/>
      <c r="D868" s="46"/>
      <c r="E868" s="46"/>
      <c r="F868" s="46"/>
      <c r="G868" s="45"/>
      <c r="H868" s="45"/>
      <c r="I868" s="45"/>
    </row>
    <row r="869" spans="1:9" s="44" customFormat="1" x14ac:dyDescent="0.45">
      <c r="A869" s="45"/>
      <c r="B869" s="48"/>
      <c r="C869" s="48"/>
      <c r="D869" s="46"/>
      <c r="E869" s="46"/>
      <c r="F869" s="46"/>
      <c r="G869" s="45"/>
      <c r="H869" s="45"/>
      <c r="I869" s="45"/>
    </row>
    <row r="870" spans="1:9" s="44" customFormat="1" x14ac:dyDescent="0.45">
      <c r="A870" s="45"/>
      <c r="B870" s="48"/>
      <c r="C870" s="48"/>
      <c r="D870" s="46"/>
      <c r="E870" s="46"/>
      <c r="F870" s="46"/>
      <c r="G870" s="45"/>
      <c r="H870" s="45"/>
      <c r="I870" s="45"/>
    </row>
    <row r="871" spans="1:9" s="44" customFormat="1" x14ac:dyDescent="0.45">
      <c r="A871" s="45"/>
      <c r="B871" s="48"/>
      <c r="C871" s="48"/>
      <c r="D871" s="46"/>
      <c r="E871" s="46"/>
      <c r="F871" s="46"/>
      <c r="G871" s="45"/>
      <c r="H871" s="45"/>
      <c r="I871" s="45"/>
    </row>
    <row r="872" spans="1:9" s="44" customFormat="1" x14ac:dyDescent="0.45">
      <c r="A872" s="45"/>
      <c r="B872" s="48"/>
      <c r="C872" s="48"/>
      <c r="D872" s="46"/>
      <c r="E872" s="46"/>
      <c r="F872" s="46"/>
      <c r="G872" s="45"/>
      <c r="H872" s="45"/>
      <c r="I872" s="45"/>
    </row>
    <row r="873" spans="1:9" s="44" customFormat="1" x14ac:dyDescent="0.45">
      <c r="A873" s="45"/>
      <c r="B873" s="48"/>
      <c r="C873" s="48"/>
      <c r="D873" s="46"/>
      <c r="E873" s="46"/>
      <c r="F873" s="46"/>
      <c r="G873" s="45"/>
      <c r="H873" s="45"/>
      <c r="I873" s="45"/>
    </row>
    <row r="874" spans="1:9" s="44" customFormat="1" x14ac:dyDescent="0.45">
      <c r="A874" s="45"/>
      <c r="B874" s="48"/>
      <c r="C874" s="48"/>
      <c r="D874" s="46"/>
      <c r="E874" s="46"/>
      <c r="F874" s="46"/>
      <c r="G874" s="45"/>
      <c r="H874" s="45"/>
      <c r="I874" s="45"/>
    </row>
    <row r="875" spans="1:9" s="44" customFormat="1" x14ac:dyDescent="0.45">
      <c r="A875" s="45"/>
      <c r="B875" s="48"/>
      <c r="C875" s="48"/>
      <c r="D875" s="46"/>
      <c r="E875" s="46"/>
      <c r="F875" s="46"/>
      <c r="G875" s="45"/>
      <c r="H875" s="45"/>
      <c r="I875" s="45"/>
    </row>
    <row r="876" spans="1:9" s="44" customFormat="1" x14ac:dyDescent="0.45">
      <c r="A876" s="45"/>
      <c r="B876" s="48"/>
      <c r="C876" s="48"/>
      <c r="D876" s="46"/>
      <c r="E876" s="46"/>
      <c r="F876" s="46"/>
      <c r="G876" s="45"/>
      <c r="H876" s="45"/>
      <c r="I876" s="45"/>
    </row>
    <row r="877" spans="1:9" s="44" customFormat="1" x14ac:dyDescent="0.45">
      <c r="A877" s="45"/>
      <c r="B877" s="48"/>
      <c r="C877" s="48"/>
      <c r="D877" s="46"/>
      <c r="E877" s="46"/>
      <c r="F877" s="46"/>
      <c r="G877" s="45"/>
      <c r="H877" s="45"/>
      <c r="I877" s="45"/>
    </row>
    <row r="878" spans="1:9" s="44" customFormat="1" x14ac:dyDescent="0.45">
      <c r="A878" s="45"/>
      <c r="B878" s="48"/>
      <c r="C878" s="48"/>
      <c r="D878" s="46"/>
      <c r="E878" s="46"/>
      <c r="F878" s="46"/>
      <c r="G878" s="45"/>
      <c r="H878" s="45"/>
      <c r="I878" s="45"/>
    </row>
    <row r="879" spans="1:9" s="44" customFormat="1" x14ac:dyDescent="0.45">
      <c r="A879" s="45"/>
      <c r="B879" s="48"/>
      <c r="C879" s="48"/>
      <c r="D879" s="46"/>
      <c r="E879" s="46"/>
      <c r="F879" s="46"/>
      <c r="G879" s="45"/>
      <c r="H879" s="45"/>
      <c r="I879" s="45"/>
    </row>
    <row r="880" spans="1:9" s="44" customFormat="1" x14ac:dyDescent="0.45">
      <c r="A880" s="45"/>
      <c r="B880" s="48"/>
      <c r="C880" s="48"/>
      <c r="D880" s="46"/>
      <c r="E880" s="46"/>
      <c r="F880" s="46"/>
      <c r="G880" s="45"/>
      <c r="H880" s="45"/>
      <c r="I880" s="45"/>
    </row>
    <row r="881" spans="1:9" s="44" customFormat="1" x14ac:dyDescent="0.45">
      <c r="A881" s="45"/>
      <c r="B881" s="48"/>
      <c r="C881" s="48"/>
      <c r="D881" s="46"/>
      <c r="E881" s="46"/>
      <c r="F881" s="46"/>
      <c r="G881" s="45"/>
      <c r="H881" s="45"/>
      <c r="I881" s="45"/>
    </row>
    <row r="882" spans="1:9" s="44" customFormat="1" x14ac:dyDescent="0.45">
      <c r="A882" s="45"/>
      <c r="B882" s="48"/>
      <c r="C882" s="48"/>
      <c r="D882" s="46"/>
      <c r="E882" s="46"/>
      <c r="F882" s="46"/>
      <c r="G882" s="45"/>
      <c r="H882" s="45"/>
      <c r="I882" s="45"/>
    </row>
    <row r="883" spans="1:9" s="44" customFormat="1" x14ac:dyDescent="0.45">
      <c r="A883" s="45"/>
      <c r="B883" s="48"/>
      <c r="C883" s="48"/>
      <c r="D883" s="46"/>
      <c r="E883" s="46"/>
      <c r="F883" s="46"/>
      <c r="G883" s="45"/>
      <c r="H883" s="45"/>
      <c r="I883" s="45"/>
    </row>
    <row r="884" spans="1:9" s="44" customFormat="1" x14ac:dyDescent="0.45">
      <c r="A884" s="45"/>
      <c r="B884" s="48"/>
      <c r="C884" s="48"/>
      <c r="D884" s="46"/>
      <c r="E884" s="46"/>
      <c r="F884" s="46"/>
      <c r="G884" s="45"/>
      <c r="H884" s="45"/>
      <c r="I884" s="45"/>
    </row>
    <row r="885" spans="1:9" s="44" customFormat="1" x14ac:dyDescent="0.45">
      <c r="A885" s="45"/>
      <c r="B885" s="48"/>
      <c r="C885" s="48"/>
      <c r="D885" s="46"/>
      <c r="E885" s="46"/>
      <c r="F885" s="46"/>
      <c r="G885" s="45"/>
      <c r="H885" s="45"/>
      <c r="I885" s="45"/>
    </row>
    <row r="886" spans="1:9" s="44" customFormat="1" x14ac:dyDescent="0.45">
      <c r="A886" s="45"/>
      <c r="B886" s="48"/>
      <c r="C886" s="48"/>
      <c r="D886" s="46"/>
      <c r="E886" s="46"/>
      <c r="F886" s="46"/>
      <c r="G886" s="45"/>
      <c r="H886" s="45"/>
      <c r="I886" s="45"/>
    </row>
    <row r="887" spans="1:9" s="44" customFormat="1" x14ac:dyDescent="0.45">
      <c r="A887" s="45"/>
      <c r="B887" s="48"/>
      <c r="C887" s="48"/>
      <c r="D887" s="46"/>
      <c r="E887" s="46"/>
      <c r="F887" s="46"/>
      <c r="G887" s="45"/>
      <c r="H887" s="45"/>
      <c r="I887" s="45"/>
    </row>
    <row r="888" spans="1:9" s="44" customFormat="1" x14ac:dyDescent="0.45">
      <c r="A888" s="45"/>
      <c r="B888" s="48"/>
      <c r="C888" s="48"/>
      <c r="D888" s="46"/>
      <c r="E888" s="46"/>
      <c r="F888" s="46"/>
      <c r="G888" s="45"/>
      <c r="H888" s="45"/>
      <c r="I888" s="45"/>
    </row>
    <row r="889" spans="1:9" s="44" customFormat="1" x14ac:dyDescent="0.45">
      <c r="A889" s="45"/>
      <c r="B889" s="48"/>
      <c r="C889" s="48"/>
      <c r="D889" s="46"/>
      <c r="E889" s="46"/>
      <c r="F889" s="46"/>
      <c r="G889" s="45"/>
      <c r="H889" s="45"/>
      <c r="I889" s="45"/>
    </row>
    <row r="890" spans="1:9" s="44" customFormat="1" x14ac:dyDescent="0.45">
      <c r="A890" s="45"/>
      <c r="B890" s="48"/>
      <c r="C890" s="48"/>
      <c r="D890" s="46"/>
      <c r="E890" s="46"/>
      <c r="F890" s="46"/>
      <c r="G890" s="45"/>
      <c r="H890" s="45"/>
      <c r="I890" s="45"/>
    </row>
    <row r="891" spans="1:9" s="44" customFormat="1" x14ac:dyDescent="0.45">
      <c r="A891" s="45"/>
      <c r="B891" s="48"/>
      <c r="C891" s="48"/>
      <c r="D891" s="46"/>
      <c r="E891" s="46"/>
      <c r="F891" s="46"/>
      <c r="G891" s="45"/>
      <c r="H891" s="45"/>
      <c r="I891" s="45"/>
    </row>
    <row r="892" spans="1:9" s="44" customFormat="1" x14ac:dyDescent="0.45">
      <c r="A892" s="45"/>
      <c r="B892" s="48"/>
      <c r="C892" s="48"/>
      <c r="D892" s="46"/>
      <c r="E892" s="46"/>
      <c r="F892" s="46"/>
      <c r="G892" s="45"/>
      <c r="H892" s="45"/>
      <c r="I892" s="45"/>
    </row>
    <row r="893" spans="1:9" s="44" customFormat="1" x14ac:dyDescent="0.45">
      <c r="A893" s="45"/>
      <c r="B893" s="48"/>
      <c r="C893" s="48"/>
      <c r="D893" s="46"/>
      <c r="E893" s="46"/>
      <c r="F893" s="46"/>
      <c r="G893" s="45"/>
      <c r="H893" s="45"/>
      <c r="I893" s="45"/>
    </row>
    <row r="894" spans="1:9" s="44" customFormat="1" x14ac:dyDescent="0.45">
      <c r="A894" s="45"/>
      <c r="B894" s="48"/>
      <c r="C894" s="48"/>
      <c r="D894" s="46"/>
      <c r="E894" s="46"/>
      <c r="F894" s="46"/>
      <c r="G894" s="45"/>
      <c r="H894" s="45"/>
      <c r="I894" s="45"/>
    </row>
    <row r="895" spans="1:9" s="44" customFormat="1" x14ac:dyDescent="0.45">
      <c r="A895" s="45"/>
      <c r="B895" s="48"/>
      <c r="C895" s="48"/>
      <c r="D895" s="46"/>
      <c r="E895" s="46"/>
      <c r="F895" s="46"/>
      <c r="G895" s="45"/>
      <c r="H895" s="45"/>
      <c r="I895" s="45"/>
    </row>
    <row r="896" spans="1:9" s="44" customFormat="1" x14ac:dyDescent="0.45">
      <c r="A896" s="45"/>
      <c r="B896" s="48"/>
      <c r="C896" s="48"/>
      <c r="D896" s="46"/>
      <c r="E896" s="46"/>
      <c r="F896" s="46"/>
      <c r="G896" s="45"/>
      <c r="H896" s="45"/>
      <c r="I896" s="45"/>
    </row>
    <row r="897" spans="1:9" s="44" customFormat="1" x14ac:dyDescent="0.45">
      <c r="A897" s="45"/>
      <c r="B897" s="48"/>
      <c r="C897" s="48"/>
      <c r="D897" s="46"/>
      <c r="E897" s="46"/>
      <c r="F897" s="46"/>
      <c r="G897" s="45"/>
      <c r="H897" s="45"/>
      <c r="I897" s="45"/>
    </row>
    <row r="898" spans="1:9" s="44" customFormat="1" x14ac:dyDescent="0.45">
      <c r="A898" s="45"/>
      <c r="B898" s="48"/>
      <c r="C898" s="48"/>
      <c r="D898" s="46"/>
      <c r="E898" s="46"/>
      <c r="F898" s="46"/>
      <c r="G898" s="45"/>
      <c r="H898" s="45"/>
      <c r="I898" s="45"/>
    </row>
    <row r="899" spans="1:9" s="44" customFormat="1" x14ac:dyDescent="0.45">
      <c r="A899" s="45"/>
      <c r="B899" s="48"/>
      <c r="C899" s="48"/>
      <c r="D899" s="46"/>
      <c r="E899" s="46"/>
      <c r="F899" s="46"/>
      <c r="G899" s="45"/>
      <c r="H899" s="45"/>
      <c r="I899" s="45"/>
    </row>
    <row r="900" spans="1:9" s="44" customFormat="1" x14ac:dyDescent="0.45">
      <c r="A900" s="45"/>
      <c r="B900" s="48"/>
      <c r="C900" s="48"/>
      <c r="D900" s="46"/>
      <c r="E900" s="46"/>
      <c r="F900" s="46"/>
      <c r="G900" s="45"/>
      <c r="H900" s="45"/>
      <c r="I900" s="45"/>
    </row>
    <row r="901" spans="1:9" s="44" customFormat="1" x14ac:dyDescent="0.45">
      <c r="A901" s="45"/>
      <c r="B901" s="48"/>
      <c r="C901" s="48"/>
      <c r="D901" s="46"/>
      <c r="E901" s="46"/>
      <c r="F901" s="46"/>
      <c r="G901" s="45"/>
      <c r="H901" s="45"/>
      <c r="I901" s="45"/>
    </row>
    <row r="902" spans="1:9" s="44" customFormat="1" x14ac:dyDescent="0.45">
      <c r="A902" s="45"/>
      <c r="B902" s="48"/>
      <c r="C902" s="48"/>
      <c r="D902" s="46"/>
      <c r="E902" s="46"/>
      <c r="F902" s="46"/>
      <c r="G902" s="45"/>
      <c r="H902" s="45"/>
      <c r="I902" s="45"/>
    </row>
    <row r="903" spans="1:9" s="44" customFormat="1" x14ac:dyDescent="0.45">
      <c r="A903" s="45"/>
      <c r="B903" s="48"/>
      <c r="C903" s="48"/>
      <c r="D903" s="46"/>
      <c r="E903" s="46"/>
      <c r="F903" s="46"/>
      <c r="G903" s="45"/>
      <c r="H903" s="45"/>
      <c r="I903" s="45"/>
    </row>
    <row r="904" spans="1:9" s="44" customFormat="1" x14ac:dyDescent="0.45">
      <c r="A904" s="45"/>
      <c r="B904" s="48"/>
      <c r="C904" s="48"/>
      <c r="D904" s="46"/>
      <c r="E904" s="46"/>
      <c r="F904" s="46"/>
      <c r="G904" s="45"/>
      <c r="H904" s="45"/>
      <c r="I904" s="45"/>
    </row>
    <row r="905" spans="1:9" s="44" customFormat="1" x14ac:dyDescent="0.45">
      <c r="A905" s="45"/>
      <c r="B905" s="48"/>
      <c r="C905" s="48"/>
      <c r="D905" s="46"/>
      <c r="E905" s="46"/>
      <c r="F905" s="46"/>
      <c r="G905" s="45"/>
      <c r="H905" s="45"/>
      <c r="I905" s="45"/>
    </row>
    <row r="906" spans="1:9" s="44" customFormat="1" x14ac:dyDescent="0.45">
      <c r="A906" s="45"/>
      <c r="B906" s="48"/>
      <c r="C906" s="48"/>
      <c r="D906" s="46"/>
      <c r="E906" s="46"/>
      <c r="F906" s="46"/>
      <c r="G906" s="45"/>
      <c r="H906" s="45"/>
      <c r="I906" s="45"/>
    </row>
    <row r="907" spans="1:9" s="44" customFormat="1" x14ac:dyDescent="0.45">
      <c r="A907" s="45"/>
      <c r="B907" s="48"/>
      <c r="C907" s="48"/>
      <c r="D907" s="46"/>
      <c r="E907" s="46"/>
      <c r="F907" s="46"/>
      <c r="G907" s="45"/>
      <c r="H907" s="45"/>
      <c r="I907" s="45"/>
    </row>
    <row r="908" spans="1:9" s="44" customFormat="1" x14ac:dyDescent="0.45">
      <c r="A908" s="45"/>
      <c r="B908" s="48"/>
      <c r="C908" s="48"/>
      <c r="D908" s="46"/>
      <c r="E908" s="46"/>
      <c r="F908" s="46"/>
      <c r="G908" s="45"/>
      <c r="H908" s="45"/>
      <c r="I908" s="45"/>
    </row>
    <row r="909" spans="1:9" s="44" customFormat="1" x14ac:dyDescent="0.45">
      <c r="A909" s="45"/>
      <c r="B909" s="48"/>
      <c r="C909" s="48"/>
      <c r="D909" s="46"/>
      <c r="E909" s="46"/>
      <c r="F909" s="46"/>
      <c r="G909" s="45"/>
      <c r="H909" s="45"/>
      <c r="I909" s="45"/>
    </row>
    <row r="910" spans="1:9" s="44" customFormat="1" x14ac:dyDescent="0.45">
      <c r="A910" s="47"/>
      <c r="B910" s="48"/>
      <c r="C910" s="48"/>
      <c r="D910" s="46"/>
      <c r="E910" s="46"/>
      <c r="F910" s="46"/>
      <c r="G910" s="45"/>
      <c r="H910" s="45"/>
      <c r="I910" s="45"/>
    </row>
    <row r="911" spans="1:9" s="44" customFormat="1" x14ac:dyDescent="0.45">
      <c r="A911" s="45"/>
      <c r="B911" s="48"/>
      <c r="C911" s="48"/>
      <c r="D911" s="46"/>
      <c r="E911" s="46"/>
      <c r="F911" s="46"/>
      <c r="G911" s="45"/>
      <c r="H911" s="45"/>
      <c r="I911" s="45"/>
    </row>
    <row r="912" spans="1:9" s="44" customFormat="1" x14ac:dyDescent="0.45">
      <c r="A912" s="45"/>
      <c r="B912" s="48"/>
      <c r="C912" s="48"/>
      <c r="D912" s="46"/>
      <c r="E912" s="46"/>
      <c r="F912" s="46"/>
      <c r="G912" s="45"/>
      <c r="H912" s="45"/>
      <c r="I912" s="45"/>
    </row>
    <row r="913" spans="1:9" s="44" customFormat="1" x14ac:dyDescent="0.45">
      <c r="A913" s="45"/>
      <c r="B913" s="48"/>
      <c r="C913" s="48"/>
      <c r="D913" s="46"/>
      <c r="E913" s="46"/>
      <c r="F913" s="46"/>
      <c r="G913" s="45"/>
      <c r="H913" s="45"/>
      <c r="I913" s="45"/>
    </row>
    <row r="914" spans="1:9" s="44" customFormat="1" x14ac:dyDescent="0.45">
      <c r="A914" s="45"/>
      <c r="B914" s="48"/>
      <c r="C914" s="48"/>
      <c r="D914" s="46"/>
      <c r="E914" s="46"/>
      <c r="F914" s="46"/>
      <c r="G914" s="45"/>
      <c r="H914" s="45"/>
      <c r="I914" s="45"/>
    </row>
    <row r="915" spans="1:9" s="44" customFormat="1" x14ac:dyDescent="0.45">
      <c r="A915" s="45"/>
      <c r="B915" s="48"/>
      <c r="C915" s="48"/>
      <c r="D915" s="46"/>
      <c r="E915" s="46"/>
      <c r="F915" s="46"/>
      <c r="G915" s="45"/>
      <c r="H915" s="45"/>
      <c r="I915" s="45"/>
    </row>
    <row r="916" spans="1:9" s="44" customFormat="1" x14ac:dyDescent="0.45">
      <c r="A916" s="45"/>
      <c r="B916" s="48"/>
      <c r="C916" s="48"/>
      <c r="D916" s="46"/>
      <c r="E916" s="46"/>
      <c r="F916" s="46"/>
      <c r="G916" s="45"/>
      <c r="H916" s="45"/>
      <c r="I916" s="45"/>
    </row>
    <row r="917" spans="1:9" s="44" customFormat="1" x14ac:dyDescent="0.45">
      <c r="A917" s="45"/>
      <c r="B917" s="48"/>
      <c r="C917" s="48"/>
      <c r="D917" s="46"/>
      <c r="E917" s="46"/>
      <c r="F917" s="46"/>
      <c r="G917" s="45"/>
      <c r="H917" s="45"/>
      <c r="I917" s="45"/>
    </row>
    <row r="918" spans="1:9" s="44" customFormat="1" x14ac:dyDescent="0.45">
      <c r="A918" s="45"/>
      <c r="B918" s="48"/>
      <c r="C918" s="48"/>
      <c r="D918" s="46"/>
      <c r="E918" s="46"/>
      <c r="F918" s="46"/>
      <c r="G918" s="45"/>
      <c r="H918" s="45"/>
      <c r="I918" s="45"/>
    </row>
    <row r="919" spans="1:9" s="44" customFormat="1" x14ac:dyDescent="0.45">
      <c r="A919" s="45"/>
      <c r="B919" s="48"/>
      <c r="C919" s="48"/>
      <c r="D919" s="46"/>
      <c r="E919" s="46"/>
      <c r="F919" s="46"/>
      <c r="G919" s="45"/>
      <c r="H919" s="45"/>
      <c r="I919" s="45"/>
    </row>
    <row r="920" spans="1:9" s="44" customFormat="1" x14ac:dyDescent="0.45">
      <c r="A920" s="45"/>
      <c r="B920" s="48"/>
      <c r="C920" s="48"/>
      <c r="D920" s="46"/>
      <c r="E920" s="46"/>
      <c r="F920" s="46"/>
      <c r="G920" s="45"/>
      <c r="H920" s="45"/>
      <c r="I920" s="45"/>
    </row>
    <row r="921" spans="1:9" s="44" customFormat="1" x14ac:dyDescent="0.45">
      <c r="A921" s="45"/>
      <c r="B921" s="48"/>
      <c r="C921" s="48"/>
      <c r="D921" s="46"/>
      <c r="E921" s="46"/>
      <c r="F921" s="46"/>
      <c r="G921" s="45"/>
      <c r="H921" s="45"/>
      <c r="I921" s="45"/>
    </row>
    <row r="922" spans="1:9" s="44" customFormat="1" x14ac:dyDescent="0.45">
      <c r="A922" s="45"/>
      <c r="B922" s="48"/>
      <c r="C922" s="48"/>
      <c r="D922" s="46"/>
      <c r="E922" s="46"/>
      <c r="F922" s="46"/>
      <c r="G922" s="45"/>
      <c r="H922" s="45"/>
      <c r="I922" s="45"/>
    </row>
    <row r="923" spans="1:9" s="44" customFormat="1" x14ac:dyDescent="0.45">
      <c r="A923" s="45"/>
      <c r="B923" s="48"/>
      <c r="C923" s="48"/>
      <c r="D923" s="46"/>
      <c r="E923" s="46"/>
      <c r="F923" s="46"/>
      <c r="G923" s="45"/>
      <c r="H923" s="45"/>
      <c r="I923" s="45"/>
    </row>
    <row r="924" spans="1:9" s="44" customFormat="1" x14ac:dyDescent="0.45">
      <c r="A924" s="45"/>
      <c r="B924" s="48"/>
      <c r="C924" s="48"/>
      <c r="D924" s="46"/>
      <c r="E924" s="46"/>
      <c r="F924" s="46"/>
      <c r="G924" s="45"/>
      <c r="H924" s="45"/>
      <c r="I924" s="45"/>
    </row>
    <row r="925" spans="1:9" s="44" customFormat="1" x14ac:dyDescent="0.45">
      <c r="A925" s="45"/>
      <c r="B925" s="48"/>
      <c r="C925" s="48"/>
      <c r="D925" s="46"/>
      <c r="E925" s="46"/>
      <c r="F925" s="46"/>
      <c r="G925" s="45"/>
      <c r="H925" s="45"/>
      <c r="I925" s="45"/>
    </row>
    <row r="926" spans="1:9" s="44" customFormat="1" x14ac:dyDescent="0.45">
      <c r="A926" s="45"/>
      <c r="B926" s="48"/>
      <c r="C926" s="48"/>
      <c r="D926" s="46"/>
      <c r="E926" s="46"/>
      <c r="F926" s="46"/>
      <c r="G926" s="45"/>
      <c r="H926" s="45"/>
      <c r="I926" s="45"/>
    </row>
    <row r="927" spans="1:9" s="44" customFormat="1" x14ac:dyDescent="0.45">
      <c r="A927" s="45"/>
      <c r="B927" s="48"/>
      <c r="C927" s="48"/>
      <c r="D927" s="46"/>
      <c r="E927" s="46"/>
      <c r="F927" s="46"/>
      <c r="G927" s="45"/>
      <c r="H927" s="45"/>
      <c r="I927" s="45"/>
    </row>
    <row r="928" spans="1:9" s="44" customFormat="1" x14ac:dyDescent="0.45">
      <c r="A928" s="45"/>
      <c r="B928" s="48"/>
      <c r="C928" s="48"/>
      <c r="D928" s="46"/>
      <c r="E928" s="46"/>
      <c r="F928" s="46"/>
      <c r="G928" s="45"/>
      <c r="H928" s="45"/>
      <c r="I928" s="45"/>
    </row>
    <row r="929" spans="1:9" s="44" customFormat="1" x14ac:dyDescent="0.45">
      <c r="A929" s="45"/>
      <c r="B929" s="48"/>
      <c r="C929" s="48"/>
      <c r="D929" s="46"/>
      <c r="E929" s="46"/>
      <c r="F929" s="46"/>
      <c r="G929" s="45"/>
      <c r="H929" s="45"/>
      <c r="I929" s="45"/>
    </row>
    <row r="930" spans="1:9" s="44" customFormat="1" x14ac:dyDescent="0.45">
      <c r="A930" s="45"/>
      <c r="B930" s="48"/>
      <c r="C930" s="48"/>
      <c r="D930" s="46"/>
      <c r="E930" s="46"/>
      <c r="F930" s="46"/>
      <c r="G930" s="45"/>
      <c r="H930" s="45"/>
      <c r="I930" s="45"/>
    </row>
    <row r="931" spans="1:9" s="44" customFormat="1" x14ac:dyDescent="0.45">
      <c r="A931" s="45"/>
      <c r="B931" s="48"/>
      <c r="C931" s="48"/>
      <c r="D931" s="46"/>
      <c r="E931" s="46"/>
      <c r="F931" s="46"/>
      <c r="G931" s="45"/>
      <c r="H931" s="45"/>
      <c r="I931" s="45"/>
    </row>
    <row r="932" spans="1:9" s="44" customFormat="1" x14ac:dyDescent="0.45">
      <c r="A932" s="45"/>
      <c r="B932" s="48"/>
      <c r="C932" s="48"/>
      <c r="D932" s="46"/>
      <c r="E932" s="46"/>
      <c r="F932" s="46"/>
      <c r="G932" s="45"/>
      <c r="H932" s="45"/>
      <c r="I932" s="45"/>
    </row>
    <row r="933" spans="1:9" s="44" customFormat="1" x14ac:dyDescent="0.45">
      <c r="A933" s="45"/>
      <c r="B933" s="48"/>
      <c r="C933" s="48"/>
      <c r="D933" s="46"/>
      <c r="E933" s="46"/>
      <c r="F933" s="46"/>
      <c r="G933" s="45"/>
      <c r="H933" s="45"/>
      <c r="I933" s="45"/>
    </row>
    <row r="934" spans="1:9" s="44" customFormat="1" x14ac:dyDescent="0.45">
      <c r="A934" s="45"/>
      <c r="B934" s="48"/>
      <c r="C934" s="48"/>
      <c r="D934" s="46"/>
      <c r="E934" s="46"/>
      <c r="F934" s="46"/>
      <c r="G934" s="45"/>
      <c r="H934" s="45"/>
      <c r="I934" s="45"/>
    </row>
    <row r="935" spans="1:9" s="44" customFormat="1" x14ac:dyDescent="0.45">
      <c r="A935" s="45"/>
      <c r="B935" s="48"/>
      <c r="C935" s="48"/>
      <c r="D935" s="46"/>
      <c r="E935" s="46"/>
      <c r="F935" s="46"/>
      <c r="G935" s="45"/>
      <c r="H935" s="45"/>
      <c r="I935" s="45"/>
    </row>
    <row r="936" spans="1:9" s="44" customFormat="1" x14ac:dyDescent="0.45">
      <c r="A936" s="45"/>
      <c r="B936" s="48"/>
      <c r="C936" s="48"/>
      <c r="D936" s="46"/>
      <c r="E936" s="46"/>
      <c r="F936" s="46"/>
      <c r="G936" s="45"/>
      <c r="H936" s="45"/>
      <c r="I936" s="45"/>
    </row>
    <row r="937" spans="1:9" s="44" customFormat="1" x14ac:dyDescent="0.45">
      <c r="A937" s="45"/>
      <c r="B937" s="48"/>
      <c r="C937" s="48"/>
      <c r="D937" s="46"/>
      <c r="E937" s="46"/>
      <c r="F937" s="46"/>
      <c r="G937" s="45"/>
      <c r="H937" s="45"/>
      <c r="I937" s="45"/>
    </row>
    <row r="938" spans="1:9" s="44" customFormat="1" x14ac:dyDescent="0.45">
      <c r="A938" s="45"/>
      <c r="B938" s="48"/>
      <c r="C938" s="48"/>
      <c r="D938" s="46"/>
      <c r="E938" s="46"/>
      <c r="F938" s="46"/>
      <c r="G938" s="45"/>
      <c r="H938" s="45"/>
      <c r="I938" s="45"/>
    </row>
    <row r="939" spans="1:9" s="44" customFormat="1" x14ac:dyDescent="0.45">
      <c r="A939" s="45"/>
      <c r="B939" s="48"/>
      <c r="C939" s="48"/>
      <c r="D939" s="46"/>
      <c r="E939" s="46"/>
      <c r="F939" s="46"/>
      <c r="G939" s="45"/>
      <c r="H939" s="45"/>
      <c r="I939" s="45"/>
    </row>
    <row r="940" spans="1:9" s="44" customFormat="1" x14ac:dyDescent="0.45">
      <c r="A940" s="45"/>
      <c r="B940" s="48"/>
      <c r="C940" s="48"/>
      <c r="D940" s="46"/>
      <c r="E940" s="46"/>
      <c r="F940" s="46"/>
      <c r="G940" s="45"/>
      <c r="H940" s="45"/>
      <c r="I940" s="45"/>
    </row>
    <row r="941" spans="1:9" s="44" customFormat="1" x14ac:dyDescent="0.45">
      <c r="A941" s="45"/>
      <c r="B941" s="48"/>
      <c r="C941" s="48"/>
      <c r="D941" s="46"/>
      <c r="E941" s="46"/>
      <c r="F941" s="46"/>
      <c r="G941" s="45"/>
      <c r="H941" s="45"/>
      <c r="I941" s="45"/>
    </row>
    <row r="942" spans="1:9" s="44" customFormat="1" x14ac:dyDescent="0.45">
      <c r="A942" s="45"/>
      <c r="B942" s="48"/>
      <c r="C942" s="48"/>
      <c r="D942" s="46"/>
      <c r="E942" s="46"/>
      <c r="F942" s="46"/>
      <c r="G942" s="45"/>
      <c r="H942" s="45"/>
      <c r="I942" s="45"/>
    </row>
    <row r="943" spans="1:9" s="44" customFormat="1" x14ac:dyDescent="0.45">
      <c r="A943" s="45"/>
      <c r="B943" s="48"/>
      <c r="C943" s="48"/>
      <c r="D943" s="46"/>
      <c r="E943" s="46"/>
      <c r="F943" s="46"/>
      <c r="G943" s="45"/>
      <c r="H943" s="45"/>
      <c r="I943" s="45"/>
    </row>
    <row r="944" spans="1:9" s="44" customFormat="1" x14ac:dyDescent="0.45">
      <c r="A944" s="45"/>
      <c r="B944" s="48"/>
      <c r="C944" s="48"/>
      <c r="D944" s="46"/>
      <c r="E944" s="46"/>
      <c r="F944" s="46"/>
      <c r="G944" s="45"/>
      <c r="H944" s="45"/>
      <c r="I944" s="45"/>
    </row>
    <row r="945" spans="1:9" s="44" customFormat="1" x14ac:dyDescent="0.45">
      <c r="A945" s="45"/>
      <c r="B945" s="48"/>
      <c r="C945" s="48"/>
      <c r="D945" s="46"/>
      <c r="E945" s="46"/>
      <c r="F945" s="46"/>
      <c r="G945" s="45"/>
      <c r="H945" s="45"/>
      <c r="I945" s="45"/>
    </row>
    <row r="946" spans="1:9" s="44" customFormat="1" x14ac:dyDescent="0.45">
      <c r="A946" s="45"/>
      <c r="B946" s="48"/>
      <c r="C946" s="48"/>
      <c r="D946" s="46"/>
      <c r="E946" s="46"/>
      <c r="F946" s="46"/>
      <c r="G946" s="45"/>
      <c r="H946" s="45"/>
      <c r="I946" s="45"/>
    </row>
    <row r="947" spans="1:9" s="44" customFormat="1" x14ac:dyDescent="0.45">
      <c r="A947" s="45"/>
      <c r="B947" s="48"/>
      <c r="C947" s="48"/>
      <c r="D947" s="46"/>
      <c r="E947" s="46"/>
      <c r="F947" s="46"/>
      <c r="G947" s="45"/>
      <c r="H947" s="45"/>
      <c r="I947" s="45"/>
    </row>
    <row r="948" spans="1:9" s="44" customFormat="1" x14ac:dyDescent="0.45">
      <c r="A948" s="45"/>
      <c r="B948" s="48"/>
      <c r="C948" s="48"/>
      <c r="D948" s="46"/>
      <c r="E948" s="46"/>
      <c r="F948" s="46"/>
      <c r="G948" s="45"/>
      <c r="H948" s="45"/>
      <c r="I948" s="45"/>
    </row>
    <row r="949" spans="1:9" s="44" customFormat="1" x14ac:dyDescent="0.45">
      <c r="A949" s="45"/>
      <c r="B949" s="48"/>
      <c r="C949" s="48"/>
      <c r="D949" s="46"/>
      <c r="E949" s="46"/>
      <c r="F949" s="46"/>
      <c r="G949" s="45"/>
      <c r="H949" s="45"/>
      <c r="I949" s="45"/>
    </row>
    <row r="950" spans="1:9" s="44" customFormat="1" x14ac:dyDescent="0.45">
      <c r="A950" s="45"/>
      <c r="B950" s="48"/>
      <c r="C950" s="48"/>
      <c r="D950" s="46"/>
      <c r="E950" s="46"/>
      <c r="F950" s="46"/>
      <c r="G950" s="45"/>
      <c r="H950" s="45"/>
      <c r="I950" s="45"/>
    </row>
    <row r="951" spans="1:9" s="44" customFormat="1" x14ac:dyDescent="0.45">
      <c r="A951" s="45"/>
      <c r="B951" s="48"/>
      <c r="C951" s="48"/>
      <c r="D951" s="46"/>
      <c r="E951" s="46"/>
      <c r="F951" s="46"/>
      <c r="G951" s="45"/>
      <c r="H951" s="45"/>
      <c r="I951" s="45"/>
    </row>
    <row r="952" spans="1:9" s="44" customFormat="1" x14ac:dyDescent="0.45">
      <c r="A952" s="45"/>
      <c r="B952" s="48"/>
      <c r="C952" s="48"/>
      <c r="D952" s="46"/>
      <c r="E952" s="46"/>
      <c r="F952" s="46"/>
      <c r="G952" s="45"/>
      <c r="H952" s="45"/>
      <c r="I952" s="45"/>
    </row>
    <row r="953" spans="1:9" s="44" customFormat="1" x14ac:dyDescent="0.45">
      <c r="A953" s="45"/>
      <c r="B953" s="48"/>
      <c r="C953" s="48"/>
      <c r="D953" s="46"/>
      <c r="E953" s="46"/>
      <c r="F953" s="46"/>
      <c r="G953" s="45"/>
      <c r="H953" s="45"/>
      <c r="I953" s="45"/>
    </row>
    <row r="954" spans="1:9" s="44" customFormat="1" x14ac:dyDescent="0.45">
      <c r="A954" s="45"/>
      <c r="B954" s="48"/>
      <c r="C954" s="48"/>
      <c r="D954" s="46"/>
      <c r="E954" s="46"/>
      <c r="F954" s="46"/>
      <c r="G954" s="45"/>
      <c r="H954" s="45"/>
      <c r="I954" s="45"/>
    </row>
    <row r="955" spans="1:9" s="44" customFormat="1" x14ac:dyDescent="0.45">
      <c r="A955" s="45"/>
      <c r="B955" s="48"/>
      <c r="C955" s="48"/>
      <c r="D955" s="46"/>
      <c r="E955" s="46"/>
      <c r="F955" s="46"/>
      <c r="G955" s="45"/>
      <c r="H955" s="45"/>
      <c r="I955" s="45"/>
    </row>
    <row r="956" spans="1:9" s="44" customFormat="1" x14ac:dyDescent="0.45">
      <c r="A956" s="45"/>
      <c r="B956" s="48"/>
      <c r="C956" s="48"/>
      <c r="D956" s="46"/>
      <c r="E956" s="46"/>
      <c r="F956" s="46"/>
      <c r="G956" s="45"/>
      <c r="H956" s="45"/>
      <c r="I956" s="45"/>
    </row>
    <row r="957" spans="1:9" s="44" customFormat="1" x14ac:dyDescent="0.45">
      <c r="A957" s="45"/>
      <c r="B957" s="48"/>
      <c r="C957" s="48"/>
      <c r="D957" s="46"/>
      <c r="E957" s="46"/>
      <c r="F957" s="46"/>
      <c r="G957" s="45"/>
      <c r="H957" s="45"/>
      <c r="I957" s="45"/>
    </row>
    <row r="958" spans="1:9" s="44" customFormat="1" x14ac:dyDescent="0.45">
      <c r="A958" s="45"/>
      <c r="B958" s="48"/>
      <c r="C958" s="48"/>
      <c r="D958" s="46"/>
      <c r="E958" s="46"/>
      <c r="F958" s="46"/>
      <c r="G958" s="45"/>
      <c r="H958" s="45"/>
      <c r="I958" s="45"/>
    </row>
    <row r="959" spans="1:9" s="44" customFormat="1" x14ac:dyDescent="0.45">
      <c r="A959" s="45"/>
      <c r="B959" s="48"/>
      <c r="C959" s="48"/>
      <c r="D959" s="46"/>
      <c r="E959" s="46"/>
      <c r="F959" s="46"/>
      <c r="G959" s="45"/>
      <c r="H959" s="45"/>
      <c r="I959" s="45"/>
    </row>
    <row r="960" spans="1:9" s="44" customFormat="1" x14ac:dyDescent="0.45">
      <c r="A960" s="45"/>
      <c r="B960" s="48"/>
      <c r="C960" s="48"/>
      <c r="D960" s="46"/>
      <c r="E960" s="46"/>
      <c r="F960" s="46"/>
      <c r="G960" s="45"/>
      <c r="H960" s="45"/>
      <c r="I960" s="45"/>
    </row>
    <row r="961" spans="1:9" s="44" customFormat="1" x14ac:dyDescent="0.45">
      <c r="A961" s="45"/>
      <c r="B961" s="48"/>
      <c r="C961" s="48"/>
      <c r="D961" s="46"/>
      <c r="E961" s="46"/>
      <c r="F961" s="46"/>
      <c r="G961" s="45"/>
      <c r="H961" s="45"/>
      <c r="I961" s="45"/>
    </row>
    <row r="962" spans="1:9" s="44" customFormat="1" x14ac:dyDescent="0.45">
      <c r="A962" s="45"/>
      <c r="B962" s="48"/>
      <c r="C962" s="48"/>
      <c r="D962" s="46"/>
      <c r="E962" s="46"/>
      <c r="F962" s="46"/>
      <c r="G962" s="45"/>
      <c r="H962" s="45"/>
      <c r="I962" s="45"/>
    </row>
    <row r="963" spans="1:9" s="44" customFormat="1" x14ac:dyDescent="0.45">
      <c r="A963" s="45"/>
      <c r="B963" s="48"/>
      <c r="C963" s="48"/>
      <c r="D963" s="46"/>
      <c r="E963" s="46"/>
      <c r="F963" s="46"/>
      <c r="G963" s="45"/>
      <c r="H963" s="45"/>
      <c r="I963" s="45"/>
    </row>
    <row r="964" spans="1:9" s="44" customFormat="1" x14ac:dyDescent="0.45">
      <c r="A964" s="45"/>
      <c r="B964" s="48"/>
      <c r="C964" s="48"/>
      <c r="D964" s="46"/>
      <c r="E964" s="46"/>
      <c r="F964" s="46"/>
      <c r="G964" s="45"/>
      <c r="H964" s="45"/>
      <c r="I964" s="45"/>
    </row>
    <row r="965" spans="1:9" s="44" customFormat="1" x14ac:dyDescent="0.45">
      <c r="A965" s="45"/>
      <c r="B965" s="48"/>
      <c r="C965" s="48"/>
      <c r="D965" s="46"/>
      <c r="E965" s="46"/>
      <c r="F965" s="46"/>
      <c r="G965" s="45"/>
      <c r="H965" s="45"/>
      <c r="I965" s="45"/>
    </row>
    <row r="966" spans="1:9" s="44" customFormat="1" x14ac:dyDescent="0.45">
      <c r="A966" s="45"/>
      <c r="B966" s="48"/>
      <c r="C966" s="48"/>
      <c r="D966" s="46"/>
      <c r="E966" s="46"/>
      <c r="F966" s="46"/>
      <c r="G966" s="45"/>
      <c r="H966" s="45"/>
      <c r="I966" s="45"/>
    </row>
    <row r="967" spans="1:9" s="44" customFormat="1" x14ac:dyDescent="0.45">
      <c r="A967" s="45"/>
      <c r="B967" s="48"/>
      <c r="C967" s="48"/>
      <c r="D967" s="46"/>
      <c r="E967" s="46"/>
      <c r="F967" s="46"/>
      <c r="G967" s="45"/>
      <c r="H967" s="45"/>
      <c r="I967" s="45"/>
    </row>
    <row r="968" spans="1:9" s="44" customFormat="1" x14ac:dyDescent="0.45">
      <c r="A968" s="45"/>
      <c r="B968" s="48"/>
      <c r="C968" s="48"/>
      <c r="D968" s="46"/>
      <c r="E968" s="46"/>
      <c r="F968" s="46"/>
      <c r="G968" s="45"/>
      <c r="H968" s="45"/>
      <c r="I968" s="45"/>
    </row>
    <row r="969" spans="1:9" s="44" customFormat="1" x14ac:dyDescent="0.45">
      <c r="A969" s="45"/>
      <c r="B969" s="48"/>
      <c r="C969" s="48"/>
      <c r="D969" s="46"/>
      <c r="E969" s="46"/>
      <c r="F969" s="46"/>
      <c r="G969" s="45"/>
      <c r="H969" s="45"/>
      <c r="I969" s="45"/>
    </row>
    <row r="970" spans="1:9" s="44" customFormat="1" x14ac:dyDescent="0.45">
      <c r="A970" s="45"/>
      <c r="B970" s="48"/>
      <c r="C970" s="48"/>
      <c r="D970" s="46"/>
      <c r="E970" s="46"/>
      <c r="F970" s="46"/>
      <c r="G970" s="45"/>
      <c r="H970" s="45"/>
      <c r="I970" s="45"/>
    </row>
    <row r="971" spans="1:9" s="44" customFormat="1" x14ac:dyDescent="0.45">
      <c r="A971" s="45"/>
      <c r="B971" s="48"/>
      <c r="C971" s="48"/>
      <c r="D971" s="46"/>
      <c r="E971" s="46"/>
      <c r="F971" s="46"/>
      <c r="G971" s="45"/>
      <c r="H971" s="45"/>
      <c r="I971" s="45"/>
    </row>
    <row r="972" spans="1:9" s="44" customFormat="1" x14ac:dyDescent="0.45">
      <c r="A972" s="45"/>
      <c r="B972" s="48"/>
      <c r="C972" s="48"/>
      <c r="D972" s="46"/>
      <c r="E972" s="46"/>
      <c r="F972" s="46"/>
      <c r="G972" s="45"/>
      <c r="H972" s="45"/>
      <c r="I972" s="45"/>
    </row>
    <row r="973" spans="1:9" s="44" customFormat="1" x14ac:dyDescent="0.45">
      <c r="A973" s="45"/>
      <c r="B973" s="48"/>
      <c r="C973" s="48"/>
      <c r="D973" s="46"/>
      <c r="E973" s="46"/>
      <c r="F973" s="46"/>
      <c r="G973" s="45"/>
      <c r="H973" s="45"/>
      <c r="I973" s="45"/>
    </row>
    <row r="974" spans="1:9" s="44" customFormat="1" x14ac:dyDescent="0.45">
      <c r="A974" s="45"/>
      <c r="B974" s="48"/>
      <c r="C974" s="48"/>
      <c r="D974" s="46"/>
      <c r="E974" s="46"/>
      <c r="F974" s="46"/>
      <c r="G974" s="45"/>
      <c r="H974" s="45"/>
      <c r="I974" s="45"/>
    </row>
    <row r="975" spans="1:9" s="44" customFormat="1" x14ac:dyDescent="0.45">
      <c r="A975" s="45"/>
      <c r="B975" s="48"/>
      <c r="C975" s="48"/>
      <c r="D975" s="46"/>
      <c r="E975" s="46"/>
      <c r="F975" s="46"/>
      <c r="G975" s="45"/>
      <c r="H975" s="45"/>
      <c r="I975" s="45"/>
    </row>
    <row r="976" spans="1:9" s="44" customFormat="1" x14ac:dyDescent="0.45">
      <c r="A976" s="45"/>
      <c r="B976" s="48"/>
      <c r="C976" s="48"/>
      <c r="D976" s="46"/>
      <c r="E976" s="46"/>
      <c r="F976" s="46"/>
      <c r="G976" s="45"/>
      <c r="H976" s="45"/>
      <c r="I976" s="45"/>
    </row>
    <row r="977" spans="1:9" s="44" customFormat="1" x14ac:dyDescent="0.45">
      <c r="A977" s="45"/>
      <c r="B977" s="48"/>
      <c r="C977" s="48"/>
      <c r="D977" s="46"/>
      <c r="E977" s="46"/>
      <c r="F977" s="46"/>
      <c r="G977" s="45"/>
      <c r="H977" s="45"/>
      <c r="I977" s="45"/>
    </row>
    <row r="978" spans="1:9" s="44" customFormat="1" x14ac:dyDescent="0.45">
      <c r="A978" s="45"/>
      <c r="B978" s="48"/>
      <c r="C978" s="48"/>
      <c r="D978" s="46"/>
      <c r="E978" s="46"/>
      <c r="F978" s="46"/>
      <c r="G978" s="45"/>
      <c r="H978" s="45"/>
      <c r="I978" s="45"/>
    </row>
    <row r="979" spans="1:9" s="44" customFormat="1" x14ac:dyDescent="0.45">
      <c r="A979" s="45"/>
      <c r="B979" s="48"/>
      <c r="C979" s="48"/>
      <c r="D979" s="46"/>
      <c r="E979" s="46"/>
      <c r="F979" s="46"/>
      <c r="G979" s="45"/>
      <c r="H979" s="45"/>
      <c r="I979" s="45"/>
    </row>
    <row r="980" spans="1:9" s="44" customFormat="1" x14ac:dyDescent="0.45">
      <c r="A980" s="45"/>
      <c r="B980" s="48"/>
      <c r="C980" s="48"/>
      <c r="D980" s="46"/>
      <c r="E980" s="46"/>
      <c r="F980" s="46"/>
      <c r="G980" s="45"/>
      <c r="H980" s="45"/>
      <c r="I980" s="45"/>
    </row>
    <row r="981" spans="1:9" s="44" customFormat="1" x14ac:dyDescent="0.45">
      <c r="A981" s="45"/>
      <c r="B981" s="48"/>
      <c r="C981" s="48"/>
      <c r="D981" s="46"/>
      <c r="E981" s="46"/>
      <c r="F981" s="46"/>
      <c r="G981" s="45"/>
      <c r="H981" s="45"/>
      <c r="I981" s="45"/>
    </row>
    <row r="982" spans="1:9" s="44" customFormat="1" x14ac:dyDescent="0.45">
      <c r="A982" s="45"/>
      <c r="B982" s="48"/>
      <c r="C982" s="48"/>
      <c r="D982" s="46"/>
      <c r="E982" s="46"/>
      <c r="F982" s="46"/>
      <c r="G982" s="45"/>
      <c r="H982" s="45"/>
      <c r="I982" s="45"/>
    </row>
    <row r="983" spans="1:9" s="44" customFormat="1" x14ac:dyDescent="0.45">
      <c r="A983" s="45"/>
      <c r="B983" s="48"/>
      <c r="C983" s="48"/>
      <c r="D983" s="46"/>
      <c r="E983" s="46"/>
      <c r="F983" s="46"/>
      <c r="G983" s="45"/>
      <c r="H983" s="45"/>
      <c r="I983" s="45"/>
    </row>
    <row r="984" spans="1:9" s="44" customFormat="1" x14ac:dyDescent="0.45">
      <c r="A984" s="45"/>
      <c r="B984" s="48"/>
      <c r="C984" s="48"/>
      <c r="D984" s="46"/>
      <c r="E984" s="46"/>
      <c r="F984" s="46"/>
      <c r="G984" s="45"/>
      <c r="H984" s="45"/>
      <c r="I984" s="45"/>
    </row>
    <row r="985" spans="1:9" s="44" customFormat="1" x14ac:dyDescent="0.45">
      <c r="A985" s="45"/>
      <c r="B985" s="48"/>
      <c r="C985" s="48"/>
      <c r="D985" s="46"/>
      <c r="E985" s="46"/>
      <c r="F985" s="46"/>
      <c r="G985" s="45"/>
      <c r="H985" s="45"/>
      <c r="I985" s="45"/>
    </row>
    <row r="986" spans="1:9" s="44" customFormat="1" x14ac:dyDescent="0.45">
      <c r="A986" s="45"/>
      <c r="B986" s="48"/>
      <c r="C986" s="48"/>
      <c r="D986" s="46"/>
      <c r="E986" s="46"/>
      <c r="F986" s="46"/>
      <c r="G986" s="45"/>
      <c r="H986" s="45"/>
      <c r="I986" s="45"/>
    </row>
    <row r="987" spans="1:9" s="44" customFormat="1" x14ac:dyDescent="0.45">
      <c r="A987" s="45"/>
      <c r="B987" s="48"/>
      <c r="C987" s="48"/>
      <c r="D987" s="46"/>
      <c r="E987" s="46"/>
      <c r="F987" s="46"/>
      <c r="G987" s="45"/>
      <c r="H987" s="45"/>
      <c r="I987" s="45"/>
    </row>
    <row r="988" spans="1:9" s="44" customFormat="1" x14ac:dyDescent="0.45">
      <c r="A988" s="45"/>
      <c r="B988" s="48"/>
      <c r="C988" s="48"/>
      <c r="D988" s="46"/>
      <c r="E988" s="46"/>
      <c r="F988" s="46"/>
      <c r="G988" s="45"/>
      <c r="H988" s="45"/>
      <c r="I988" s="45"/>
    </row>
    <row r="989" spans="1:9" s="44" customFormat="1" x14ac:dyDescent="0.45">
      <c r="A989" s="45"/>
      <c r="B989" s="48"/>
      <c r="C989" s="48"/>
      <c r="D989" s="46"/>
      <c r="E989" s="46"/>
      <c r="F989" s="46"/>
      <c r="G989" s="45"/>
      <c r="H989" s="45"/>
      <c r="I989" s="45"/>
    </row>
    <row r="990" spans="1:9" s="44" customFormat="1" x14ac:dyDescent="0.45">
      <c r="A990" s="45"/>
      <c r="B990" s="48"/>
      <c r="C990" s="48"/>
      <c r="D990" s="46"/>
      <c r="E990" s="46"/>
      <c r="F990" s="46"/>
      <c r="G990" s="45"/>
      <c r="H990" s="45"/>
      <c r="I990" s="45"/>
    </row>
    <row r="991" spans="1:9" s="44" customFormat="1" x14ac:dyDescent="0.45">
      <c r="A991" s="45"/>
      <c r="B991" s="48"/>
      <c r="C991" s="48"/>
      <c r="D991" s="46"/>
      <c r="E991" s="46"/>
      <c r="F991" s="46"/>
      <c r="G991" s="45"/>
      <c r="H991" s="45"/>
      <c r="I991" s="45"/>
    </row>
    <row r="992" spans="1:9" s="44" customFormat="1" x14ac:dyDescent="0.45">
      <c r="A992" s="45"/>
      <c r="B992" s="48"/>
      <c r="C992" s="48"/>
      <c r="D992" s="46"/>
      <c r="E992" s="46"/>
      <c r="F992" s="46"/>
      <c r="G992" s="45"/>
      <c r="H992" s="45"/>
      <c r="I992" s="45"/>
    </row>
    <row r="993" spans="1:9" s="44" customFormat="1" x14ac:dyDescent="0.45">
      <c r="A993" s="45"/>
      <c r="B993" s="48"/>
      <c r="C993" s="48"/>
      <c r="D993" s="46"/>
      <c r="E993" s="46"/>
      <c r="F993" s="46"/>
      <c r="G993" s="45"/>
      <c r="H993" s="45"/>
      <c r="I993" s="45"/>
    </row>
    <row r="994" spans="1:9" s="44" customFormat="1" x14ac:dyDescent="0.45">
      <c r="A994" s="45"/>
      <c r="B994" s="48"/>
      <c r="C994" s="48"/>
      <c r="D994" s="46"/>
      <c r="E994" s="46"/>
      <c r="F994" s="46"/>
      <c r="G994" s="45"/>
      <c r="H994" s="45"/>
      <c r="I994" s="45"/>
    </row>
    <row r="995" spans="1:9" s="44" customFormat="1" x14ac:dyDescent="0.45">
      <c r="A995" s="45"/>
      <c r="B995" s="48"/>
      <c r="C995" s="48"/>
      <c r="D995" s="46"/>
      <c r="E995" s="46"/>
      <c r="F995" s="46"/>
      <c r="G995" s="45"/>
      <c r="H995" s="45"/>
      <c r="I995" s="45"/>
    </row>
    <row r="996" spans="1:9" s="44" customFormat="1" x14ac:dyDescent="0.45">
      <c r="A996" s="45"/>
      <c r="B996" s="48"/>
      <c r="C996" s="48"/>
      <c r="D996" s="46"/>
      <c r="E996" s="46"/>
      <c r="F996" s="46"/>
      <c r="G996" s="45"/>
      <c r="H996" s="45"/>
      <c r="I996" s="45"/>
    </row>
    <row r="997" spans="1:9" s="44" customFormat="1" x14ac:dyDescent="0.45">
      <c r="A997" s="45"/>
      <c r="B997" s="48"/>
      <c r="C997" s="48"/>
      <c r="D997" s="46"/>
      <c r="E997" s="46"/>
      <c r="F997" s="46"/>
      <c r="G997" s="45"/>
      <c r="H997" s="45"/>
      <c r="I997" s="45"/>
    </row>
    <row r="998" spans="1:9" s="44" customFormat="1" x14ac:dyDescent="0.45">
      <c r="A998" s="45"/>
      <c r="B998" s="48"/>
      <c r="C998" s="48"/>
      <c r="D998" s="46"/>
      <c r="E998" s="46"/>
      <c r="F998" s="46"/>
      <c r="G998" s="45"/>
      <c r="H998" s="45"/>
      <c r="I998" s="45"/>
    </row>
    <row r="999" spans="1:9" s="44" customFormat="1" x14ac:dyDescent="0.45">
      <c r="A999" s="45"/>
      <c r="B999" s="48"/>
      <c r="C999" s="48"/>
      <c r="D999" s="46"/>
      <c r="E999" s="46"/>
      <c r="F999" s="46"/>
      <c r="G999" s="45"/>
      <c r="H999" s="45"/>
      <c r="I999" s="45"/>
    </row>
    <row r="1000" spans="1:9" s="44" customFormat="1" x14ac:dyDescent="0.45">
      <c r="A1000" s="45"/>
      <c r="B1000" s="48"/>
      <c r="C1000" s="48"/>
      <c r="D1000" s="46"/>
      <c r="E1000" s="46"/>
      <c r="F1000" s="46"/>
      <c r="G1000" s="45"/>
      <c r="H1000" s="45"/>
      <c r="I1000" s="45"/>
    </row>
    <row r="1001" spans="1:9" s="44" customFormat="1" x14ac:dyDescent="0.45">
      <c r="A1001" s="45"/>
      <c r="B1001" s="48"/>
      <c r="C1001" s="48"/>
      <c r="D1001" s="46"/>
      <c r="E1001" s="46"/>
      <c r="F1001" s="46"/>
      <c r="G1001" s="45"/>
      <c r="H1001" s="45"/>
      <c r="I1001" s="45"/>
    </row>
    <row r="1002" spans="1:9" s="44" customFormat="1" x14ac:dyDescent="0.45">
      <c r="A1002" s="45"/>
      <c r="B1002" s="48"/>
      <c r="C1002" s="48"/>
      <c r="D1002" s="46"/>
      <c r="E1002" s="46"/>
      <c r="F1002" s="46"/>
      <c r="G1002" s="45"/>
      <c r="H1002" s="45"/>
      <c r="I1002" s="45"/>
    </row>
    <row r="1003" spans="1:9" s="44" customFormat="1" x14ac:dyDescent="0.45">
      <c r="A1003" s="45"/>
      <c r="B1003" s="48"/>
      <c r="C1003" s="48"/>
      <c r="D1003" s="46"/>
      <c r="E1003" s="46"/>
      <c r="F1003" s="46"/>
      <c r="G1003" s="45"/>
      <c r="H1003" s="45"/>
      <c r="I1003" s="45"/>
    </row>
    <row r="1004" spans="1:9" s="44" customFormat="1" x14ac:dyDescent="0.45">
      <c r="A1004" s="45"/>
      <c r="B1004" s="48"/>
      <c r="C1004" s="48"/>
      <c r="D1004" s="46"/>
      <c r="E1004" s="46"/>
      <c r="F1004" s="46"/>
      <c r="G1004" s="45"/>
      <c r="H1004" s="45"/>
      <c r="I1004" s="45"/>
    </row>
    <row r="1005" spans="1:9" s="44" customFormat="1" x14ac:dyDescent="0.45">
      <c r="A1005" s="45"/>
      <c r="B1005" s="48"/>
      <c r="C1005" s="48"/>
      <c r="D1005" s="46"/>
      <c r="E1005" s="46"/>
      <c r="F1005" s="46"/>
      <c r="G1005" s="45"/>
      <c r="H1005" s="45"/>
      <c r="I1005" s="45"/>
    </row>
    <row r="1006" spans="1:9" s="44" customFormat="1" x14ac:dyDescent="0.45">
      <c r="A1006" s="45"/>
      <c r="B1006" s="48"/>
      <c r="C1006" s="48"/>
      <c r="D1006" s="46"/>
      <c r="E1006" s="46"/>
      <c r="F1006" s="46"/>
      <c r="G1006" s="45"/>
      <c r="H1006" s="45"/>
      <c r="I1006" s="45"/>
    </row>
    <row r="1007" spans="1:9" s="44" customFormat="1" x14ac:dyDescent="0.45">
      <c r="A1007" s="45"/>
      <c r="B1007" s="48"/>
      <c r="C1007" s="48"/>
      <c r="D1007" s="46"/>
      <c r="E1007" s="46"/>
      <c r="F1007" s="46"/>
      <c r="G1007" s="45"/>
      <c r="H1007" s="45"/>
      <c r="I1007" s="45"/>
    </row>
    <row r="1008" spans="1:9" s="44" customFormat="1" x14ac:dyDescent="0.45">
      <c r="A1008" s="45"/>
      <c r="B1008" s="48"/>
      <c r="C1008" s="48"/>
      <c r="D1008" s="46"/>
      <c r="E1008" s="46"/>
      <c r="F1008" s="46"/>
      <c r="G1008" s="45"/>
      <c r="H1008" s="45"/>
      <c r="I1008" s="45"/>
    </row>
    <row r="1009" spans="1:9" s="44" customFormat="1" x14ac:dyDescent="0.45">
      <c r="A1009" s="45"/>
      <c r="B1009" s="48"/>
      <c r="C1009" s="48"/>
      <c r="D1009" s="46"/>
      <c r="E1009" s="46"/>
      <c r="F1009" s="46"/>
      <c r="G1009" s="45"/>
      <c r="H1009" s="45"/>
      <c r="I1009" s="45"/>
    </row>
    <row r="1010" spans="1:9" s="44" customFormat="1" x14ac:dyDescent="0.45">
      <c r="A1010" s="45"/>
      <c r="B1010" s="48"/>
      <c r="C1010" s="48"/>
      <c r="D1010" s="46"/>
      <c r="E1010" s="46"/>
      <c r="F1010" s="46"/>
      <c r="G1010" s="45"/>
      <c r="H1010" s="45"/>
      <c r="I1010" s="45"/>
    </row>
    <row r="1011" spans="1:9" s="44" customFormat="1" x14ac:dyDescent="0.45">
      <c r="A1011" s="45"/>
      <c r="B1011" s="48"/>
      <c r="C1011" s="48"/>
      <c r="D1011" s="46"/>
      <c r="E1011" s="46"/>
      <c r="F1011" s="46"/>
      <c r="G1011" s="45"/>
      <c r="H1011" s="45"/>
      <c r="I1011" s="45"/>
    </row>
    <row r="1012" spans="1:9" s="44" customFormat="1" x14ac:dyDescent="0.45">
      <c r="A1012" s="45"/>
      <c r="B1012" s="48"/>
      <c r="C1012" s="48"/>
      <c r="D1012" s="46"/>
      <c r="E1012" s="46"/>
      <c r="F1012" s="46"/>
      <c r="G1012" s="45"/>
      <c r="H1012" s="45"/>
      <c r="I1012" s="45"/>
    </row>
    <row r="1013" spans="1:9" s="44" customFormat="1" x14ac:dyDescent="0.45">
      <c r="A1013" s="45"/>
      <c r="B1013" s="48"/>
      <c r="C1013" s="48"/>
      <c r="D1013" s="46"/>
      <c r="E1013" s="46"/>
      <c r="F1013" s="46"/>
      <c r="G1013" s="45"/>
      <c r="H1013" s="45"/>
      <c r="I1013" s="45"/>
    </row>
    <row r="1014" spans="1:9" s="44" customFormat="1" x14ac:dyDescent="0.45">
      <c r="A1014" s="45"/>
      <c r="B1014" s="48"/>
      <c r="C1014" s="48"/>
      <c r="D1014" s="46"/>
      <c r="E1014" s="46"/>
      <c r="F1014" s="46"/>
      <c r="G1014" s="45"/>
      <c r="H1014" s="45"/>
      <c r="I1014" s="45"/>
    </row>
    <row r="1015" spans="1:9" s="44" customFormat="1" x14ac:dyDescent="0.45">
      <c r="A1015" s="45"/>
      <c r="B1015" s="48"/>
      <c r="C1015" s="48"/>
      <c r="D1015" s="46"/>
      <c r="E1015" s="46"/>
      <c r="F1015" s="46"/>
      <c r="G1015" s="45"/>
      <c r="H1015" s="45"/>
      <c r="I1015" s="45"/>
    </row>
    <row r="1016" spans="1:9" s="44" customFormat="1" x14ac:dyDescent="0.45">
      <c r="A1016" s="45"/>
      <c r="B1016" s="48"/>
      <c r="C1016" s="48"/>
      <c r="D1016" s="46"/>
      <c r="E1016" s="46"/>
      <c r="F1016" s="46"/>
      <c r="G1016" s="45"/>
      <c r="H1016" s="45"/>
      <c r="I1016" s="45"/>
    </row>
    <row r="1017" spans="1:9" s="44" customFormat="1" x14ac:dyDescent="0.45">
      <c r="A1017" s="45"/>
      <c r="B1017" s="48"/>
      <c r="C1017" s="48"/>
      <c r="D1017" s="46"/>
      <c r="E1017" s="46"/>
      <c r="F1017" s="46"/>
      <c r="G1017" s="45"/>
      <c r="H1017" s="45"/>
      <c r="I1017" s="45"/>
    </row>
    <row r="1018" spans="1:9" s="44" customFormat="1" x14ac:dyDescent="0.45">
      <c r="A1018" s="45"/>
      <c r="B1018" s="48"/>
      <c r="C1018" s="48"/>
      <c r="D1018" s="46"/>
      <c r="E1018" s="46"/>
      <c r="F1018" s="46"/>
      <c r="G1018" s="45"/>
      <c r="H1018" s="45"/>
      <c r="I1018" s="45"/>
    </row>
    <row r="1019" spans="1:9" s="44" customFormat="1" x14ac:dyDescent="0.45">
      <c r="A1019" s="45"/>
      <c r="B1019" s="48"/>
      <c r="C1019" s="48"/>
      <c r="D1019" s="46"/>
      <c r="E1019" s="46"/>
      <c r="F1019" s="46"/>
      <c r="G1019" s="45"/>
      <c r="H1019" s="45"/>
      <c r="I1019" s="45"/>
    </row>
    <row r="1020" spans="1:9" s="44" customFormat="1" x14ac:dyDescent="0.45">
      <c r="A1020" s="45"/>
      <c r="B1020" s="48"/>
      <c r="C1020" s="48"/>
      <c r="D1020" s="46"/>
      <c r="E1020" s="46"/>
      <c r="F1020" s="46"/>
      <c r="G1020" s="45"/>
      <c r="H1020" s="45"/>
      <c r="I1020" s="45"/>
    </row>
    <row r="1021" spans="1:9" s="44" customFormat="1" x14ac:dyDescent="0.45">
      <c r="A1021" s="45"/>
      <c r="B1021" s="48"/>
      <c r="C1021" s="48"/>
      <c r="D1021" s="46"/>
      <c r="E1021" s="46"/>
      <c r="F1021" s="46"/>
      <c r="G1021" s="45"/>
      <c r="H1021" s="45"/>
      <c r="I1021" s="45"/>
    </row>
    <row r="1022" spans="1:9" s="44" customFormat="1" x14ac:dyDescent="0.45">
      <c r="A1022" s="45"/>
      <c r="B1022" s="48"/>
      <c r="C1022" s="48"/>
      <c r="D1022" s="46"/>
      <c r="E1022" s="46"/>
      <c r="F1022" s="46"/>
      <c r="G1022" s="45"/>
      <c r="H1022" s="45"/>
      <c r="I1022" s="45"/>
    </row>
    <row r="1023" spans="1:9" s="44" customFormat="1" x14ac:dyDescent="0.45">
      <c r="A1023" s="45"/>
      <c r="B1023" s="48"/>
      <c r="C1023" s="48"/>
      <c r="D1023" s="46"/>
      <c r="E1023" s="46"/>
      <c r="F1023" s="46"/>
      <c r="G1023" s="45"/>
      <c r="H1023" s="45"/>
      <c r="I1023" s="45"/>
    </row>
    <row r="1024" spans="1:9" s="44" customFormat="1" x14ac:dyDescent="0.45">
      <c r="A1024" s="45"/>
      <c r="B1024" s="48"/>
      <c r="C1024" s="48"/>
      <c r="D1024" s="46"/>
      <c r="E1024" s="46"/>
      <c r="F1024" s="46"/>
      <c r="G1024" s="45"/>
      <c r="H1024" s="45"/>
      <c r="I1024" s="45"/>
    </row>
    <row r="1025" spans="1:9" s="44" customFormat="1" x14ac:dyDescent="0.45">
      <c r="A1025" s="45"/>
      <c r="B1025" s="48"/>
      <c r="C1025" s="48"/>
      <c r="D1025" s="46"/>
      <c r="E1025" s="46"/>
      <c r="F1025" s="46"/>
      <c r="G1025" s="45"/>
      <c r="H1025" s="45"/>
      <c r="I1025" s="45"/>
    </row>
    <row r="1026" spans="1:9" s="44" customFormat="1" x14ac:dyDescent="0.45">
      <c r="A1026" s="45"/>
      <c r="B1026" s="48"/>
      <c r="C1026" s="48"/>
      <c r="D1026" s="46"/>
      <c r="E1026" s="46"/>
      <c r="F1026" s="46"/>
      <c r="G1026" s="45"/>
      <c r="H1026" s="45"/>
      <c r="I1026" s="45"/>
    </row>
    <row r="1027" spans="1:9" s="44" customFormat="1" x14ac:dyDescent="0.45">
      <c r="A1027" s="45"/>
      <c r="B1027" s="48"/>
      <c r="C1027" s="48"/>
      <c r="D1027" s="46"/>
      <c r="E1027" s="46"/>
      <c r="F1027" s="46"/>
      <c r="G1027" s="45"/>
      <c r="H1027" s="45"/>
      <c r="I1027" s="45"/>
    </row>
    <row r="1028" spans="1:9" s="44" customFormat="1" x14ac:dyDescent="0.45">
      <c r="A1028" s="45"/>
      <c r="B1028" s="48"/>
      <c r="C1028" s="48"/>
      <c r="D1028" s="46"/>
      <c r="E1028" s="46"/>
      <c r="F1028" s="46"/>
      <c r="G1028" s="45"/>
      <c r="H1028" s="45"/>
      <c r="I1028" s="45"/>
    </row>
    <row r="1029" spans="1:9" s="44" customFormat="1" x14ac:dyDescent="0.45">
      <c r="A1029" s="45"/>
      <c r="B1029" s="48"/>
      <c r="C1029" s="48"/>
      <c r="D1029" s="46"/>
      <c r="E1029" s="46"/>
      <c r="F1029" s="46"/>
      <c r="G1029" s="45"/>
      <c r="H1029" s="45"/>
      <c r="I1029" s="45"/>
    </row>
    <row r="1030" spans="1:9" s="44" customFormat="1" x14ac:dyDescent="0.45">
      <c r="A1030" s="45"/>
      <c r="B1030" s="48"/>
      <c r="C1030" s="48"/>
      <c r="D1030" s="46"/>
      <c r="E1030" s="46"/>
      <c r="F1030" s="46"/>
      <c r="G1030" s="45"/>
      <c r="H1030" s="45"/>
      <c r="I1030" s="45"/>
    </row>
    <row r="1031" spans="1:9" s="44" customFormat="1" x14ac:dyDescent="0.45">
      <c r="A1031" s="45"/>
      <c r="B1031" s="48"/>
      <c r="C1031" s="48"/>
      <c r="D1031" s="46"/>
      <c r="E1031" s="46"/>
      <c r="F1031" s="46"/>
      <c r="G1031" s="45"/>
      <c r="H1031" s="45"/>
      <c r="I1031" s="45"/>
    </row>
    <row r="1032" spans="1:9" s="44" customFormat="1" x14ac:dyDescent="0.45">
      <c r="A1032" s="45"/>
      <c r="B1032" s="48"/>
      <c r="C1032" s="48"/>
      <c r="D1032" s="46"/>
      <c r="E1032" s="46"/>
      <c r="F1032" s="46"/>
      <c r="G1032" s="45"/>
      <c r="H1032" s="45"/>
      <c r="I1032" s="45"/>
    </row>
    <row r="1033" spans="1:9" s="44" customFormat="1" x14ac:dyDescent="0.45">
      <c r="A1033" s="45"/>
      <c r="B1033" s="48"/>
      <c r="C1033" s="48"/>
      <c r="D1033" s="46"/>
      <c r="E1033" s="46"/>
      <c r="F1033" s="46"/>
      <c r="G1033" s="45"/>
      <c r="H1033" s="45"/>
      <c r="I1033" s="45"/>
    </row>
    <row r="1034" spans="1:9" s="44" customFormat="1" x14ac:dyDescent="0.45">
      <c r="A1034" s="45"/>
      <c r="B1034" s="48"/>
      <c r="C1034" s="48"/>
      <c r="D1034" s="46"/>
      <c r="E1034" s="46"/>
      <c r="F1034" s="46"/>
      <c r="G1034" s="45"/>
      <c r="H1034" s="45"/>
      <c r="I1034" s="45"/>
    </row>
    <row r="1035" spans="1:9" s="44" customFormat="1" x14ac:dyDescent="0.45">
      <c r="A1035" s="45"/>
      <c r="B1035" s="48"/>
      <c r="C1035" s="48"/>
      <c r="D1035" s="46"/>
      <c r="E1035" s="46"/>
      <c r="F1035" s="46"/>
      <c r="G1035" s="45"/>
      <c r="H1035" s="45"/>
      <c r="I1035" s="45"/>
    </row>
    <row r="1036" spans="1:9" s="44" customFormat="1" x14ac:dyDescent="0.45">
      <c r="A1036" s="45"/>
      <c r="B1036" s="48"/>
      <c r="C1036" s="48"/>
      <c r="D1036" s="46"/>
      <c r="E1036" s="46"/>
      <c r="F1036" s="46"/>
      <c r="G1036" s="45"/>
      <c r="H1036" s="45"/>
      <c r="I1036" s="45"/>
    </row>
    <row r="1037" spans="1:9" s="44" customFormat="1" x14ac:dyDescent="0.45">
      <c r="A1037" s="45"/>
      <c r="B1037" s="48"/>
      <c r="C1037" s="48"/>
      <c r="D1037" s="46"/>
      <c r="E1037" s="46"/>
      <c r="F1037" s="46"/>
      <c r="G1037" s="45"/>
      <c r="H1037" s="45"/>
      <c r="I1037" s="45"/>
    </row>
    <row r="1038" spans="1:9" s="44" customFormat="1" x14ac:dyDescent="0.45">
      <c r="A1038" s="45"/>
      <c r="B1038" s="48"/>
      <c r="C1038" s="48"/>
      <c r="D1038" s="46"/>
      <c r="E1038" s="46"/>
      <c r="F1038" s="46"/>
      <c r="G1038" s="45"/>
      <c r="H1038" s="45"/>
      <c r="I1038" s="45"/>
    </row>
    <row r="1039" spans="1:9" s="44" customFormat="1" x14ac:dyDescent="0.45">
      <c r="A1039" s="45"/>
      <c r="B1039" s="48"/>
      <c r="C1039" s="48"/>
      <c r="D1039" s="46"/>
      <c r="E1039" s="46"/>
      <c r="F1039" s="46"/>
      <c r="G1039" s="45"/>
      <c r="H1039" s="45"/>
      <c r="I1039" s="45"/>
    </row>
    <row r="1040" spans="1:9" s="44" customFormat="1" x14ac:dyDescent="0.45">
      <c r="A1040" s="45"/>
      <c r="B1040" s="48"/>
      <c r="C1040" s="48"/>
      <c r="D1040" s="46"/>
      <c r="E1040" s="46"/>
      <c r="F1040" s="46"/>
      <c r="G1040" s="45"/>
      <c r="H1040" s="45"/>
      <c r="I1040" s="45"/>
    </row>
    <row r="1041" spans="1:9" s="44" customFormat="1" x14ac:dyDescent="0.45">
      <c r="A1041" s="45"/>
      <c r="B1041" s="48"/>
      <c r="C1041" s="48"/>
      <c r="D1041" s="46"/>
      <c r="E1041" s="46"/>
      <c r="F1041" s="46"/>
      <c r="G1041" s="45"/>
      <c r="H1041" s="45"/>
      <c r="I1041" s="45"/>
    </row>
    <row r="1042" spans="1:9" s="44" customFormat="1" x14ac:dyDescent="0.45">
      <c r="A1042" s="45"/>
      <c r="B1042" s="48"/>
      <c r="C1042" s="48"/>
      <c r="D1042" s="46"/>
      <c r="E1042" s="46"/>
      <c r="F1042" s="46"/>
      <c r="G1042" s="45"/>
      <c r="H1042" s="45"/>
      <c r="I1042" s="45"/>
    </row>
    <row r="1043" spans="1:9" s="44" customFormat="1" x14ac:dyDescent="0.45">
      <c r="A1043" s="45"/>
      <c r="B1043" s="48"/>
      <c r="C1043" s="48"/>
      <c r="D1043" s="46"/>
      <c r="E1043" s="46"/>
      <c r="F1043" s="46"/>
      <c r="G1043" s="45"/>
      <c r="H1043" s="45"/>
      <c r="I1043" s="45"/>
    </row>
    <row r="1044" spans="1:9" s="44" customFormat="1" x14ac:dyDescent="0.45">
      <c r="A1044" s="45"/>
      <c r="B1044" s="48"/>
      <c r="C1044" s="48"/>
      <c r="D1044" s="46"/>
      <c r="E1044" s="46"/>
      <c r="F1044" s="46"/>
      <c r="G1044" s="45"/>
      <c r="H1044" s="45"/>
      <c r="I1044" s="45"/>
    </row>
    <row r="1045" spans="1:9" s="44" customFormat="1" x14ac:dyDescent="0.45">
      <c r="A1045" s="45"/>
      <c r="B1045" s="48"/>
      <c r="C1045" s="48"/>
      <c r="D1045" s="46"/>
      <c r="E1045" s="46"/>
      <c r="F1045" s="46"/>
      <c r="G1045" s="45"/>
      <c r="H1045" s="45"/>
      <c r="I1045" s="45"/>
    </row>
    <row r="1046" spans="1:9" s="44" customFormat="1" x14ac:dyDescent="0.45">
      <c r="A1046" s="45"/>
      <c r="B1046" s="48"/>
      <c r="C1046" s="48"/>
      <c r="D1046" s="46"/>
      <c r="E1046" s="46"/>
      <c r="F1046" s="46"/>
      <c r="G1046" s="45"/>
      <c r="H1046" s="45"/>
      <c r="I1046" s="45"/>
    </row>
    <row r="1047" spans="1:9" s="44" customFormat="1" x14ac:dyDescent="0.45">
      <c r="A1047" s="45"/>
      <c r="B1047" s="48"/>
      <c r="C1047" s="48"/>
      <c r="D1047" s="46"/>
      <c r="E1047" s="46"/>
      <c r="F1047" s="46"/>
      <c r="G1047" s="45"/>
      <c r="H1047" s="45"/>
      <c r="I1047" s="45"/>
    </row>
    <row r="1048" spans="1:9" s="44" customFormat="1" x14ac:dyDescent="0.45">
      <c r="A1048" s="45"/>
      <c r="B1048" s="48"/>
      <c r="C1048" s="48"/>
      <c r="D1048" s="46"/>
      <c r="E1048" s="46"/>
      <c r="F1048" s="46"/>
      <c r="G1048" s="45"/>
      <c r="H1048" s="45"/>
      <c r="I1048" s="45"/>
    </row>
    <row r="1049" spans="1:9" s="44" customFormat="1" x14ac:dyDescent="0.45">
      <c r="A1049" s="45"/>
      <c r="B1049" s="48"/>
      <c r="C1049" s="48"/>
      <c r="D1049" s="46"/>
      <c r="E1049" s="46"/>
      <c r="F1049" s="46"/>
      <c r="G1049" s="45"/>
      <c r="H1049" s="45"/>
      <c r="I1049" s="45"/>
    </row>
    <row r="1050" spans="1:9" s="44" customFormat="1" x14ac:dyDescent="0.45">
      <c r="A1050" s="45"/>
      <c r="B1050" s="48"/>
      <c r="C1050" s="48"/>
      <c r="D1050" s="46"/>
      <c r="E1050" s="46"/>
      <c r="F1050" s="46"/>
      <c r="G1050" s="45"/>
      <c r="H1050" s="45"/>
      <c r="I1050" s="45"/>
    </row>
    <row r="1051" spans="1:9" s="44" customFormat="1" x14ac:dyDescent="0.45">
      <c r="A1051" s="45"/>
      <c r="B1051" s="48"/>
      <c r="C1051" s="48"/>
      <c r="D1051" s="46"/>
      <c r="E1051" s="46"/>
      <c r="F1051" s="46"/>
      <c r="G1051" s="45"/>
      <c r="H1051" s="45"/>
      <c r="I1051" s="45"/>
    </row>
    <row r="1052" spans="1:9" s="44" customFormat="1" x14ac:dyDescent="0.45">
      <c r="A1052" s="45"/>
      <c r="B1052" s="48"/>
      <c r="C1052" s="48"/>
      <c r="D1052" s="46"/>
      <c r="E1052" s="46"/>
      <c r="F1052" s="46"/>
      <c r="G1052" s="45"/>
      <c r="H1052" s="45"/>
      <c r="I1052" s="45"/>
    </row>
    <row r="1053" spans="1:9" s="44" customFormat="1" x14ac:dyDescent="0.45">
      <c r="A1053" s="45"/>
      <c r="B1053" s="48"/>
      <c r="C1053" s="48"/>
      <c r="D1053" s="46"/>
      <c r="E1053" s="46"/>
      <c r="F1053" s="46"/>
      <c r="G1053" s="45"/>
      <c r="H1053" s="45"/>
      <c r="I1053" s="45"/>
    </row>
    <row r="1054" spans="1:9" s="44" customFormat="1" x14ac:dyDescent="0.45">
      <c r="A1054" s="45"/>
      <c r="B1054" s="48"/>
      <c r="C1054" s="48"/>
      <c r="D1054" s="46"/>
      <c r="E1054" s="46"/>
      <c r="F1054" s="46"/>
      <c r="G1054" s="45"/>
      <c r="H1054" s="45"/>
      <c r="I1054" s="45"/>
    </row>
    <row r="1055" spans="1:9" s="44" customFormat="1" x14ac:dyDescent="0.45">
      <c r="A1055" s="45"/>
      <c r="B1055" s="48"/>
      <c r="C1055" s="48"/>
      <c r="D1055" s="46"/>
      <c r="E1055" s="46"/>
      <c r="F1055" s="46"/>
      <c r="G1055" s="45"/>
      <c r="H1055" s="45"/>
      <c r="I1055" s="45"/>
    </row>
    <row r="1056" spans="1:9" s="44" customFormat="1" x14ac:dyDescent="0.45">
      <c r="A1056" s="45"/>
      <c r="B1056" s="48"/>
      <c r="C1056" s="48"/>
      <c r="D1056" s="46"/>
      <c r="E1056" s="46"/>
      <c r="F1056" s="46"/>
      <c r="G1056" s="45"/>
      <c r="H1056" s="45"/>
      <c r="I1056" s="45"/>
    </row>
    <row r="1057" spans="1:9" s="44" customFormat="1" x14ac:dyDescent="0.45">
      <c r="A1057" s="45"/>
      <c r="B1057" s="48"/>
      <c r="C1057" s="48"/>
      <c r="D1057" s="46"/>
      <c r="E1057" s="46"/>
      <c r="F1057" s="46"/>
      <c r="G1057" s="45"/>
      <c r="H1057" s="45"/>
      <c r="I1057" s="45"/>
    </row>
    <row r="1058" spans="1:9" s="44" customFormat="1" x14ac:dyDescent="0.45">
      <c r="A1058" s="45"/>
      <c r="B1058" s="48"/>
      <c r="C1058" s="48"/>
      <c r="D1058" s="46"/>
      <c r="E1058" s="46"/>
      <c r="F1058" s="46"/>
      <c r="G1058" s="45"/>
      <c r="H1058" s="45"/>
      <c r="I1058" s="45"/>
    </row>
    <row r="1059" spans="1:9" s="44" customFormat="1" x14ac:dyDescent="0.45">
      <c r="A1059" s="45"/>
      <c r="B1059" s="48"/>
      <c r="C1059" s="48"/>
      <c r="D1059" s="46"/>
      <c r="E1059" s="46"/>
      <c r="F1059" s="46"/>
      <c r="G1059" s="45"/>
      <c r="H1059" s="45"/>
      <c r="I1059" s="45"/>
    </row>
    <row r="1060" spans="1:9" s="44" customFormat="1" x14ac:dyDescent="0.45">
      <c r="A1060" s="45"/>
      <c r="B1060" s="48"/>
      <c r="C1060" s="48"/>
      <c r="D1060" s="46"/>
      <c r="E1060" s="46"/>
      <c r="F1060" s="46"/>
      <c r="G1060" s="45"/>
      <c r="H1060" s="45"/>
      <c r="I1060" s="45"/>
    </row>
    <row r="1061" spans="1:9" s="44" customFormat="1" x14ac:dyDescent="0.45">
      <c r="A1061" s="45"/>
      <c r="B1061" s="48"/>
      <c r="C1061" s="48"/>
      <c r="D1061" s="46"/>
      <c r="E1061" s="46"/>
      <c r="F1061" s="46"/>
      <c r="G1061" s="45"/>
      <c r="H1061" s="45"/>
      <c r="I1061" s="45"/>
    </row>
    <row r="1062" spans="1:9" s="44" customFormat="1" x14ac:dyDescent="0.45">
      <c r="A1062" s="45"/>
      <c r="B1062" s="48"/>
      <c r="C1062" s="48"/>
      <c r="D1062" s="46"/>
      <c r="E1062" s="46"/>
      <c r="F1062" s="46"/>
      <c r="G1062" s="45"/>
      <c r="H1062" s="45"/>
      <c r="I1062" s="45"/>
    </row>
    <row r="1063" spans="1:9" s="44" customFormat="1" x14ac:dyDescent="0.45">
      <c r="A1063" s="45"/>
      <c r="B1063" s="48"/>
      <c r="C1063" s="48"/>
      <c r="D1063" s="46"/>
      <c r="E1063" s="46"/>
      <c r="F1063" s="46"/>
      <c r="G1063" s="45"/>
      <c r="H1063" s="45"/>
      <c r="I1063" s="45"/>
    </row>
    <row r="1064" spans="1:9" s="44" customFormat="1" x14ac:dyDescent="0.45">
      <c r="A1064" s="45"/>
      <c r="B1064" s="48"/>
      <c r="C1064" s="48"/>
      <c r="D1064" s="46"/>
      <c r="E1064" s="46"/>
      <c r="F1064" s="46"/>
      <c r="G1064" s="45"/>
      <c r="H1064" s="45"/>
      <c r="I1064" s="45"/>
    </row>
    <row r="1065" spans="1:9" s="44" customFormat="1" x14ac:dyDescent="0.45">
      <c r="A1065" s="45"/>
      <c r="B1065" s="48"/>
      <c r="C1065" s="48"/>
      <c r="D1065" s="46"/>
      <c r="E1065" s="46"/>
      <c r="F1065" s="46"/>
      <c r="G1065" s="45"/>
      <c r="H1065" s="45"/>
      <c r="I1065" s="45"/>
    </row>
    <row r="1066" spans="1:9" s="44" customFormat="1" x14ac:dyDescent="0.45">
      <c r="A1066" s="45"/>
      <c r="B1066" s="48"/>
      <c r="C1066" s="48"/>
      <c r="D1066" s="46"/>
      <c r="E1066" s="46"/>
      <c r="F1066" s="46"/>
      <c r="G1066" s="45"/>
      <c r="H1066" s="45"/>
      <c r="I1066" s="45"/>
    </row>
    <row r="1067" spans="1:9" s="44" customFormat="1" x14ac:dyDescent="0.45">
      <c r="A1067" s="45"/>
      <c r="B1067" s="48"/>
      <c r="C1067" s="48"/>
      <c r="D1067" s="46"/>
      <c r="E1067" s="46"/>
      <c r="F1067" s="46"/>
      <c r="G1067" s="45"/>
      <c r="H1067" s="45"/>
      <c r="I1067" s="45"/>
    </row>
    <row r="1068" spans="1:9" s="44" customFormat="1" x14ac:dyDescent="0.45">
      <c r="A1068" s="45"/>
      <c r="B1068" s="48"/>
      <c r="C1068" s="48"/>
      <c r="D1068" s="46"/>
      <c r="E1068" s="46"/>
      <c r="F1068" s="46"/>
      <c r="G1068" s="45"/>
      <c r="H1068" s="45"/>
      <c r="I1068" s="45"/>
    </row>
    <row r="1069" spans="1:9" s="44" customFormat="1" x14ac:dyDescent="0.45">
      <c r="A1069" s="45"/>
      <c r="B1069" s="48"/>
      <c r="C1069" s="48"/>
      <c r="D1069" s="46"/>
      <c r="E1069" s="46"/>
      <c r="F1069" s="46"/>
      <c r="G1069" s="45"/>
      <c r="H1069" s="45"/>
      <c r="I1069" s="45"/>
    </row>
    <row r="1070" spans="1:9" s="44" customFormat="1" x14ac:dyDescent="0.45">
      <c r="A1070" s="45"/>
      <c r="B1070" s="48"/>
      <c r="C1070" s="48"/>
      <c r="D1070" s="46"/>
      <c r="E1070" s="46"/>
      <c r="F1070" s="46"/>
      <c r="G1070" s="45"/>
      <c r="H1070" s="45"/>
      <c r="I1070" s="45"/>
    </row>
    <row r="1071" spans="1:9" s="44" customFormat="1" x14ac:dyDescent="0.45">
      <c r="A1071" s="45"/>
      <c r="B1071" s="48"/>
      <c r="C1071" s="48"/>
      <c r="D1071" s="46"/>
      <c r="E1071" s="46"/>
      <c r="F1071" s="46"/>
      <c r="G1071" s="45"/>
      <c r="H1071" s="45"/>
      <c r="I1071" s="45"/>
    </row>
    <row r="1072" spans="1:9" s="44" customFormat="1" x14ac:dyDescent="0.45">
      <c r="A1072" s="45"/>
      <c r="B1072" s="48"/>
      <c r="C1072" s="48"/>
      <c r="D1072" s="46"/>
      <c r="E1072" s="46"/>
      <c r="F1072" s="46"/>
      <c r="G1072" s="45"/>
      <c r="H1072" s="45"/>
      <c r="I1072" s="45"/>
    </row>
    <row r="1073" spans="1:9" s="44" customFormat="1" x14ac:dyDescent="0.45">
      <c r="A1073" s="45"/>
      <c r="B1073" s="48"/>
      <c r="C1073" s="48"/>
      <c r="D1073" s="46"/>
      <c r="E1073" s="46"/>
      <c r="F1073" s="46"/>
      <c r="G1073" s="45"/>
      <c r="H1073" s="45"/>
      <c r="I1073" s="45"/>
    </row>
    <row r="1074" spans="1:9" s="44" customFormat="1" x14ac:dyDescent="0.45">
      <c r="A1074" s="45"/>
      <c r="B1074" s="48"/>
      <c r="C1074" s="48"/>
      <c r="D1074" s="46"/>
      <c r="E1074" s="46"/>
      <c r="F1074" s="46"/>
      <c r="G1074" s="45"/>
      <c r="H1074" s="45"/>
      <c r="I1074" s="45"/>
    </row>
    <row r="1075" spans="1:9" s="44" customFormat="1" x14ac:dyDescent="0.45">
      <c r="A1075" s="45"/>
      <c r="B1075" s="48"/>
      <c r="C1075" s="48"/>
      <c r="D1075" s="46"/>
      <c r="E1075" s="46"/>
      <c r="F1075" s="46"/>
      <c r="G1075" s="45"/>
      <c r="H1075" s="45"/>
      <c r="I1075" s="45"/>
    </row>
    <row r="1076" spans="1:9" s="44" customFormat="1" x14ac:dyDescent="0.45">
      <c r="A1076" s="45"/>
      <c r="B1076" s="48"/>
      <c r="C1076" s="48"/>
      <c r="D1076" s="46"/>
      <c r="E1076" s="46"/>
      <c r="F1076" s="46"/>
      <c r="G1076" s="45"/>
      <c r="H1076" s="45"/>
      <c r="I1076" s="45"/>
    </row>
    <row r="1077" spans="1:9" s="44" customFormat="1" x14ac:dyDescent="0.45">
      <c r="A1077" s="45"/>
      <c r="B1077" s="48"/>
      <c r="C1077" s="48"/>
      <c r="D1077" s="46"/>
      <c r="E1077" s="46"/>
      <c r="F1077" s="46"/>
      <c r="G1077" s="45"/>
      <c r="H1077" s="45"/>
      <c r="I1077" s="45"/>
    </row>
    <row r="1078" spans="1:9" s="44" customFormat="1" x14ac:dyDescent="0.45">
      <c r="A1078" s="45"/>
      <c r="B1078" s="48"/>
      <c r="C1078" s="48"/>
      <c r="D1078" s="46"/>
      <c r="E1078" s="46"/>
      <c r="F1078" s="46"/>
      <c r="G1078" s="45"/>
      <c r="H1078" s="45"/>
      <c r="I1078" s="45"/>
    </row>
    <row r="1079" spans="1:9" s="44" customFormat="1" x14ac:dyDescent="0.45">
      <c r="A1079" s="45"/>
      <c r="B1079" s="48"/>
      <c r="C1079" s="48"/>
      <c r="D1079" s="46"/>
      <c r="E1079" s="46"/>
      <c r="F1079" s="46"/>
      <c r="G1079" s="45"/>
      <c r="H1079" s="45"/>
      <c r="I1079" s="45"/>
    </row>
    <row r="1080" spans="1:9" s="44" customFormat="1" x14ac:dyDescent="0.45">
      <c r="A1080" s="45"/>
      <c r="B1080" s="48"/>
      <c r="C1080" s="48"/>
      <c r="D1080" s="46"/>
      <c r="E1080" s="46"/>
      <c r="F1080" s="46"/>
      <c r="G1080" s="45"/>
      <c r="H1080" s="45"/>
      <c r="I1080" s="45"/>
    </row>
    <row r="1081" spans="1:9" s="44" customFormat="1" x14ac:dyDescent="0.45">
      <c r="A1081" s="45"/>
      <c r="B1081" s="48"/>
      <c r="C1081" s="48"/>
      <c r="D1081" s="46"/>
      <c r="E1081" s="46"/>
      <c r="F1081" s="46"/>
      <c r="G1081" s="45"/>
      <c r="H1081" s="45"/>
      <c r="I1081" s="45"/>
    </row>
    <row r="1082" spans="1:9" s="44" customFormat="1" x14ac:dyDescent="0.45">
      <c r="A1082" s="45"/>
      <c r="B1082" s="48"/>
      <c r="C1082" s="48"/>
      <c r="D1082" s="46"/>
      <c r="E1082" s="46"/>
      <c r="F1082" s="46"/>
      <c r="G1082" s="45"/>
      <c r="H1082" s="45"/>
      <c r="I1082" s="45"/>
    </row>
    <row r="1083" spans="1:9" s="44" customFormat="1" x14ac:dyDescent="0.45">
      <c r="A1083" s="45"/>
      <c r="B1083" s="48"/>
      <c r="C1083" s="48"/>
      <c r="D1083" s="46"/>
      <c r="E1083" s="46"/>
      <c r="F1083" s="46"/>
      <c r="G1083" s="45"/>
      <c r="H1083" s="45"/>
      <c r="I1083" s="45"/>
    </row>
    <row r="1084" spans="1:9" s="44" customFormat="1" x14ac:dyDescent="0.45">
      <c r="A1084" s="45"/>
      <c r="B1084" s="48"/>
      <c r="C1084" s="48"/>
      <c r="D1084" s="46"/>
      <c r="E1084" s="46"/>
      <c r="F1084" s="46"/>
      <c r="G1084" s="45"/>
      <c r="H1084" s="45"/>
      <c r="I1084" s="45"/>
    </row>
    <row r="1085" spans="1:9" s="44" customFormat="1" x14ac:dyDescent="0.45">
      <c r="A1085" s="45"/>
      <c r="B1085" s="48"/>
      <c r="C1085" s="48"/>
      <c r="D1085" s="46"/>
      <c r="E1085" s="46"/>
      <c r="F1085" s="46"/>
      <c r="G1085" s="45"/>
      <c r="H1085" s="45"/>
      <c r="I1085" s="45"/>
    </row>
    <row r="1086" spans="1:9" s="44" customFormat="1" x14ac:dyDescent="0.45">
      <c r="A1086" s="45"/>
      <c r="B1086" s="48"/>
      <c r="C1086" s="48"/>
      <c r="D1086" s="46"/>
      <c r="E1086" s="46"/>
      <c r="F1086" s="46"/>
      <c r="G1086" s="45"/>
      <c r="H1086" s="45"/>
      <c r="I1086" s="45"/>
    </row>
    <row r="1087" spans="1:9" s="44" customFormat="1" x14ac:dyDescent="0.45">
      <c r="A1087" s="45"/>
      <c r="B1087" s="48"/>
      <c r="C1087" s="48"/>
      <c r="D1087" s="46"/>
      <c r="E1087" s="46"/>
      <c r="F1087" s="46"/>
      <c r="G1087" s="45"/>
      <c r="H1087" s="45"/>
      <c r="I1087" s="45"/>
    </row>
    <row r="1088" spans="1:9" s="44" customFormat="1" x14ac:dyDescent="0.45">
      <c r="A1088" s="45"/>
      <c r="B1088" s="48"/>
      <c r="C1088" s="48"/>
      <c r="D1088" s="46"/>
      <c r="E1088" s="46"/>
      <c r="F1088" s="46"/>
      <c r="G1088" s="45"/>
      <c r="H1088" s="45"/>
      <c r="I1088" s="45"/>
    </row>
    <row r="1089" spans="1:9" s="44" customFormat="1" x14ac:dyDescent="0.45">
      <c r="A1089" s="45"/>
      <c r="B1089" s="48"/>
      <c r="C1089" s="48"/>
      <c r="D1089" s="46"/>
      <c r="E1089" s="46"/>
      <c r="F1089" s="46"/>
      <c r="G1089" s="45"/>
      <c r="H1089" s="45"/>
      <c r="I1089" s="45"/>
    </row>
    <row r="1090" spans="1:9" s="44" customFormat="1" x14ac:dyDescent="0.45">
      <c r="A1090" s="45"/>
      <c r="B1090" s="48"/>
      <c r="C1090" s="48"/>
      <c r="D1090" s="46"/>
      <c r="E1090" s="46"/>
      <c r="F1090" s="46"/>
      <c r="G1090" s="45"/>
      <c r="H1090" s="45"/>
      <c r="I1090" s="45"/>
    </row>
    <row r="1091" spans="1:9" s="44" customFormat="1" x14ac:dyDescent="0.45">
      <c r="A1091" s="45"/>
      <c r="B1091" s="48"/>
      <c r="C1091" s="48"/>
      <c r="D1091" s="46"/>
      <c r="E1091" s="46"/>
      <c r="F1091" s="46"/>
      <c r="G1091" s="45"/>
      <c r="H1091" s="45"/>
      <c r="I1091" s="45"/>
    </row>
    <row r="1092" spans="1:9" s="44" customFormat="1" x14ac:dyDescent="0.45">
      <c r="A1092" s="45"/>
      <c r="B1092" s="48"/>
      <c r="C1092" s="48"/>
      <c r="D1092" s="46"/>
      <c r="E1092" s="46"/>
      <c r="F1092" s="46"/>
      <c r="G1092" s="45"/>
      <c r="H1092" s="45"/>
      <c r="I1092" s="45"/>
    </row>
    <row r="1093" spans="1:9" s="44" customFormat="1" x14ac:dyDescent="0.45">
      <c r="A1093" s="45"/>
      <c r="B1093" s="48"/>
      <c r="C1093" s="48"/>
      <c r="D1093" s="46"/>
      <c r="E1093" s="46"/>
      <c r="F1093" s="46"/>
      <c r="G1093" s="45"/>
      <c r="H1093" s="45"/>
      <c r="I1093" s="45"/>
    </row>
    <row r="1094" spans="1:9" s="44" customFormat="1" x14ac:dyDescent="0.45">
      <c r="A1094" s="45"/>
      <c r="B1094" s="48"/>
      <c r="C1094" s="48"/>
      <c r="D1094" s="46"/>
      <c r="E1094" s="46"/>
      <c r="F1094" s="46"/>
      <c r="G1094" s="45"/>
      <c r="H1094" s="45"/>
      <c r="I1094" s="45"/>
    </row>
    <row r="1095" spans="1:9" s="44" customFormat="1" x14ac:dyDescent="0.45">
      <c r="A1095" s="45"/>
      <c r="B1095" s="48"/>
      <c r="C1095" s="48"/>
      <c r="D1095" s="46"/>
      <c r="E1095" s="46"/>
      <c r="F1095" s="46"/>
      <c r="G1095" s="45"/>
      <c r="H1095" s="45"/>
      <c r="I1095" s="45"/>
    </row>
    <row r="1096" spans="1:9" s="44" customFormat="1" x14ac:dyDescent="0.45">
      <c r="A1096" s="45"/>
      <c r="B1096" s="48"/>
      <c r="C1096" s="48"/>
      <c r="D1096" s="46"/>
      <c r="E1096" s="46"/>
      <c r="F1096" s="46"/>
      <c r="G1096" s="45"/>
      <c r="H1096" s="45"/>
      <c r="I1096" s="45"/>
    </row>
    <row r="1097" spans="1:9" s="44" customFormat="1" x14ac:dyDescent="0.45">
      <c r="A1097" s="45"/>
      <c r="B1097" s="48"/>
      <c r="C1097" s="48"/>
      <c r="D1097" s="46"/>
      <c r="E1097" s="46"/>
      <c r="F1097" s="46"/>
      <c r="G1097" s="45"/>
      <c r="H1097" s="45"/>
      <c r="I1097" s="45"/>
    </row>
    <row r="1098" spans="1:9" s="44" customFormat="1" x14ac:dyDescent="0.45">
      <c r="A1098" s="45"/>
      <c r="B1098" s="48"/>
      <c r="C1098" s="48"/>
      <c r="D1098" s="46"/>
      <c r="E1098" s="46"/>
      <c r="F1098" s="46"/>
      <c r="G1098" s="45"/>
      <c r="H1098" s="45"/>
      <c r="I1098" s="45"/>
    </row>
    <row r="1099" spans="1:9" s="44" customFormat="1" x14ac:dyDescent="0.45">
      <c r="A1099" s="45"/>
      <c r="B1099" s="48"/>
      <c r="C1099" s="48"/>
      <c r="D1099" s="46"/>
      <c r="E1099" s="46"/>
      <c r="F1099" s="46"/>
      <c r="G1099" s="45"/>
      <c r="H1099" s="45"/>
      <c r="I1099" s="45"/>
    </row>
    <row r="1100" spans="1:9" s="44" customFormat="1" x14ac:dyDescent="0.45">
      <c r="A1100" s="45"/>
      <c r="B1100" s="48"/>
      <c r="C1100" s="48"/>
      <c r="D1100" s="46"/>
      <c r="E1100" s="46"/>
      <c r="F1100" s="46"/>
      <c r="G1100" s="45"/>
      <c r="H1100" s="45"/>
      <c r="I1100" s="45"/>
    </row>
    <row r="1101" spans="1:9" s="44" customFormat="1" x14ac:dyDescent="0.45">
      <c r="A1101" s="45"/>
      <c r="B1101" s="48"/>
      <c r="C1101" s="48"/>
      <c r="D1101" s="46"/>
      <c r="E1101" s="46"/>
      <c r="F1101" s="46"/>
      <c r="G1101" s="45"/>
      <c r="H1101" s="45"/>
      <c r="I1101" s="45"/>
    </row>
    <row r="1102" spans="1:9" s="44" customFormat="1" x14ac:dyDescent="0.45">
      <c r="A1102" s="45"/>
      <c r="B1102" s="48"/>
      <c r="C1102" s="48"/>
      <c r="D1102" s="46"/>
      <c r="E1102" s="46"/>
      <c r="F1102" s="46"/>
      <c r="G1102" s="45"/>
      <c r="H1102" s="45"/>
      <c r="I1102" s="45"/>
    </row>
    <row r="1103" spans="1:9" s="44" customFormat="1" x14ac:dyDescent="0.45">
      <c r="A1103" s="45"/>
      <c r="B1103" s="48"/>
      <c r="C1103" s="48"/>
      <c r="D1103" s="46"/>
      <c r="E1103" s="46"/>
      <c r="F1103" s="46"/>
      <c r="G1103" s="45"/>
      <c r="H1103" s="45"/>
      <c r="I1103" s="45"/>
    </row>
    <row r="1104" spans="1:9" s="44" customFormat="1" x14ac:dyDescent="0.45">
      <c r="A1104" s="45"/>
      <c r="B1104" s="48"/>
      <c r="C1104" s="48"/>
      <c r="D1104" s="46"/>
      <c r="E1104" s="46"/>
      <c r="F1104" s="46"/>
      <c r="G1104" s="45"/>
      <c r="H1104" s="45"/>
      <c r="I1104" s="45"/>
    </row>
    <row r="1105" spans="1:9" s="44" customFormat="1" x14ac:dyDescent="0.45">
      <c r="A1105" s="45"/>
      <c r="B1105" s="48"/>
      <c r="C1105" s="48"/>
      <c r="D1105" s="46"/>
      <c r="E1105" s="46"/>
      <c r="F1105" s="46"/>
      <c r="G1105" s="45"/>
      <c r="H1105" s="45"/>
      <c r="I1105" s="45"/>
    </row>
    <row r="1106" spans="1:9" s="44" customFormat="1" x14ac:dyDescent="0.45">
      <c r="A1106" s="45"/>
      <c r="B1106" s="48"/>
      <c r="C1106" s="48"/>
      <c r="D1106" s="46"/>
      <c r="E1106" s="46"/>
      <c r="F1106" s="46"/>
      <c r="G1106" s="45"/>
      <c r="H1106" s="45"/>
      <c r="I1106" s="45"/>
    </row>
    <row r="1107" spans="1:9" s="44" customFormat="1" x14ac:dyDescent="0.45">
      <c r="A1107" s="45"/>
      <c r="B1107" s="48"/>
      <c r="C1107" s="48"/>
      <c r="D1107" s="46"/>
      <c r="E1107" s="46"/>
      <c r="F1107" s="46"/>
      <c r="G1107" s="45"/>
      <c r="H1107" s="45"/>
      <c r="I1107" s="45"/>
    </row>
    <row r="1108" spans="1:9" s="44" customFormat="1" x14ac:dyDescent="0.45">
      <c r="A1108" s="45"/>
      <c r="B1108" s="48"/>
      <c r="C1108" s="48"/>
      <c r="D1108" s="46"/>
      <c r="E1108" s="46"/>
      <c r="F1108" s="46"/>
      <c r="G1108" s="45"/>
      <c r="H1108" s="45"/>
      <c r="I1108" s="45"/>
    </row>
    <row r="1109" spans="1:9" s="44" customFormat="1" x14ac:dyDescent="0.45">
      <c r="A1109" s="45"/>
      <c r="B1109" s="48"/>
      <c r="C1109" s="48"/>
      <c r="D1109" s="46"/>
      <c r="E1109" s="46"/>
      <c r="F1109" s="46"/>
      <c r="G1109" s="45"/>
      <c r="H1109" s="45"/>
      <c r="I1109" s="45"/>
    </row>
    <row r="1110" spans="1:9" s="44" customFormat="1" x14ac:dyDescent="0.45">
      <c r="A1110" s="47"/>
      <c r="B1110" s="48"/>
      <c r="C1110" s="48"/>
      <c r="D1110" s="46"/>
      <c r="E1110" s="46"/>
      <c r="F1110" s="46"/>
      <c r="G1110" s="45"/>
      <c r="H1110" s="45"/>
      <c r="I1110" s="45"/>
    </row>
    <row r="1111" spans="1:9" s="44" customFormat="1" x14ac:dyDescent="0.45">
      <c r="A1111" s="47"/>
      <c r="B1111" s="48"/>
      <c r="C1111" s="48"/>
      <c r="D1111" s="46"/>
      <c r="E1111" s="46"/>
      <c r="F1111" s="46"/>
      <c r="G1111" s="45"/>
      <c r="H1111" s="45"/>
      <c r="I1111" s="45"/>
    </row>
    <row r="1112" spans="1:9" s="44" customFormat="1" x14ac:dyDescent="0.45">
      <c r="A1112" s="45"/>
      <c r="B1112" s="48"/>
      <c r="C1112" s="48"/>
      <c r="D1112" s="46"/>
      <c r="E1112" s="46"/>
      <c r="F1112" s="46"/>
      <c r="G1112" s="45"/>
      <c r="H1112" s="45"/>
      <c r="I1112" s="45"/>
    </row>
    <row r="1113" spans="1:9" s="44" customFormat="1" x14ac:dyDescent="0.45">
      <c r="A1113" s="45"/>
      <c r="B1113" s="48"/>
      <c r="C1113" s="48"/>
      <c r="D1113" s="46"/>
      <c r="E1113" s="46"/>
      <c r="F1113" s="46"/>
      <c r="G1113" s="45"/>
      <c r="H1113" s="45"/>
      <c r="I1113" s="45"/>
    </row>
    <row r="1114" spans="1:9" s="44" customFormat="1" x14ac:dyDescent="0.45">
      <c r="A1114" s="45"/>
      <c r="B1114" s="48"/>
      <c r="C1114" s="48"/>
      <c r="D1114" s="46"/>
      <c r="E1114" s="46"/>
      <c r="F1114" s="46"/>
      <c r="G1114" s="45"/>
      <c r="H1114" s="45"/>
      <c r="I1114" s="45"/>
    </row>
    <row r="1115" spans="1:9" s="44" customFormat="1" x14ac:dyDescent="0.45">
      <c r="A1115" s="45"/>
      <c r="B1115" s="48"/>
      <c r="C1115" s="48"/>
      <c r="D1115" s="46"/>
      <c r="E1115" s="46"/>
      <c r="F1115" s="46"/>
      <c r="G1115" s="45"/>
      <c r="H1115" s="45"/>
      <c r="I1115" s="45"/>
    </row>
    <row r="1116" spans="1:9" s="44" customFormat="1" x14ac:dyDescent="0.45">
      <c r="A1116" s="45"/>
      <c r="B1116" s="48"/>
      <c r="C1116" s="48"/>
      <c r="D1116" s="46"/>
      <c r="E1116" s="46"/>
      <c r="F1116" s="46"/>
      <c r="G1116" s="45"/>
      <c r="H1116" s="45"/>
      <c r="I1116" s="45"/>
    </row>
    <row r="1117" spans="1:9" s="44" customFormat="1" x14ac:dyDescent="0.45">
      <c r="A1117" s="45"/>
      <c r="B1117" s="48"/>
      <c r="C1117" s="48"/>
      <c r="D1117" s="46"/>
      <c r="E1117" s="46"/>
      <c r="F1117" s="46"/>
      <c r="G1117" s="45"/>
      <c r="H1117" s="45"/>
      <c r="I1117" s="45"/>
    </row>
    <row r="1118" spans="1:9" s="44" customFormat="1" x14ac:dyDescent="0.45">
      <c r="A1118" s="45"/>
      <c r="B1118" s="48"/>
      <c r="C1118" s="48"/>
      <c r="D1118" s="46"/>
      <c r="E1118" s="46"/>
      <c r="F1118" s="46"/>
      <c r="G1118" s="45"/>
      <c r="H1118" s="45"/>
      <c r="I1118" s="45"/>
    </row>
    <row r="1119" spans="1:9" s="44" customFormat="1" x14ac:dyDescent="0.45">
      <c r="A1119" s="45"/>
      <c r="B1119" s="48"/>
      <c r="C1119" s="48"/>
      <c r="D1119" s="46"/>
      <c r="E1119" s="46"/>
      <c r="F1119" s="46"/>
      <c r="G1119" s="45"/>
      <c r="H1119" s="45"/>
      <c r="I1119" s="45"/>
    </row>
    <row r="1120" spans="1:9" s="44" customFormat="1" x14ac:dyDescent="0.45">
      <c r="A1120" s="45"/>
      <c r="B1120" s="48"/>
      <c r="C1120" s="48"/>
      <c r="D1120" s="46"/>
      <c r="E1120" s="46"/>
      <c r="F1120" s="46"/>
      <c r="G1120" s="45"/>
      <c r="H1120" s="45"/>
      <c r="I1120" s="45"/>
    </row>
    <row r="1121" spans="1:9" s="44" customFormat="1" x14ac:dyDescent="0.45">
      <c r="A1121" s="45"/>
      <c r="B1121" s="48"/>
      <c r="C1121" s="48"/>
      <c r="D1121" s="46"/>
      <c r="E1121" s="46"/>
      <c r="F1121" s="46"/>
      <c r="G1121" s="45"/>
      <c r="H1121" s="45"/>
      <c r="I1121" s="45"/>
    </row>
    <row r="1122" spans="1:9" s="44" customFormat="1" x14ac:dyDescent="0.45">
      <c r="A1122" s="45"/>
      <c r="B1122" s="48"/>
      <c r="C1122" s="48"/>
      <c r="D1122" s="46"/>
      <c r="E1122" s="46"/>
      <c r="F1122" s="46"/>
      <c r="G1122" s="45"/>
      <c r="H1122" s="45"/>
      <c r="I1122" s="45"/>
    </row>
    <row r="1123" spans="1:9" s="44" customFormat="1" x14ac:dyDescent="0.45">
      <c r="A1123" s="45"/>
      <c r="B1123" s="48"/>
      <c r="C1123" s="48"/>
      <c r="D1123" s="46"/>
      <c r="E1123" s="46"/>
      <c r="F1123" s="46"/>
      <c r="G1123" s="45"/>
      <c r="H1123" s="45"/>
      <c r="I1123" s="45"/>
    </row>
    <row r="1124" spans="1:9" s="44" customFormat="1" x14ac:dyDescent="0.45">
      <c r="A1124" s="45"/>
      <c r="B1124" s="48"/>
      <c r="C1124" s="48"/>
      <c r="D1124" s="46"/>
      <c r="E1124" s="46"/>
      <c r="F1124" s="46"/>
      <c r="G1124" s="45"/>
      <c r="H1124" s="45"/>
      <c r="I1124" s="45"/>
    </row>
    <row r="1125" spans="1:9" s="44" customFormat="1" x14ac:dyDescent="0.45">
      <c r="A1125" s="45"/>
      <c r="B1125" s="48"/>
      <c r="C1125" s="48"/>
      <c r="D1125" s="46"/>
      <c r="E1125" s="46"/>
      <c r="F1125" s="46"/>
      <c r="G1125" s="45"/>
      <c r="H1125" s="45"/>
      <c r="I1125" s="45"/>
    </row>
    <row r="1126" spans="1:9" s="44" customFormat="1" x14ac:dyDescent="0.45">
      <c r="A1126" s="45"/>
      <c r="B1126" s="48"/>
      <c r="C1126" s="48"/>
      <c r="D1126" s="46"/>
      <c r="E1126" s="46"/>
      <c r="F1126" s="46"/>
      <c r="G1126" s="45"/>
      <c r="H1126" s="45"/>
      <c r="I1126" s="45"/>
    </row>
    <row r="1127" spans="1:9" s="44" customFormat="1" x14ac:dyDescent="0.45">
      <c r="A1127" s="45"/>
      <c r="B1127" s="48"/>
      <c r="C1127" s="48"/>
      <c r="D1127" s="46"/>
      <c r="E1127" s="46"/>
      <c r="F1127" s="46"/>
      <c r="G1127" s="45"/>
      <c r="H1127" s="45"/>
      <c r="I1127" s="45"/>
    </row>
    <row r="1128" spans="1:9" s="44" customFormat="1" x14ac:dyDescent="0.45">
      <c r="A1128" s="45"/>
      <c r="B1128" s="48"/>
      <c r="C1128" s="48"/>
      <c r="D1128" s="46"/>
      <c r="E1128" s="46"/>
      <c r="F1128" s="46"/>
      <c r="G1128" s="45"/>
      <c r="H1128" s="45"/>
      <c r="I1128" s="45"/>
    </row>
    <row r="1129" spans="1:9" s="44" customFormat="1" x14ac:dyDescent="0.45">
      <c r="A1129" s="45"/>
      <c r="B1129" s="48"/>
      <c r="C1129" s="48"/>
      <c r="D1129" s="46"/>
      <c r="E1129" s="46"/>
      <c r="F1129" s="46"/>
      <c r="G1129" s="45"/>
      <c r="H1129" s="45"/>
      <c r="I1129" s="45"/>
    </row>
    <row r="1130" spans="1:9" s="44" customFormat="1" x14ac:dyDescent="0.45">
      <c r="A1130" s="45"/>
      <c r="B1130" s="48"/>
      <c r="C1130" s="48"/>
      <c r="D1130" s="46"/>
      <c r="E1130" s="46"/>
      <c r="F1130" s="46"/>
      <c r="G1130" s="45"/>
      <c r="H1130" s="45"/>
      <c r="I1130" s="45"/>
    </row>
    <row r="1131" spans="1:9" s="44" customFormat="1" x14ac:dyDescent="0.45">
      <c r="A1131" s="45"/>
      <c r="B1131" s="48"/>
      <c r="C1131" s="48"/>
      <c r="D1131" s="46"/>
      <c r="E1131" s="46"/>
      <c r="F1131" s="46"/>
      <c r="G1131" s="45"/>
      <c r="H1131" s="45"/>
      <c r="I1131" s="45"/>
    </row>
    <row r="1132" spans="1:9" s="44" customFormat="1" x14ac:dyDescent="0.45">
      <c r="A1132" s="45"/>
      <c r="B1132" s="48"/>
      <c r="C1132" s="48"/>
      <c r="D1132" s="46"/>
      <c r="E1132" s="46"/>
      <c r="F1132" s="46"/>
      <c r="G1132" s="45"/>
      <c r="H1132" s="45"/>
      <c r="I1132" s="45"/>
    </row>
    <row r="1133" spans="1:9" s="44" customFormat="1" x14ac:dyDescent="0.45">
      <c r="A1133" s="45"/>
      <c r="B1133" s="48"/>
      <c r="C1133" s="48"/>
      <c r="D1133" s="46"/>
      <c r="E1133" s="46"/>
      <c r="F1133" s="46"/>
      <c r="G1133" s="45"/>
      <c r="H1133" s="45"/>
      <c r="I1133" s="45"/>
    </row>
    <row r="1134" spans="1:9" s="44" customFormat="1" x14ac:dyDescent="0.45">
      <c r="A1134" s="45"/>
      <c r="B1134" s="48"/>
      <c r="C1134" s="48"/>
      <c r="D1134" s="46"/>
      <c r="E1134" s="46"/>
      <c r="F1134" s="46"/>
      <c r="G1134" s="45"/>
      <c r="H1134" s="45"/>
      <c r="I1134" s="45"/>
    </row>
    <row r="1135" spans="1:9" s="44" customFormat="1" x14ac:dyDescent="0.45">
      <c r="A1135" s="45"/>
      <c r="B1135" s="48"/>
      <c r="C1135" s="48"/>
      <c r="D1135" s="46"/>
      <c r="E1135" s="46"/>
      <c r="F1135" s="46"/>
      <c r="G1135" s="45"/>
      <c r="H1135" s="45"/>
      <c r="I1135" s="45"/>
    </row>
    <row r="1136" spans="1:9" s="44" customFormat="1" x14ac:dyDescent="0.45">
      <c r="A1136" s="45"/>
      <c r="B1136" s="48"/>
      <c r="C1136" s="48"/>
      <c r="D1136" s="46"/>
      <c r="E1136" s="46"/>
      <c r="F1136" s="46"/>
      <c r="G1136" s="45"/>
      <c r="H1136" s="45"/>
      <c r="I1136" s="45"/>
    </row>
    <row r="1137" spans="1:9" s="44" customFormat="1" x14ac:dyDescent="0.45">
      <c r="A1137" s="45"/>
      <c r="B1137" s="48"/>
      <c r="C1137" s="48"/>
      <c r="D1137" s="46"/>
      <c r="E1137" s="46"/>
      <c r="F1137" s="46"/>
      <c r="G1137" s="45"/>
      <c r="H1137" s="45"/>
      <c r="I1137" s="45"/>
    </row>
    <row r="1138" spans="1:9" s="44" customFormat="1" x14ac:dyDescent="0.45">
      <c r="A1138" s="45"/>
      <c r="B1138" s="48"/>
      <c r="C1138" s="48"/>
      <c r="D1138" s="46"/>
      <c r="E1138" s="46"/>
      <c r="F1138" s="46"/>
      <c r="G1138" s="45"/>
      <c r="H1138" s="45"/>
      <c r="I1138" s="45"/>
    </row>
    <row r="1139" spans="1:9" s="44" customFormat="1" x14ac:dyDescent="0.45">
      <c r="A1139" s="45"/>
      <c r="B1139" s="48"/>
      <c r="C1139" s="48"/>
      <c r="D1139" s="46"/>
      <c r="E1139" s="46"/>
      <c r="F1139" s="46"/>
      <c r="G1139" s="45"/>
      <c r="H1139" s="45"/>
      <c r="I1139" s="45"/>
    </row>
    <row r="1140" spans="1:9" s="44" customFormat="1" x14ac:dyDescent="0.45">
      <c r="A1140" s="45"/>
      <c r="B1140" s="48"/>
      <c r="C1140" s="48"/>
      <c r="D1140" s="46"/>
      <c r="E1140" s="46"/>
      <c r="F1140" s="46"/>
      <c r="G1140" s="45"/>
      <c r="H1140" s="45"/>
      <c r="I1140" s="45"/>
    </row>
    <row r="1141" spans="1:9" s="44" customFormat="1" x14ac:dyDescent="0.45">
      <c r="A1141" s="45"/>
      <c r="B1141" s="48"/>
      <c r="C1141" s="48"/>
      <c r="D1141" s="46"/>
      <c r="E1141" s="46"/>
      <c r="F1141" s="46"/>
      <c r="G1141" s="45"/>
      <c r="H1141" s="45"/>
      <c r="I1141" s="45"/>
    </row>
    <row r="1142" spans="1:9" s="44" customFormat="1" x14ac:dyDescent="0.45">
      <c r="A1142" s="45"/>
      <c r="B1142" s="48"/>
      <c r="C1142" s="48"/>
      <c r="D1142" s="46"/>
      <c r="E1142" s="46"/>
      <c r="F1142" s="46"/>
      <c r="G1142" s="45"/>
      <c r="H1142" s="45"/>
      <c r="I1142" s="45"/>
    </row>
    <row r="1143" spans="1:9" s="44" customFormat="1" x14ac:dyDescent="0.45">
      <c r="A1143" s="45"/>
      <c r="B1143" s="48"/>
      <c r="C1143" s="48"/>
      <c r="D1143" s="46"/>
      <c r="E1143" s="46"/>
      <c r="F1143" s="46"/>
      <c r="G1143" s="45"/>
      <c r="H1143" s="45"/>
      <c r="I1143" s="45"/>
    </row>
    <row r="1144" spans="1:9" s="44" customFormat="1" x14ac:dyDescent="0.45">
      <c r="A1144" s="45"/>
      <c r="B1144" s="48"/>
      <c r="C1144" s="48"/>
      <c r="D1144" s="46"/>
      <c r="E1144" s="46"/>
      <c r="F1144" s="46"/>
      <c r="G1144" s="45"/>
      <c r="H1144" s="45"/>
      <c r="I1144" s="45"/>
    </row>
    <row r="1145" spans="1:9" s="44" customFormat="1" x14ac:dyDescent="0.45">
      <c r="A1145" s="45"/>
      <c r="B1145" s="48"/>
      <c r="C1145" s="48"/>
      <c r="D1145" s="46"/>
      <c r="E1145" s="46"/>
      <c r="F1145" s="46"/>
      <c r="G1145" s="45"/>
      <c r="H1145" s="45"/>
      <c r="I1145" s="45"/>
    </row>
    <row r="1146" spans="1:9" s="44" customFormat="1" x14ac:dyDescent="0.45">
      <c r="A1146" s="45"/>
      <c r="B1146" s="48"/>
      <c r="C1146" s="48"/>
      <c r="D1146" s="46"/>
      <c r="E1146" s="46"/>
      <c r="F1146" s="46"/>
      <c r="G1146" s="45"/>
      <c r="H1146" s="45"/>
      <c r="I1146" s="45"/>
    </row>
    <row r="1147" spans="1:9" s="44" customFormat="1" x14ac:dyDescent="0.45">
      <c r="A1147" s="45"/>
      <c r="B1147" s="48"/>
      <c r="C1147" s="48"/>
      <c r="D1147" s="46"/>
      <c r="E1147" s="46"/>
      <c r="F1147" s="46"/>
      <c r="G1147" s="45"/>
      <c r="H1147" s="45"/>
      <c r="I1147" s="45"/>
    </row>
    <row r="1148" spans="1:9" s="44" customFormat="1" x14ac:dyDescent="0.45">
      <c r="A1148" s="45"/>
      <c r="B1148" s="48"/>
      <c r="C1148" s="48"/>
      <c r="D1148" s="46"/>
      <c r="E1148" s="46"/>
      <c r="F1148" s="46"/>
      <c r="G1148" s="45"/>
      <c r="H1148" s="45"/>
      <c r="I1148" s="45"/>
    </row>
    <row r="1149" spans="1:9" s="44" customFormat="1" x14ac:dyDescent="0.45">
      <c r="A1149" s="45"/>
      <c r="B1149" s="48"/>
      <c r="C1149" s="48"/>
      <c r="D1149" s="46"/>
      <c r="E1149" s="46"/>
      <c r="F1149" s="46"/>
      <c r="G1149" s="45"/>
      <c r="H1149" s="45"/>
      <c r="I1149" s="45"/>
    </row>
    <row r="1150" spans="1:9" s="44" customFormat="1" x14ac:dyDescent="0.45">
      <c r="A1150" s="45"/>
      <c r="B1150" s="48"/>
      <c r="C1150" s="48"/>
      <c r="D1150" s="46"/>
      <c r="E1150" s="46"/>
      <c r="F1150" s="46"/>
      <c r="G1150" s="45"/>
      <c r="H1150" s="45"/>
      <c r="I1150" s="45"/>
    </row>
    <row r="1151" spans="1:9" s="44" customFormat="1" x14ac:dyDescent="0.45">
      <c r="A1151" s="45"/>
      <c r="B1151" s="48"/>
      <c r="C1151" s="48"/>
      <c r="D1151" s="46"/>
      <c r="E1151" s="46"/>
      <c r="F1151" s="46"/>
      <c r="G1151" s="45"/>
      <c r="H1151" s="45"/>
      <c r="I1151" s="45"/>
    </row>
    <row r="1152" spans="1:9" s="44" customFormat="1" x14ac:dyDescent="0.45">
      <c r="A1152" s="45"/>
      <c r="B1152" s="48"/>
      <c r="C1152" s="48"/>
      <c r="D1152" s="46"/>
      <c r="E1152" s="46"/>
      <c r="F1152" s="46"/>
      <c r="G1152" s="45"/>
      <c r="H1152" s="45"/>
      <c r="I1152" s="45"/>
    </row>
    <row r="1153" spans="1:9" s="44" customFormat="1" x14ac:dyDescent="0.45">
      <c r="A1153" s="45"/>
      <c r="B1153" s="48"/>
      <c r="C1153" s="48"/>
      <c r="D1153" s="46"/>
      <c r="E1153" s="46"/>
      <c r="F1153" s="46"/>
      <c r="G1153" s="45"/>
      <c r="H1153" s="45"/>
      <c r="I1153" s="45"/>
    </row>
    <row r="1154" spans="1:9" s="44" customFormat="1" x14ac:dyDescent="0.45">
      <c r="A1154" s="45"/>
      <c r="B1154" s="48"/>
      <c r="C1154" s="48"/>
      <c r="D1154" s="46"/>
      <c r="E1154" s="46"/>
      <c r="F1154" s="46"/>
      <c r="G1154" s="45"/>
      <c r="H1154" s="45"/>
      <c r="I1154" s="45"/>
    </row>
    <row r="1155" spans="1:9" s="44" customFormat="1" x14ac:dyDescent="0.45">
      <c r="A1155" s="45"/>
      <c r="B1155" s="48"/>
      <c r="C1155" s="48"/>
      <c r="D1155" s="46"/>
      <c r="E1155" s="46"/>
      <c r="F1155" s="46"/>
      <c r="G1155" s="45"/>
      <c r="H1155" s="45"/>
      <c r="I1155" s="45"/>
    </row>
    <row r="1156" spans="1:9" s="44" customFormat="1" x14ac:dyDescent="0.45">
      <c r="A1156" s="45"/>
      <c r="B1156" s="48"/>
      <c r="C1156" s="48"/>
      <c r="D1156" s="46"/>
      <c r="E1156" s="46"/>
      <c r="F1156" s="46"/>
      <c r="G1156" s="45"/>
      <c r="H1156" s="45"/>
      <c r="I1156" s="45"/>
    </row>
    <row r="1157" spans="1:9" s="44" customFormat="1" x14ac:dyDescent="0.45">
      <c r="A1157" s="45"/>
      <c r="B1157" s="48"/>
      <c r="C1157" s="48"/>
      <c r="D1157" s="46"/>
      <c r="E1157" s="46"/>
      <c r="F1157" s="46"/>
      <c r="G1157" s="45"/>
      <c r="H1157" s="45"/>
      <c r="I1157" s="45"/>
    </row>
    <row r="1158" spans="1:9" s="44" customFormat="1" x14ac:dyDescent="0.45">
      <c r="A1158" s="45"/>
      <c r="B1158" s="48"/>
      <c r="C1158" s="48"/>
      <c r="D1158" s="46"/>
      <c r="E1158" s="46"/>
      <c r="F1158" s="46"/>
      <c r="G1158" s="45"/>
      <c r="H1158" s="45"/>
      <c r="I1158" s="45"/>
    </row>
    <row r="1159" spans="1:9" s="44" customFormat="1" x14ac:dyDescent="0.45">
      <c r="A1159" s="45"/>
      <c r="B1159" s="48"/>
      <c r="C1159" s="48"/>
      <c r="D1159" s="46"/>
      <c r="E1159" s="46"/>
      <c r="F1159" s="46"/>
      <c r="G1159" s="45"/>
      <c r="H1159" s="45"/>
      <c r="I1159" s="45"/>
    </row>
    <row r="1160" spans="1:9" s="44" customFormat="1" x14ac:dyDescent="0.45">
      <c r="A1160" s="45"/>
      <c r="B1160" s="48"/>
      <c r="C1160" s="48"/>
      <c r="D1160" s="46"/>
      <c r="E1160" s="46"/>
      <c r="F1160" s="46"/>
      <c r="G1160" s="45"/>
      <c r="H1160" s="45"/>
      <c r="I1160" s="45"/>
    </row>
    <row r="1161" spans="1:9" s="44" customFormat="1" x14ac:dyDescent="0.45">
      <c r="A1161" s="45"/>
      <c r="B1161" s="48"/>
      <c r="C1161" s="48"/>
      <c r="D1161" s="46"/>
      <c r="E1161" s="46"/>
      <c r="F1161" s="46"/>
      <c r="G1161" s="45"/>
      <c r="H1161" s="45"/>
      <c r="I1161" s="45"/>
    </row>
    <row r="1162" spans="1:9" s="44" customFormat="1" x14ac:dyDescent="0.45">
      <c r="A1162" s="45"/>
      <c r="B1162" s="48"/>
      <c r="C1162" s="48"/>
      <c r="D1162" s="46"/>
      <c r="E1162" s="46"/>
      <c r="F1162" s="46"/>
      <c r="G1162" s="45"/>
      <c r="H1162" s="45"/>
      <c r="I1162" s="45"/>
    </row>
    <row r="1163" spans="1:9" s="44" customFormat="1" x14ac:dyDescent="0.45">
      <c r="A1163" s="45"/>
      <c r="B1163" s="48"/>
      <c r="C1163" s="48"/>
      <c r="D1163" s="46"/>
      <c r="E1163" s="46"/>
      <c r="F1163" s="46"/>
      <c r="G1163" s="45"/>
      <c r="H1163" s="45"/>
      <c r="I1163" s="45"/>
    </row>
    <row r="1164" spans="1:9" s="44" customFormat="1" x14ac:dyDescent="0.45">
      <c r="A1164" s="45"/>
      <c r="B1164" s="48"/>
      <c r="C1164" s="48"/>
      <c r="D1164" s="46"/>
      <c r="E1164" s="46"/>
      <c r="F1164" s="46"/>
      <c r="G1164" s="45"/>
      <c r="H1164" s="45"/>
      <c r="I1164" s="45"/>
    </row>
    <row r="1165" spans="1:9" s="44" customFormat="1" x14ac:dyDescent="0.45">
      <c r="A1165" s="45"/>
      <c r="B1165" s="48"/>
      <c r="C1165" s="48"/>
      <c r="D1165" s="46"/>
      <c r="E1165" s="46"/>
      <c r="F1165" s="46"/>
      <c r="G1165" s="45"/>
      <c r="H1165" s="45"/>
      <c r="I1165" s="45"/>
    </row>
    <row r="1166" spans="1:9" s="44" customFormat="1" x14ac:dyDescent="0.45">
      <c r="A1166" s="45"/>
      <c r="B1166" s="48"/>
      <c r="C1166" s="48"/>
      <c r="D1166" s="46"/>
      <c r="E1166" s="46"/>
      <c r="F1166" s="46"/>
      <c r="G1166" s="45"/>
      <c r="H1166" s="45"/>
      <c r="I1166" s="45"/>
    </row>
    <row r="1167" spans="1:9" s="44" customFormat="1" x14ac:dyDescent="0.45">
      <c r="A1167" s="45"/>
      <c r="B1167" s="48"/>
      <c r="C1167" s="48"/>
      <c r="D1167" s="46"/>
      <c r="E1167" s="46"/>
      <c r="F1167" s="46"/>
      <c r="G1167" s="45"/>
      <c r="H1167" s="45"/>
      <c r="I1167" s="45"/>
    </row>
    <row r="1168" spans="1:9" s="44" customFormat="1" x14ac:dyDescent="0.45">
      <c r="A1168" s="45"/>
      <c r="B1168" s="48"/>
      <c r="C1168" s="48"/>
      <c r="D1168" s="46"/>
      <c r="E1168" s="46"/>
      <c r="F1168" s="46"/>
      <c r="G1168" s="45"/>
      <c r="H1168" s="45"/>
      <c r="I1168" s="45"/>
    </row>
    <row r="1169" spans="1:9" s="44" customFormat="1" x14ac:dyDescent="0.45">
      <c r="A1169" s="45"/>
      <c r="B1169" s="48"/>
      <c r="C1169" s="48"/>
      <c r="D1169" s="46"/>
      <c r="E1169" s="46"/>
      <c r="F1169" s="46"/>
      <c r="G1169" s="45"/>
      <c r="H1169" s="45"/>
      <c r="I1169" s="45"/>
    </row>
    <row r="1170" spans="1:9" s="44" customFormat="1" x14ac:dyDescent="0.45">
      <c r="A1170" s="45"/>
      <c r="B1170" s="48"/>
      <c r="C1170" s="48"/>
      <c r="D1170" s="46"/>
      <c r="E1170" s="46"/>
      <c r="F1170" s="46"/>
      <c r="G1170" s="45"/>
      <c r="H1170" s="45"/>
      <c r="I1170" s="45"/>
    </row>
    <row r="1171" spans="1:9" s="44" customFormat="1" x14ac:dyDescent="0.45">
      <c r="A1171" s="45"/>
      <c r="B1171" s="48"/>
      <c r="C1171" s="48"/>
      <c r="D1171" s="46"/>
      <c r="E1171" s="46"/>
      <c r="F1171" s="46"/>
      <c r="G1171" s="45"/>
      <c r="H1171" s="45"/>
      <c r="I1171" s="45"/>
    </row>
    <row r="1172" spans="1:9" s="44" customFormat="1" x14ac:dyDescent="0.45">
      <c r="A1172" s="45"/>
      <c r="B1172" s="48"/>
      <c r="C1172" s="48"/>
      <c r="D1172" s="46"/>
      <c r="E1172" s="46"/>
      <c r="F1172" s="46"/>
      <c r="G1172" s="45"/>
      <c r="H1172" s="45"/>
      <c r="I1172" s="45"/>
    </row>
    <row r="1173" spans="1:9" s="44" customFormat="1" x14ac:dyDescent="0.45">
      <c r="A1173" s="45"/>
      <c r="B1173" s="48"/>
      <c r="C1173" s="48"/>
      <c r="D1173" s="46"/>
      <c r="E1173" s="46"/>
      <c r="F1173" s="46"/>
      <c r="G1173" s="45"/>
      <c r="H1173" s="45"/>
      <c r="I1173" s="45"/>
    </row>
    <row r="1174" spans="1:9" s="44" customFormat="1" x14ac:dyDescent="0.45">
      <c r="A1174" s="45"/>
      <c r="B1174" s="48"/>
      <c r="C1174" s="48"/>
      <c r="D1174" s="46"/>
      <c r="E1174" s="46"/>
      <c r="F1174" s="46"/>
      <c r="G1174" s="45"/>
      <c r="H1174" s="45"/>
      <c r="I1174" s="45"/>
    </row>
    <row r="1175" spans="1:9" s="44" customFormat="1" x14ac:dyDescent="0.45">
      <c r="A1175" s="45"/>
      <c r="B1175" s="48"/>
      <c r="C1175" s="48"/>
      <c r="D1175" s="46"/>
      <c r="E1175" s="46"/>
      <c r="F1175" s="46"/>
      <c r="G1175" s="45"/>
      <c r="H1175" s="45"/>
      <c r="I1175" s="45"/>
    </row>
    <row r="1176" spans="1:9" s="44" customFormat="1" x14ac:dyDescent="0.45">
      <c r="A1176" s="45"/>
      <c r="B1176" s="48"/>
      <c r="C1176" s="48"/>
      <c r="D1176" s="46"/>
      <c r="E1176" s="46"/>
      <c r="F1176" s="46"/>
      <c r="G1176" s="45"/>
      <c r="H1176" s="45"/>
      <c r="I1176" s="45"/>
    </row>
    <row r="1177" spans="1:9" s="44" customFormat="1" x14ac:dyDescent="0.45">
      <c r="A1177" s="45"/>
      <c r="B1177" s="48"/>
      <c r="C1177" s="48"/>
      <c r="D1177" s="46"/>
      <c r="E1177" s="46"/>
      <c r="F1177" s="46"/>
      <c r="G1177" s="45"/>
      <c r="H1177" s="45"/>
      <c r="I1177" s="45"/>
    </row>
    <row r="1178" spans="1:9" s="44" customFormat="1" x14ac:dyDescent="0.45">
      <c r="A1178" s="45"/>
      <c r="B1178" s="48"/>
      <c r="C1178" s="48"/>
      <c r="D1178" s="46"/>
      <c r="E1178" s="46"/>
      <c r="F1178" s="46"/>
      <c r="G1178" s="45"/>
      <c r="H1178" s="45"/>
      <c r="I1178" s="45"/>
    </row>
    <row r="1179" spans="1:9" s="44" customFormat="1" x14ac:dyDescent="0.45">
      <c r="A1179" s="45"/>
      <c r="B1179" s="48"/>
      <c r="C1179" s="48"/>
      <c r="D1179" s="46"/>
      <c r="E1179" s="46"/>
      <c r="F1179" s="46"/>
      <c r="G1179" s="45"/>
      <c r="H1179" s="45"/>
      <c r="I1179" s="45"/>
    </row>
    <row r="1180" spans="1:9" s="44" customFormat="1" x14ac:dyDescent="0.45">
      <c r="A1180" s="45"/>
      <c r="B1180" s="48"/>
      <c r="C1180" s="48"/>
      <c r="D1180" s="46"/>
      <c r="E1180" s="46"/>
      <c r="F1180" s="46"/>
      <c r="G1180" s="45"/>
      <c r="H1180" s="45"/>
      <c r="I1180" s="45"/>
    </row>
    <row r="1181" spans="1:9" s="44" customFormat="1" x14ac:dyDescent="0.45">
      <c r="A1181" s="45"/>
      <c r="B1181" s="48"/>
      <c r="C1181" s="48"/>
      <c r="D1181" s="46"/>
      <c r="E1181" s="46"/>
      <c r="F1181" s="46"/>
      <c r="G1181" s="45"/>
      <c r="H1181" s="45"/>
      <c r="I1181" s="45"/>
    </row>
    <row r="1182" spans="1:9" s="44" customFormat="1" x14ac:dyDescent="0.45">
      <c r="A1182" s="45"/>
      <c r="B1182" s="48"/>
      <c r="C1182" s="48"/>
      <c r="D1182" s="46"/>
      <c r="E1182" s="46"/>
      <c r="F1182" s="46"/>
      <c r="G1182" s="45"/>
      <c r="H1182" s="45"/>
      <c r="I1182" s="45"/>
    </row>
    <row r="1183" spans="1:9" s="44" customFormat="1" x14ac:dyDescent="0.45">
      <c r="A1183" s="45"/>
      <c r="B1183" s="48"/>
      <c r="C1183" s="48"/>
      <c r="D1183" s="46"/>
      <c r="E1183" s="46"/>
      <c r="F1183" s="46"/>
      <c r="G1183" s="45"/>
      <c r="H1183" s="45"/>
      <c r="I1183" s="45"/>
    </row>
    <row r="1184" spans="1:9" s="44" customFormat="1" x14ac:dyDescent="0.45">
      <c r="A1184" s="45"/>
      <c r="B1184" s="48"/>
      <c r="C1184" s="48"/>
      <c r="D1184" s="46"/>
      <c r="E1184" s="46"/>
      <c r="F1184" s="46"/>
      <c r="G1184" s="45"/>
      <c r="H1184" s="45"/>
      <c r="I1184" s="45"/>
    </row>
    <row r="1185" spans="1:9" s="44" customFormat="1" x14ac:dyDescent="0.45">
      <c r="A1185" s="45"/>
      <c r="B1185" s="48"/>
      <c r="C1185" s="48"/>
      <c r="D1185" s="46"/>
      <c r="E1185" s="46"/>
      <c r="F1185" s="46"/>
      <c r="G1185" s="45"/>
      <c r="H1185" s="45"/>
      <c r="I1185" s="45"/>
    </row>
    <row r="1186" spans="1:9" s="44" customFormat="1" x14ac:dyDescent="0.45">
      <c r="A1186" s="45"/>
      <c r="B1186" s="48"/>
      <c r="C1186" s="48"/>
      <c r="D1186" s="46"/>
      <c r="E1186" s="46"/>
      <c r="F1186" s="46"/>
      <c r="G1186" s="45"/>
      <c r="H1186" s="45"/>
      <c r="I1186" s="45"/>
    </row>
    <row r="1187" spans="1:9" s="44" customFormat="1" x14ac:dyDescent="0.45">
      <c r="A1187" s="45"/>
      <c r="B1187" s="48"/>
      <c r="C1187" s="48"/>
      <c r="D1187" s="46"/>
      <c r="E1187" s="46"/>
      <c r="F1187" s="46"/>
      <c r="G1187" s="45"/>
      <c r="H1187" s="45"/>
      <c r="I1187" s="45"/>
    </row>
    <row r="1188" spans="1:9" s="44" customFormat="1" x14ac:dyDescent="0.45">
      <c r="A1188" s="45"/>
      <c r="B1188" s="48"/>
      <c r="C1188" s="48"/>
      <c r="D1188" s="46"/>
      <c r="E1188" s="46"/>
      <c r="F1188" s="46"/>
      <c r="G1188" s="45"/>
      <c r="H1188" s="45"/>
      <c r="I1188" s="45"/>
    </row>
    <row r="1189" spans="1:9" s="44" customFormat="1" x14ac:dyDescent="0.45">
      <c r="A1189" s="45"/>
      <c r="B1189" s="48"/>
      <c r="C1189" s="48"/>
      <c r="D1189" s="46"/>
      <c r="E1189" s="46"/>
      <c r="F1189" s="46"/>
      <c r="G1189" s="45"/>
      <c r="H1189" s="45"/>
      <c r="I1189" s="45"/>
    </row>
    <row r="1190" spans="1:9" s="44" customFormat="1" x14ac:dyDescent="0.45">
      <c r="A1190" s="45"/>
      <c r="B1190" s="48"/>
      <c r="C1190" s="48"/>
      <c r="D1190" s="46"/>
      <c r="E1190" s="46"/>
      <c r="F1190" s="46"/>
      <c r="G1190" s="45"/>
      <c r="H1190" s="45"/>
      <c r="I1190" s="45"/>
    </row>
    <row r="1191" spans="1:9" s="44" customFormat="1" x14ac:dyDescent="0.45">
      <c r="A1191" s="45"/>
      <c r="B1191" s="48"/>
      <c r="C1191" s="48"/>
      <c r="D1191" s="46"/>
      <c r="E1191" s="46"/>
      <c r="F1191" s="46"/>
      <c r="G1191" s="45"/>
      <c r="H1191" s="45"/>
      <c r="I1191" s="45"/>
    </row>
    <row r="1192" spans="1:9" s="44" customFormat="1" x14ac:dyDescent="0.45">
      <c r="A1192" s="45"/>
      <c r="B1192" s="48"/>
      <c r="C1192" s="48"/>
      <c r="D1192" s="46"/>
      <c r="E1192" s="46"/>
      <c r="F1192" s="46"/>
      <c r="G1192" s="45"/>
      <c r="H1192" s="45"/>
      <c r="I1192" s="45"/>
    </row>
    <row r="1193" spans="1:9" s="44" customFormat="1" x14ac:dyDescent="0.45">
      <c r="A1193" s="45"/>
      <c r="B1193" s="48"/>
      <c r="C1193" s="48"/>
      <c r="D1193" s="46"/>
      <c r="E1193" s="46"/>
      <c r="F1193" s="46"/>
      <c r="G1193" s="45"/>
      <c r="H1193" s="45"/>
      <c r="I1193" s="45"/>
    </row>
    <row r="1194" spans="1:9" s="44" customFormat="1" x14ac:dyDescent="0.45">
      <c r="A1194" s="45"/>
      <c r="B1194" s="48"/>
      <c r="C1194" s="48"/>
      <c r="D1194" s="46"/>
      <c r="E1194" s="46"/>
      <c r="F1194" s="46"/>
      <c r="G1194" s="45"/>
      <c r="H1194" s="45"/>
      <c r="I1194" s="45"/>
    </row>
    <row r="1195" spans="1:9" s="44" customFormat="1" x14ac:dyDescent="0.45">
      <c r="A1195" s="45"/>
      <c r="B1195" s="48"/>
      <c r="C1195" s="48"/>
      <c r="D1195" s="46"/>
      <c r="E1195" s="46"/>
      <c r="F1195" s="46"/>
      <c r="G1195" s="45"/>
      <c r="H1195" s="45"/>
      <c r="I1195" s="45"/>
    </row>
    <row r="1196" spans="1:9" s="44" customFormat="1" x14ac:dyDescent="0.45">
      <c r="A1196" s="45"/>
      <c r="B1196" s="48"/>
      <c r="C1196" s="48"/>
      <c r="D1196" s="46"/>
      <c r="E1196" s="46"/>
      <c r="F1196" s="46"/>
      <c r="G1196" s="45"/>
      <c r="H1196" s="45"/>
      <c r="I1196" s="45"/>
    </row>
    <row r="1197" spans="1:9" s="44" customFormat="1" x14ac:dyDescent="0.45">
      <c r="A1197" s="45"/>
      <c r="B1197" s="48"/>
      <c r="C1197" s="48"/>
      <c r="D1197" s="46"/>
      <c r="E1197" s="46"/>
      <c r="F1197" s="46"/>
      <c r="G1197" s="45"/>
      <c r="H1197" s="45"/>
      <c r="I1197" s="45"/>
    </row>
    <row r="1198" spans="1:9" s="44" customFormat="1" x14ac:dyDescent="0.45">
      <c r="A1198" s="45"/>
      <c r="B1198" s="48"/>
      <c r="C1198" s="48"/>
      <c r="D1198" s="46"/>
      <c r="E1198" s="46"/>
      <c r="F1198" s="46"/>
      <c r="G1198" s="45"/>
      <c r="H1198" s="45"/>
      <c r="I1198" s="45"/>
    </row>
    <row r="1199" spans="1:9" s="44" customFormat="1" x14ac:dyDescent="0.45">
      <c r="A1199" s="45"/>
      <c r="B1199" s="48"/>
      <c r="C1199" s="48"/>
      <c r="D1199" s="46"/>
      <c r="E1199" s="46"/>
      <c r="F1199" s="46"/>
      <c r="G1199" s="45"/>
      <c r="H1199" s="45"/>
      <c r="I1199" s="45"/>
    </row>
    <row r="1200" spans="1:9" s="44" customFormat="1" x14ac:dyDescent="0.45">
      <c r="A1200" s="45"/>
      <c r="B1200" s="48"/>
      <c r="C1200" s="48"/>
      <c r="D1200" s="46"/>
      <c r="E1200" s="46"/>
      <c r="F1200" s="46"/>
      <c r="G1200" s="45"/>
      <c r="H1200" s="45"/>
      <c r="I1200" s="45"/>
    </row>
    <row r="1201" spans="1:9" s="44" customFormat="1" x14ac:dyDescent="0.45">
      <c r="A1201" s="45"/>
      <c r="B1201" s="48"/>
      <c r="C1201" s="48"/>
      <c r="D1201" s="46"/>
      <c r="E1201" s="46"/>
      <c r="F1201" s="46"/>
      <c r="G1201" s="45"/>
      <c r="H1201" s="45"/>
      <c r="I1201" s="45"/>
    </row>
    <row r="1202" spans="1:9" s="44" customFormat="1" x14ac:dyDescent="0.45">
      <c r="A1202" s="45"/>
      <c r="B1202" s="48"/>
      <c r="C1202" s="48"/>
      <c r="D1202" s="46"/>
      <c r="E1202" s="46"/>
      <c r="F1202" s="46"/>
      <c r="G1202" s="45"/>
      <c r="H1202" s="45"/>
      <c r="I1202" s="45"/>
    </row>
    <row r="1203" spans="1:9" s="44" customFormat="1" x14ac:dyDescent="0.45">
      <c r="A1203" s="45"/>
      <c r="B1203" s="48"/>
      <c r="C1203" s="48"/>
      <c r="D1203" s="46"/>
      <c r="E1203" s="46"/>
      <c r="F1203" s="46"/>
      <c r="G1203" s="45"/>
      <c r="H1203" s="45"/>
      <c r="I1203" s="45"/>
    </row>
    <row r="1204" spans="1:9" s="44" customFormat="1" x14ac:dyDescent="0.45">
      <c r="A1204" s="45"/>
      <c r="B1204" s="48"/>
      <c r="C1204" s="48"/>
      <c r="D1204" s="46"/>
      <c r="E1204" s="46"/>
      <c r="F1204" s="46"/>
      <c r="G1204" s="45"/>
      <c r="H1204" s="45"/>
      <c r="I1204" s="45"/>
    </row>
    <row r="1205" spans="1:9" s="44" customFormat="1" x14ac:dyDescent="0.45">
      <c r="A1205" s="45"/>
      <c r="B1205" s="48"/>
      <c r="C1205" s="48"/>
      <c r="D1205" s="46"/>
      <c r="E1205" s="46"/>
      <c r="F1205" s="46"/>
      <c r="G1205" s="45"/>
      <c r="H1205" s="45"/>
      <c r="I1205" s="45"/>
    </row>
    <row r="1206" spans="1:9" s="44" customFormat="1" x14ac:dyDescent="0.45">
      <c r="A1206" s="45"/>
      <c r="B1206" s="48"/>
      <c r="C1206" s="48"/>
      <c r="D1206" s="46"/>
      <c r="E1206" s="46"/>
      <c r="F1206" s="46"/>
      <c r="G1206" s="45"/>
      <c r="H1206" s="45"/>
      <c r="I1206" s="45"/>
    </row>
    <row r="1207" spans="1:9" s="44" customFormat="1" x14ac:dyDescent="0.45">
      <c r="A1207" s="45"/>
      <c r="B1207" s="48"/>
      <c r="C1207" s="48"/>
      <c r="D1207" s="46"/>
      <c r="E1207" s="46"/>
      <c r="F1207" s="46"/>
      <c r="G1207" s="45"/>
      <c r="H1207" s="45"/>
      <c r="I1207" s="45"/>
    </row>
    <row r="1208" spans="1:9" s="44" customFormat="1" x14ac:dyDescent="0.45">
      <c r="A1208" s="45"/>
      <c r="B1208" s="48"/>
      <c r="C1208" s="48"/>
      <c r="D1208" s="46"/>
      <c r="E1208" s="46"/>
      <c r="F1208" s="46"/>
      <c r="G1208" s="45"/>
      <c r="H1208" s="45"/>
      <c r="I1208" s="45"/>
    </row>
    <row r="1209" spans="1:9" s="44" customFormat="1" x14ac:dyDescent="0.45">
      <c r="A1209" s="45"/>
      <c r="B1209" s="48"/>
      <c r="C1209" s="48"/>
      <c r="D1209" s="46"/>
      <c r="E1209" s="46"/>
      <c r="F1209" s="46"/>
      <c r="G1209" s="45"/>
      <c r="H1209" s="45"/>
      <c r="I1209" s="45"/>
    </row>
    <row r="1210" spans="1:9" s="44" customFormat="1" x14ac:dyDescent="0.45">
      <c r="A1210" s="45"/>
      <c r="B1210" s="48"/>
      <c r="C1210" s="48"/>
      <c r="D1210" s="46"/>
      <c r="E1210" s="46"/>
      <c r="F1210" s="46"/>
      <c r="G1210" s="45"/>
      <c r="H1210" s="45"/>
      <c r="I1210" s="45"/>
    </row>
    <row r="1211" spans="1:9" s="44" customFormat="1" x14ac:dyDescent="0.45">
      <c r="A1211" s="45"/>
      <c r="B1211" s="48"/>
      <c r="C1211" s="48"/>
      <c r="D1211" s="46"/>
      <c r="E1211" s="46"/>
      <c r="F1211" s="46"/>
      <c r="G1211" s="45"/>
      <c r="H1211" s="45"/>
      <c r="I1211" s="45"/>
    </row>
    <row r="1212" spans="1:9" s="44" customFormat="1" x14ac:dyDescent="0.45">
      <c r="A1212" s="45"/>
      <c r="B1212" s="48"/>
      <c r="C1212" s="48"/>
      <c r="D1212" s="46"/>
      <c r="E1212" s="46"/>
      <c r="F1212" s="46"/>
      <c r="G1212" s="45"/>
      <c r="H1212" s="45"/>
      <c r="I1212" s="45"/>
    </row>
    <row r="1213" spans="1:9" s="44" customFormat="1" x14ac:dyDescent="0.45">
      <c r="A1213" s="45"/>
      <c r="B1213" s="48"/>
      <c r="C1213" s="48"/>
      <c r="D1213" s="46"/>
      <c r="E1213" s="46"/>
      <c r="F1213" s="46"/>
      <c r="G1213" s="45"/>
      <c r="H1213" s="45"/>
      <c r="I1213" s="45"/>
    </row>
    <row r="1214" spans="1:9" s="44" customFormat="1" x14ac:dyDescent="0.45">
      <c r="A1214" s="45"/>
      <c r="B1214" s="48"/>
      <c r="C1214" s="48"/>
      <c r="D1214" s="46"/>
      <c r="E1214" s="46"/>
      <c r="F1214" s="46"/>
      <c r="G1214" s="45"/>
      <c r="H1214" s="45"/>
      <c r="I1214" s="45"/>
    </row>
    <row r="1215" spans="1:9" s="44" customFormat="1" x14ac:dyDescent="0.45">
      <c r="A1215" s="45"/>
      <c r="B1215" s="48"/>
      <c r="C1215" s="48"/>
      <c r="D1215" s="46"/>
      <c r="E1215" s="46"/>
      <c r="F1215" s="46"/>
      <c r="G1215" s="45"/>
      <c r="H1215" s="45"/>
      <c r="I1215" s="45"/>
    </row>
    <row r="1216" spans="1:9" s="44" customFormat="1" x14ac:dyDescent="0.45">
      <c r="A1216" s="45"/>
      <c r="B1216" s="48"/>
      <c r="C1216" s="48"/>
      <c r="D1216" s="46"/>
      <c r="E1216" s="46"/>
      <c r="F1216" s="46"/>
      <c r="G1216" s="45"/>
      <c r="H1216" s="45"/>
      <c r="I1216" s="45"/>
    </row>
    <row r="1217" spans="1:9" s="44" customFormat="1" x14ac:dyDescent="0.45">
      <c r="A1217" s="45"/>
      <c r="B1217" s="48"/>
      <c r="C1217" s="48"/>
      <c r="D1217" s="46"/>
      <c r="E1217" s="46"/>
      <c r="F1217" s="46"/>
      <c r="G1217" s="45"/>
      <c r="H1217" s="45"/>
      <c r="I1217" s="45"/>
    </row>
    <row r="1218" spans="1:9" s="44" customFormat="1" x14ac:dyDescent="0.45">
      <c r="A1218" s="45"/>
      <c r="B1218" s="48"/>
      <c r="C1218" s="48"/>
      <c r="D1218" s="46"/>
      <c r="E1218" s="46"/>
      <c r="F1218" s="46"/>
      <c r="G1218" s="45"/>
      <c r="H1218" s="45"/>
      <c r="I1218" s="45"/>
    </row>
    <row r="1219" spans="1:9" s="44" customFormat="1" x14ac:dyDescent="0.45">
      <c r="A1219" s="45"/>
      <c r="B1219" s="48"/>
      <c r="C1219" s="48"/>
      <c r="D1219" s="46"/>
      <c r="E1219" s="46"/>
      <c r="F1219" s="46"/>
      <c r="G1219" s="45"/>
      <c r="H1219" s="45"/>
      <c r="I1219" s="45"/>
    </row>
    <row r="1220" spans="1:9" s="44" customFormat="1" x14ac:dyDescent="0.45">
      <c r="A1220" s="45"/>
      <c r="B1220" s="48"/>
      <c r="C1220" s="48"/>
      <c r="D1220" s="46"/>
      <c r="E1220" s="46"/>
      <c r="F1220" s="46"/>
      <c r="G1220" s="45"/>
      <c r="H1220" s="45"/>
      <c r="I1220" s="45"/>
    </row>
    <row r="1221" spans="1:9" s="44" customFormat="1" x14ac:dyDescent="0.45">
      <c r="A1221" s="45"/>
      <c r="B1221" s="48"/>
      <c r="C1221" s="48"/>
      <c r="D1221" s="46"/>
      <c r="E1221" s="46"/>
      <c r="F1221" s="46"/>
      <c r="G1221" s="45"/>
      <c r="H1221" s="45"/>
      <c r="I1221" s="45"/>
    </row>
    <row r="1222" spans="1:9" s="44" customFormat="1" x14ac:dyDescent="0.45">
      <c r="A1222" s="45"/>
      <c r="B1222" s="48"/>
      <c r="C1222" s="48"/>
      <c r="D1222" s="46"/>
      <c r="E1222" s="46"/>
      <c r="F1222" s="46"/>
      <c r="G1222" s="45"/>
      <c r="H1222" s="45"/>
      <c r="I1222" s="45"/>
    </row>
    <row r="1223" spans="1:9" s="44" customFormat="1" x14ac:dyDescent="0.45">
      <c r="A1223" s="45"/>
      <c r="B1223" s="48"/>
      <c r="C1223" s="48"/>
      <c r="D1223" s="46"/>
      <c r="E1223" s="46"/>
      <c r="F1223" s="46"/>
      <c r="G1223" s="45"/>
      <c r="H1223" s="45"/>
      <c r="I1223" s="45"/>
    </row>
    <row r="1224" spans="1:9" s="44" customFormat="1" x14ac:dyDescent="0.45">
      <c r="A1224" s="45"/>
      <c r="B1224" s="48"/>
      <c r="C1224" s="48"/>
      <c r="D1224" s="46"/>
      <c r="E1224" s="46"/>
      <c r="F1224" s="46"/>
      <c r="G1224" s="45"/>
      <c r="H1224" s="45"/>
      <c r="I1224" s="45"/>
    </row>
    <row r="1225" spans="1:9" s="44" customFormat="1" x14ac:dyDescent="0.45">
      <c r="A1225" s="45"/>
      <c r="B1225" s="48"/>
      <c r="C1225" s="48"/>
      <c r="D1225" s="46"/>
      <c r="E1225" s="46"/>
      <c r="F1225" s="46"/>
      <c r="G1225" s="45"/>
      <c r="H1225" s="45"/>
      <c r="I1225" s="45"/>
    </row>
    <row r="1226" spans="1:9" s="44" customFormat="1" x14ac:dyDescent="0.45">
      <c r="A1226" s="45"/>
      <c r="B1226" s="48"/>
      <c r="C1226" s="48"/>
      <c r="D1226" s="46"/>
      <c r="E1226" s="46"/>
      <c r="F1226" s="46"/>
      <c r="G1226" s="45"/>
      <c r="H1226" s="45"/>
      <c r="I1226" s="45"/>
    </row>
    <row r="1227" spans="1:9" s="44" customFormat="1" x14ac:dyDescent="0.45">
      <c r="A1227" s="45"/>
      <c r="B1227" s="48"/>
      <c r="C1227" s="48"/>
      <c r="D1227" s="46"/>
      <c r="E1227" s="46"/>
      <c r="F1227" s="46"/>
      <c r="G1227" s="45"/>
      <c r="H1227" s="45"/>
      <c r="I1227" s="45"/>
    </row>
    <row r="1228" spans="1:9" s="44" customFormat="1" x14ac:dyDescent="0.45">
      <c r="A1228" s="45"/>
      <c r="B1228" s="48"/>
      <c r="C1228" s="48"/>
      <c r="D1228" s="46"/>
      <c r="E1228" s="46"/>
      <c r="F1228" s="46"/>
      <c r="G1228" s="45"/>
      <c r="H1228" s="45"/>
      <c r="I1228" s="45"/>
    </row>
    <row r="1229" spans="1:9" s="44" customFormat="1" x14ac:dyDescent="0.45">
      <c r="A1229" s="45"/>
      <c r="B1229" s="48"/>
      <c r="C1229" s="48"/>
      <c r="D1229" s="46"/>
      <c r="E1229" s="46"/>
      <c r="F1229" s="46"/>
      <c r="G1229" s="45"/>
      <c r="H1229" s="45"/>
      <c r="I1229" s="45"/>
    </row>
    <row r="1230" spans="1:9" s="44" customFormat="1" x14ac:dyDescent="0.45">
      <c r="A1230" s="45"/>
      <c r="B1230" s="48"/>
      <c r="C1230" s="48"/>
      <c r="D1230" s="46"/>
      <c r="E1230" s="46"/>
      <c r="F1230" s="46"/>
      <c r="G1230" s="45"/>
      <c r="H1230" s="45"/>
      <c r="I1230" s="45"/>
    </row>
    <row r="1231" spans="1:9" s="44" customFormat="1" x14ac:dyDescent="0.45">
      <c r="A1231" s="45"/>
      <c r="B1231" s="48"/>
      <c r="C1231" s="48"/>
      <c r="D1231" s="46"/>
      <c r="E1231" s="46"/>
      <c r="F1231" s="46"/>
      <c r="G1231" s="45"/>
      <c r="H1231" s="45"/>
      <c r="I1231" s="45"/>
    </row>
    <row r="1232" spans="1:9" s="44" customFormat="1" x14ac:dyDescent="0.45">
      <c r="A1232" s="45"/>
      <c r="B1232" s="48"/>
      <c r="C1232" s="48"/>
      <c r="D1232" s="46"/>
      <c r="E1232" s="46"/>
      <c r="F1232" s="46"/>
      <c r="G1232" s="45"/>
      <c r="H1232" s="45"/>
      <c r="I1232" s="45"/>
    </row>
    <row r="1233" spans="1:9" s="44" customFormat="1" x14ac:dyDescent="0.45">
      <c r="A1233" s="45"/>
      <c r="B1233" s="48"/>
      <c r="C1233" s="48"/>
      <c r="D1233" s="46"/>
      <c r="E1233" s="46"/>
      <c r="F1233" s="46"/>
      <c r="G1233" s="45"/>
      <c r="H1233" s="45"/>
      <c r="I1233" s="45"/>
    </row>
    <row r="1234" spans="1:9" s="44" customFormat="1" x14ac:dyDescent="0.45">
      <c r="A1234" s="45"/>
      <c r="B1234" s="48"/>
      <c r="C1234" s="48"/>
      <c r="D1234" s="46"/>
      <c r="E1234" s="46"/>
      <c r="F1234" s="46"/>
      <c r="G1234" s="45"/>
      <c r="H1234" s="45"/>
      <c r="I1234" s="45"/>
    </row>
    <row r="1235" spans="1:9" s="44" customFormat="1" x14ac:dyDescent="0.45">
      <c r="A1235" s="45"/>
      <c r="B1235" s="48"/>
      <c r="C1235" s="48"/>
      <c r="D1235" s="46"/>
      <c r="E1235" s="46"/>
      <c r="F1235" s="46"/>
      <c r="G1235" s="45"/>
      <c r="H1235" s="45"/>
      <c r="I1235" s="45"/>
    </row>
    <row r="1236" spans="1:9" s="44" customFormat="1" x14ac:dyDescent="0.45">
      <c r="A1236" s="45"/>
      <c r="B1236" s="48"/>
      <c r="C1236" s="48"/>
      <c r="D1236" s="46"/>
      <c r="E1236" s="46"/>
      <c r="F1236" s="46"/>
      <c r="G1236" s="45"/>
      <c r="H1236" s="45"/>
      <c r="I1236" s="45"/>
    </row>
    <row r="1237" spans="1:9" s="44" customFormat="1" x14ac:dyDescent="0.45">
      <c r="A1237" s="45"/>
      <c r="B1237" s="48"/>
      <c r="C1237" s="48"/>
      <c r="D1237" s="46"/>
      <c r="E1237" s="46"/>
      <c r="F1237" s="46"/>
      <c r="G1237" s="45"/>
      <c r="H1237" s="45"/>
      <c r="I1237" s="45"/>
    </row>
    <row r="1238" spans="1:9" s="44" customFormat="1" x14ac:dyDescent="0.45">
      <c r="A1238" s="45"/>
      <c r="B1238" s="48"/>
      <c r="C1238" s="48"/>
      <c r="D1238" s="46"/>
      <c r="E1238" s="46"/>
      <c r="F1238" s="46"/>
      <c r="G1238" s="45"/>
      <c r="H1238" s="45"/>
      <c r="I1238" s="45"/>
    </row>
    <row r="1239" spans="1:9" s="44" customFormat="1" x14ac:dyDescent="0.45">
      <c r="A1239" s="45"/>
      <c r="B1239" s="48"/>
      <c r="C1239" s="48"/>
      <c r="D1239" s="46"/>
      <c r="E1239" s="46"/>
      <c r="F1239" s="46"/>
      <c r="G1239" s="45"/>
      <c r="H1239" s="45"/>
      <c r="I1239" s="45"/>
    </row>
    <row r="1240" spans="1:9" s="44" customFormat="1" x14ac:dyDescent="0.45">
      <c r="A1240" s="45"/>
      <c r="B1240" s="48"/>
      <c r="C1240" s="48"/>
      <c r="D1240" s="46"/>
      <c r="E1240" s="46"/>
      <c r="F1240" s="46"/>
      <c r="G1240" s="45"/>
      <c r="H1240" s="45"/>
      <c r="I1240" s="45"/>
    </row>
    <row r="1241" spans="1:9" s="44" customFormat="1" x14ac:dyDescent="0.45">
      <c r="A1241" s="45"/>
      <c r="B1241" s="48"/>
      <c r="C1241" s="48"/>
      <c r="D1241" s="46"/>
      <c r="E1241" s="46"/>
      <c r="F1241" s="46"/>
      <c r="G1241" s="45"/>
      <c r="H1241" s="45"/>
      <c r="I1241" s="45"/>
    </row>
    <row r="1242" spans="1:9" s="44" customFormat="1" x14ac:dyDescent="0.45">
      <c r="A1242" s="45"/>
      <c r="B1242" s="48"/>
      <c r="C1242" s="48"/>
      <c r="D1242" s="46"/>
      <c r="E1242" s="46"/>
      <c r="F1242" s="46"/>
      <c r="G1242" s="45"/>
      <c r="H1242" s="45"/>
      <c r="I1242" s="45"/>
    </row>
    <row r="1243" spans="1:9" s="44" customFormat="1" x14ac:dyDescent="0.45">
      <c r="A1243" s="45"/>
      <c r="B1243" s="48"/>
      <c r="C1243" s="48"/>
      <c r="D1243" s="46"/>
      <c r="E1243" s="46"/>
      <c r="F1243" s="46"/>
      <c r="G1243" s="45"/>
      <c r="H1243" s="45"/>
      <c r="I1243" s="45"/>
    </row>
    <row r="1244" spans="1:9" s="44" customFormat="1" x14ac:dyDescent="0.45">
      <c r="A1244" s="45"/>
      <c r="B1244" s="48"/>
      <c r="C1244" s="48"/>
      <c r="D1244" s="46"/>
      <c r="E1244" s="46"/>
      <c r="F1244" s="46"/>
      <c r="G1244" s="45"/>
      <c r="H1244" s="45"/>
      <c r="I1244" s="45"/>
    </row>
    <row r="1245" spans="1:9" s="44" customFormat="1" x14ac:dyDescent="0.45">
      <c r="A1245" s="45"/>
      <c r="B1245" s="48"/>
      <c r="C1245" s="48"/>
      <c r="D1245" s="46"/>
      <c r="E1245" s="46"/>
      <c r="F1245" s="46"/>
      <c r="G1245" s="45"/>
      <c r="H1245" s="45"/>
      <c r="I1245" s="45"/>
    </row>
    <row r="1246" spans="1:9" s="44" customFormat="1" x14ac:dyDescent="0.45">
      <c r="A1246" s="45"/>
      <c r="B1246" s="48"/>
      <c r="C1246" s="48"/>
      <c r="D1246" s="46"/>
      <c r="E1246" s="46"/>
      <c r="F1246" s="46"/>
      <c r="G1246" s="45"/>
      <c r="H1246" s="45"/>
      <c r="I1246" s="45"/>
    </row>
    <row r="1247" spans="1:9" s="44" customFormat="1" x14ac:dyDescent="0.45">
      <c r="A1247" s="45"/>
      <c r="B1247" s="48"/>
      <c r="C1247" s="48"/>
      <c r="D1247" s="46"/>
      <c r="E1247" s="46"/>
      <c r="F1247" s="46"/>
      <c r="G1247" s="45"/>
      <c r="H1247" s="45"/>
      <c r="I1247" s="45"/>
    </row>
    <row r="1248" spans="1:9" s="44" customFormat="1" x14ac:dyDescent="0.45">
      <c r="A1248" s="45"/>
      <c r="B1248" s="48"/>
      <c r="C1248" s="48"/>
      <c r="D1248" s="46"/>
      <c r="E1248" s="46"/>
      <c r="F1248" s="46"/>
      <c r="G1248" s="45"/>
      <c r="H1248" s="45"/>
      <c r="I1248" s="45"/>
    </row>
    <row r="1249" spans="1:9" s="44" customFormat="1" x14ac:dyDescent="0.45">
      <c r="A1249" s="45"/>
      <c r="B1249" s="48"/>
      <c r="C1249" s="48"/>
      <c r="D1249" s="46"/>
      <c r="E1249" s="46"/>
      <c r="F1249" s="46"/>
      <c r="G1249" s="45"/>
      <c r="H1249" s="45"/>
      <c r="I1249" s="45"/>
    </row>
    <row r="1250" spans="1:9" s="44" customFormat="1" x14ac:dyDescent="0.45">
      <c r="A1250" s="45"/>
      <c r="B1250" s="48"/>
      <c r="C1250" s="48"/>
      <c r="D1250" s="46"/>
      <c r="E1250" s="46"/>
      <c r="F1250" s="46"/>
      <c r="G1250" s="45"/>
      <c r="H1250" s="45"/>
      <c r="I1250" s="45"/>
    </row>
    <row r="1251" spans="1:9" s="44" customFormat="1" x14ac:dyDescent="0.45">
      <c r="A1251" s="45"/>
      <c r="B1251" s="48"/>
      <c r="C1251" s="48"/>
      <c r="D1251" s="46"/>
      <c r="E1251" s="46"/>
      <c r="F1251" s="46"/>
      <c r="G1251" s="45"/>
      <c r="H1251" s="45"/>
      <c r="I1251" s="45"/>
    </row>
    <row r="1252" spans="1:9" s="44" customFormat="1" x14ac:dyDescent="0.45">
      <c r="A1252" s="45"/>
      <c r="B1252" s="48"/>
      <c r="C1252" s="48"/>
      <c r="D1252" s="46"/>
      <c r="E1252" s="46"/>
      <c r="F1252" s="46"/>
      <c r="G1252" s="45"/>
      <c r="H1252" s="45"/>
      <c r="I1252" s="45"/>
    </row>
    <row r="1253" spans="1:9" s="44" customFormat="1" x14ac:dyDescent="0.45">
      <c r="A1253" s="45"/>
      <c r="B1253" s="48"/>
      <c r="C1253" s="48"/>
      <c r="D1253" s="46"/>
      <c r="E1253" s="46"/>
      <c r="F1253" s="46"/>
      <c r="G1253" s="45"/>
      <c r="H1253" s="45"/>
      <c r="I1253" s="45"/>
    </row>
    <row r="1254" spans="1:9" s="44" customFormat="1" x14ac:dyDescent="0.45">
      <c r="A1254" s="45"/>
      <c r="B1254" s="48"/>
      <c r="C1254" s="48"/>
      <c r="D1254" s="46"/>
      <c r="E1254" s="46"/>
      <c r="F1254" s="46"/>
      <c r="G1254" s="45"/>
      <c r="H1254" s="45"/>
      <c r="I1254" s="45"/>
    </row>
    <row r="1255" spans="1:9" s="44" customFormat="1" x14ac:dyDescent="0.45">
      <c r="A1255" s="45"/>
      <c r="B1255" s="48"/>
      <c r="C1255" s="48"/>
      <c r="D1255" s="46"/>
      <c r="E1255" s="46"/>
      <c r="F1255" s="46"/>
      <c r="G1255" s="45"/>
      <c r="H1255" s="45"/>
      <c r="I1255" s="45"/>
    </row>
    <row r="1256" spans="1:9" s="44" customFormat="1" x14ac:dyDescent="0.45">
      <c r="A1256" s="45"/>
      <c r="B1256" s="48"/>
      <c r="C1256" s="48"/>
      <c r="D1256" s="46"/>
      <c r="E1256" s="46"/>
      <c r="F1256" s="46"/>
      <c r="G1256" s="45"/>
      <c r="H1256" s="45"/>
      <c r="I1256" s="45"/>
    </row>
    <row r="1257" spans="1:9" s="44" customFormat="1" x14ac:dyDescent="0.45">
      <c r="A1257" s="45"/>
      <c r="B1257" s="48"/>
      <c r="C1257" s="48"/>
      <c r="D1257" s="46"/>
      <c r="E1257" s="46"/>
      <c r="F1257" s="46"/>
      <c r="G1257" s="45"/>
      <c r="H1257" s="45"/>
      <c r="I1257" s="45"/>
    </row>
    <row r="1258" spans="1:9" s="44" customFormat="1" x14ac:dyDescent="0.45">
      <c r="A1258" s="45"/>
      <c r="B1258" s="48"/>
      <c r="C1258" s="48"/>
      <c r="D1258" s="46"/>
      <c r="E1258" s="46"/>
      <c r="F1258" s="46"/>
      <c r="G1258" s="45"/>
      <c r="H1258" s="45"/>
      <c r="I1258" s="45"/>
    </row>
    <row r="1259" spans="1:9" s="44" customFormat="1" x14ac:dyDescent="0.45">
      <c r="A1259" s="45"/>
      <c r="B1259" s="48"/>
      <c r="C1259" s="48"/>
      <c r="D1259" s="46"/>
      <c r="E1259" s="46"/>
      <c r="F1259" s="46"/>
      <c r="G1259" s="45"/>
      <c r="H1259" s="45"/>
      <c r="I1259" s="45"/>
    </row>
    <row r="1260" spans="1:9" s="44" customFormat="1" x14ac:dyDescent="0.45">
      <c r="A1260" s="45"/>
      <c r="B1260" s="48"/>
      <c r="C1260" s="48"/>
      <c r="D1260" s="46"/>
      <c r="E1260" s="46"/>
      <c r="F1260" s="46"/>
      <c r="G1260" s="45"/>
      <c r="H1260" s="45"/>
      <c r="I1260" s="45"/>
    </row>
    <row r="1261" spans="1:9" s="44" customFormat="1" x14ac:dyDescent="0.45">
      <c r="A1261" s="45"/>
      <c r="B1261" s="48"/>
      <c r="C1261" s="48"/>
      <c r="D1261" s="46"/>
      <c r="E1261" s="46"/>
      <c r="F1261" s="46"/>
      <c r="G1261" s="45"/>
      <c r="H1261" s="45"/>
      <c r="I1261" s="45"/>
    </row>
    <row r="1262" spans="1:9" s="44" customFormat="1" x14ac:dyDescent="0.45">
      <c r="A1262" s="45"/>
      <c r="B1262" s="48"/>
      <c r="C1262" s="48"/>
      <c r="D1262" s="46"/>
      <c r="E1262" s="46"/>
      <c r="F1262" s="46"/>
      <c r="G1262" s="45"/>
      <c r="H1262" s="45"/>
      <c r="I1262" s="45"/>
    </row>
    <row r="1263" spans="1:9" s="44" customFormat="1" x14ac:dyDescent="0.45">
      <c r="A1263" s="45"/>
      <c r="B1263" s="48"/>
      <c r="C1263" s="48"/>
      <c r="D1263" s="46"/>
      <c r="E1263" s="46"/>
      <c r="F1263" s="46"/>
      <c r="G1263" s="45"/>
      <c r="H1263" s="45"/>
      <c r="I1263" s="45"/>
    </row>
    <row r="1264" spans="1:9" s="44" customFormat="1" x14ac:dyDescent="0.45">
      <c r="A1264" s="45"/>
      <c r="B1264" s="48"/>
      <c r="C1264" s="48"/>
      <c r="D1264" s="46"/>
      <c r="E1264" s="46"/>
      <c r="F1264" s="46"/>
      <c r="G1264" s="45"/>
      <c r="H1264" s="45"/>
      <c r="I1264" s="45"/>
    </row>
    <row r="1265" spans="1:9" s="44" customFormat="1" x14ac:dyDescent="0.45">
      <c r="A1265" s="45"/>
      <c r="B1265" s="48"/>
      <c r="C1265" s="48"/>
      <c r="D1265" s="46"/>
      <c r="E1265" s="46"/>
      <c r="F1265" s="46"/>
      <c r="G1265" s="45"/>
      <c r="H1265" s="45"/>
      <c r="I1265" s="45"/>
    </row>
    <row r="1266" spans="1:9" s="44" customFormat="1" x14ac:dyDescent="0.45">
      <c r="A1266" s="45"/>
      <c r="B1266" s="48"/>
      <c r="C1266" s="48"/>
      <c r="D1266" s="46"/>
      <c r="E1266" s="46"/>
      <c r="F1266" s="46"/>
      <c r="G1266" s="45"/>
      <c r="H1266" s="45"/>
      <c r="I1266" s="45"/>
    </row>
    <row r="1267" spans="1:9" s="44" customFormat="1" x14ac:dyDescent="0.45">
      <c r="A1267" s="45"/>
      <c r="B1267" s="48"/>
      <c r="C1267" s="48"/>
      <c r="D1267" s="46"/>
      <c r="E1267" s="46"/>
      <c r="F1267" s="46"/>
      <c r="G1267" s="45"/>
      <c r="H1267" s="45"/>
      <c r="I1267" s="45"/>
    </row>
    <row r="1268" spans="1:9" s="44" customFormat="1" x14ac:dyDescent="0.45">
      <c r="A1268" s="45"/>
      <c r="B1268" s="48"/>
      <c r="C1268" s="48"/>
      <c r="D1268" s="46"/>
      <c r="E1268" s="46"/>
      <c r="F1268" s="46"/>
      <c r="G1268" s="45"/>
      <c r="H1268" s="45"/>
      <c r="I1268" s="45"/>
    </row>
    <row r="1269" spans="1:9" s="44" customFormat="1" x14ac:dyDescent="0.45">
      <c r="A1269" s="45"/>
      <c r="B1269" s="48"/>
      <c r="C1269" s="48"/>
      <c r="D1269" s="46"/>
      <c r="E1269" s="46"/>
      <c r="F1269" s="46"/>
      <c r="G1269" s="45"/>
      <c r="H1269" s="45"/>
      <c r="I1269" s="45"/>
    </row>
    <row r="1270" spans="1:9" s="44" customFormat="1" x14ac:dyDescent="0.45">
      <c r="A1270" s="45"/>
      <c r="B1270" s="48"/>
      <c r="C1270" s="48"/>
      <c r="D1270" s="46"/>
      <c r="E1270" s="46"/>
      <c r="F1270" s="46"/>
      <c r="G1270" s="45"/>
      <c r="H1270" s="45"/>
      <c r="I1270" s="45"/>
    </row>
    <row r="1271" spans="1:9" s="44" customFormat="1" x14ac:dyDescent="0.45">
      <c r="A1271" s="45"/>
      <c r="B1271" s="48"/>
      <c r="C1271" s="48"/>
      <c r="D1271" s="46"/>
      <c r="E1271" s="46"/>
      <c r="F1271" s="46"/>
      <c r="G1271" s="45"/>
      <c r="H1271" s="45"/>
      <c r="I1271" s="45"/>
    </row>
    <row r="1272" spans="1:9" s="44" customFormat="1" x14ac:dyDescent="0.45">
      <c r="A1272" s="45"/>
      <c r="B1272" s="48"/>
      <c r="C1272" s="48"/>
      <c r="D1272" s="46"/>
      <c r="E1272" s="46"/>
      <c r="F1272" s="46"/>
      <c r="G1272" s="45"/>
      <c r="H1272" s="45"/>
      <c r="I1272" s="45"/>
    </row>
    <row r="1273" spans="1:9" s="44" customFormat="1" x14ac:dyDescent="0.45">
      <c r="A1273" s="45"/>
      <c r="B1273" s="48"/>
      <c r="C1273" s="48"/>
      <c r="D1273" s="46"/>
      <c r="E1273" s="46"/>
      <c r="F1273" s="46"/>
      <c r="G1273" s="45"/>
      <c r="H1273" s="45"/>
      <c r="I1273" s="45"/>
    </row>
    <row r="1274" spans="1:9" s="44" customFormat="1" x14ac:dyDescent="0.45">
      <c r="A1274" s="45"/>
      <c r="B1274" s="48"/>
      <c r="C1274" s="48"/>
      <c r="D1274" s="46"/>
      <c r="E1274" s="46"/>
      <c r="F1274" s="46"/>
      <c r="G1274" s="45"/>
      <c r="H1274" s="45"/>
      <c r="I1274" s="45"/>
    </row>
    <row r="1275" spans="1:9" s="44" customFormat="1" x14ac:dyDescent="0.45">
      <c r="A1275" s="45"/>
      <c r="B1275" s="48"/>
      <c r="C1275" s="48"/>
      <c r="D1275" s="46"/>
      <c r="E1275" s="46"/>
      <c r="F1275" s="46"/>
      <c r="G1275" s="45"/>
      <c r="H1275" s="45"/>
      <c r="I1275" s="45"/>
    </row>
    <row r="1276" spans="1:9" s="44" customFormat="1" x14ac:dyDescent="0.45">
      <c r="A1276" s="45"/>
      <c r="B1276" s="48"/>
      <c r="C1276" s="48"/>
      <c r="D1276" s="46"/>
      <c r="E1276" s="46"/>
      <c r="F1276" s="46"/>
      <c r="G1276" s="45"/>
      <c r="H1276" s="45"/>
      <c r="I1276" s="45"/>
    </row>
    <row r="1277" spans="1:9" s="44" customFormat="1" x14ac:dyDescent="0.45">
      <c r="A1277" s="45"/>
      <c r="B1277" s="48"/>
      <c r="C1277" s="48"/>
      <c r="D1277" s="46"/>
      <c r="E1277" s="46"/>
      <c r="F1277" s="46"/>
      <c r="G1277" s="45"/>
      <c r="H1277" s="45"/>
      <c r="I1277" s="45"/>
    </row>
    <row r="1278" spans="1:9" s="44" customFormat="1" x14ac:dyDescent="0.45">
      <c r="A1278" s="45"/>
      <c r="B1278" s="48"/>
      <c r="C1278" s="48"/>
      <c r="D1278" s="46"/>
      <c r="E1278" s="46"/>
      <c r="F1278" s="46"/>
      <c r="G1278" s="45"/>
      <c r="H1278" s="45"/>
      <c r="I1278" s="45"/>
    </row>
    <row r="1279" spans="1:9" s="44" customFormat="1" x14ac:dyDescent="0.45">
      <c r="A1279" s="45"/>
      <c r="B1279" s="48"/>
      <c r="C1279" s="48"/>
      <c r="D1279" s="46"/>
      <c r="E1279" s="46"/>
      <c r="F1279" s="46"/>
      <c r="G1279" s="45"/>
      <c r="H1279" s="45"/>
      <c r="I1279" s="45"/>
    </row>
    <row r="1280" spans="1:9" s="44" customFormat="1" x14ac:dyDescent="0.45">
      <c r="A1280" s="45"/>
      <c r="B1280" s="48"/>
      <c r="C1280" s="48"/>
      <c r="D1280" s="46"/>
      <c r="E1280" s="46"/>
      <c r="F1280" s="46"/>
      <c r="G1280" s="45"/>
      <c r="H1280" s="45"/>
      <c r="I1280" s="45"/>
    </row>
    <row r="1281" spans="1:9" s="44" customFormat="1" x14ac:dyDescent="0.45">
      <c r="A1281" s="45"/>
      <c r="B1281" s="48"/>
      <c r="C1281" s="48"/>
      <c r="D1281" s="46"/>
      <c r="E1281" s="46"/>
      <c r="F1281" s="46"/>
      <c r="G1281" s="45"/>
      <c r="H1281" s="45"/>
      <c r="I1281" s="45"/>
    </row>
    <row r="1282" spans="1:9" s="44" customFormat="1" x14ac:dyDescent="0.45">
      <c r="A1282" s="45"/>
      <c r="B1282" s="48"/>
      <c r="C1282" s="48"/>
      <c r="D1282" s="46"/>
      <c r="E1282" s="46"/>
      <c r="F1282" s="46"/>
      <c r="G1282" s="45"/>
      <c r="H1282" s="45"/>
      <c r="I1282" s="45"/>
    </row>
    <row r="1283" spans="1:9" s="44" customFormat="1" x14ac:dyDescent="0.45">
      <c r="A1283" s="45"/>
      <c r="B1283" s="48"/>
      <c r="C1283" s="48"/>
      <c r="D1283" s="46"/>
      <c r="E1283" s="46"/>
      <c r="F1283" s="46"/>
      <c r="G1283" s="45"/>
      <c r="H1283" s="45"/>
      <c r="I1283" s="45"/>
    </row>
    <row r="1284" spans="1:9" s="44" customFormat="1" x14ac:dyDescent="0.45">
      <c r="A1284" s="45"/>
      <c r="B1284" s="48"/>
      <c r="C1284" s="48"/>
      <c r="D1284" s="46"/>
      <c r="E1284" s="46"/>
      <c r="F1284" s="46"/>
      <c r="G1284" s="45"/>
      <c r="H1284" s="45"/>
      <c r="I1284" s="45"/>
    </row>
    <row r="1285" spans="1:9" s="44" customFormat="1" x14ac:dyDescent="0.45">
      <c r="A1285" s="45"/>
      <c r="B1285" s="48"/>
      <c r="C1285" s="48"/>
      <c r="D1285" s="46"/>
      <c r="E1285" s="46"/>
      <c r="F1285" s="46"/>
      <c r="G1285" s="45"/>
      <c r="H1285" s="45"/>
      <c r="I1285" s="45"/>
    </row>
    <row r="1286" spans="1:9" s="44" customFormat="1" x14ac:dyDescent="0.45">
      <c r="A1286" s="45"/>
      <c r="B1286" s="48"/>
      <c r="C1286" s="48"/>
      <c r="D1286" s="46"/>
      <c r="E1286" s="46"/>
      <c r="F1286" s="46"/>
      <c r="G1286" s="45"/>
      <c r="H1286" s="45"/>
      <c r="I1286" s="45"/>
    </row>
    <row r="1287" spans="1:9" s="44" customFormat="1" x14ac:dyDescent="0.45">
      <c r="A1287" s="45"/>
      <c r="B1287" s="48"/>
      <c r="C1287" s="48"/>
      <c r="D1287" s="46"/>
      <c r="E1287" s="46"/>
      <c r="F1287" s="46"/>
      <c r="G1287" s="45"/>
      <c r="H1287" s="45"/>
      <c r="I1287" s="45"/>
    </row>
    <row r="1288" spans="1:9" s="44" customFormat="1" x14ac:dyDescent="0.45">
      <c r="A1288" s="45"/>
      <c r="B1288" s="48"/>
      <c r="C1288" s="48"/>
      <c r="D1288" s="46"/>
      <c r="E1288" s="46"/>
      <c r="F1288" s="46"/>
      <c r="G1288" s="45"/>
      <c r="H1288" s="45"/>
      <c r="I1288" s="45"/>
    </row>
    <row r="1289" spans="1:9" s="44" customFormat="1" x14ac:dyDescent="0.45">
      <c r="A1289" s="45"/>
      <c r="B1289" s="48"/>
      <c r="C1289" s="48"/>
      <c r="D1289" s="46"/>
      <c r="E1289" s="46"/>
      <c r="F1289" s="46"/>
      <c r="G1289" s="45"/>
      <c r="H1289" s="45"/>
      <c r="I1289" s="45"/>
    </row>
    <row r="1290" spans="1:9" s="44" customFormat="1" x14ac:dyDescent="0.45">
      <c r="A1290" s="45"/>
      <c r="B1290" s="48"/>
      <c r="C1290" s="48"/>
      <c r="D1290" s="46"/>
      <c r="E1290" s="46"/>
      <c r="F1290" s="46"/>
      <c r="G1290" s="45"/>
      <c r="H1290" s="45"/>
      <c r="I1290" s="45"/>
    </row>
    <row r="1291" spans="1:9" s="44" customFormat="1" x14ac:dyDescent="0.45">
      <c r="A1291" s="45"/>
      <c r="B1291" s="48"/>
      <c r="C1291" s="48"/>
      <c r="D1291" s="46"/>
      <c r="E1291" s="46"/>
      <c r="F1291" s="46"/>
      <c r="G1291" s="45"/>
      <c r="H1291" s="45"/>
      <c r="I1291" s="45"/>
    </row>
    <row r="1292" spans="1:9" s="44" customFormat="1" x14ac:dyDescent="0.45">
      <c r="A1292" s="45"/>
      <c r="B1292" s="48"/>
      <c r="C1292" s="48"/>
      <c r="D1292" s="46"/>
      <c r="E1292" s="46"/>
      <c r="F1292" s="46"/>
      <c r="G1292" s="45"/>
      <c r="H1292" s="45"/>
      <c r="I1292" s="45"/>
    </row>
    <row r="1293" spans="1:9" s="44" customFormat="1" x14ac:dyDescent="0.45">
      <c r="A1293" s="45"/>
      <c r="B1293" s="48"/>
      <c r="C1293" s="48"/>
      <c r="D1293" s="46"/>
      <c r="E1293" s="46"/>
      <c r="F1293" s="46"/>
      <c r="G1293" s="45"/>
      <c r="H1293" s="45"/>
      <c r="I1293" s="45"/>
    </row>
    <row r="1294" spans="1:9" s="44" customFormat="1" x14ac:dyDescent="0.45">
      <c r="A1294" s="45"/>
      <c r="B1294" s="48"/>
      <c r="C1294" s="48"/>
      <c r="D1294" s="46"/>
      <c r="E1294" s="46"/>
      <c r="F1294" s="46"/>
      <c r="G1294" s="45"/>
      <c r="H1294" s="45"/>
      <c r="I1294" s="45"/>
    </row>
    <row r="1295" spans="1:9" s="44" customFormat="1" x14ac:dyDescent="0.45">
      <c r="A1295" s="45"/>
      <c r="B1295" s="48"/>
      <c r="C1295" s="48"/>
      <c r="D1295" s="46"/>
      <c r="E1295" s="46"/>
      <c r="F1295" s="46"/>
      <c r="G1295" s="45"/>
      <c r="H1295" s="45"/>
      <c r="I1295" s="45"/>
    </row>
    <row r="1296" spans="1:9" s="44" customFormat="1" x14ac:dyDescent="0.45">
      <c r="A1296" s="45"/>
      <c r="B1296" s="48"/>
      <c r="C1296" s="48"/>
      <c r="D1296" s="46"/>
      <c r="E1296" s="46"/>
      <c r="F1296" s="46"/>
      <c r="G1296" s="45"/>
      <c r="H1296" s="45"/>
      <c r="I1296" s="45"/>
    </row>
    <row r="1297" spans="1:9" s="44" customFormat="1" x14ac:dyDescent="0.45">
      <c r="A1297" s="45"/>
      <c r="B1297" s="48"/>
      <c r="C1297" s="48"/>
      <c r="D1297" s="46"/>
      <c r="E1297" s="46"/>
      <c r="F1297" s="46"/>
      <c r="G1297" s="45"/>
      <c r="H1297" s="45"/>
      <c r="I1297" s="45"/>
    </row>
    <row r="1298" spans="1:9" s="44" customFormat="1" x14ac:dyDescent="0.45">
      <c r="A1298" s="45"/>
      <c r="B1298" s="48"/>
      <c r="C1298" s="48"/>
      <c r="D1298" s="46"/>
      <c r="E1298" s="46"/>
      <c r="F1298" s="46"/>
      <c r="G1298" s="45"/>
      <c r="H1298" s="45"/>
      <c r="I1298" s="45"/>
    </row>
    <row r="1299" spans="1:9" s="44" customFormat="1" x14ac:dyDescent="0.45">
      <c r="A1299" s="45"/>
      <c r="B1299" s="48"/>
      <c r="C1299" s="48"/>
      <c r="D1299" s="46"/>
      <c r="E1299" s="46"/>
      <c r="F1299" s="46"/>
      <c r="G1299" s="45"/>
      <c r="H1299" s="45"/>
      <c r="I1299" s="45"/>
    </row>
    <row r="1300" spans="1:9" s="44" customFormat="1" x14ac:dyDescent="0.45">
      <c r="A1300" s="45"/>
      <c r="B1300" s="48"/>
      <c r="C1300" s="48"/>
      <c r="D1300" s="46"/>
      <c r="E1300" s="46"/>
      <c r="F1300" s="46"/>
      <c r="G1300" s="45"/>
      <c r="H1300" s="45"/>
      <c r="I1300" s="45"/>
    </row>
    <row r="1301" spans="1:9" s="44" customFormat="1" x14ac:dyDescent="0.45">
      <c r="A1301" s="45"/>
      <c r="B1301" s="48"/>
      <c r="C1301" s="48"/>
      <c r="D1301" s="46"/>
      <c r="E1301" s="46"/>
      <c r="F1301" s="46"/>
      <c r="G1301" s="45"/>
      <c r="H1301" s="45"/>
      <c r="I1301" s="45"/>
    </row>
    <row r="1302" spans="1:9" s="44" customFormat="1" x14ac:dyDescent="0.45">
      <c r="A1302" s="45"/>
      <c r="B1302" s="48"/>
      <c r="C1302" s="48"/>
      <c r="D1302" s="46"/>
      <c r="E1302" s="46"/>
      <c r="F1302" s="46"/>
      <c r="G1302" s="45"/>
      <c r="H1302" s="45"/>
      <c r="I1302" s="45"/>
    </row>
    <row r="1303" spans="1:9" s="44" customFormat="1" x14ac:dyDescent="0.45">
      <c r="A1303" s="45"/>
      <c r="B1303" s="48"/>
      <c r="C1303" s="48"/>
      <c r="D1303" s="46"/>
      <c r="E1303" s="46"/>
      <c r="F1303" s="46"/>
      <c r="G1303" s="45"/>
      <c r="H1303" s="45"/>
      <c r="I1303" s="45"/>
    </row>
    <row r="1304" spans="1:9" s="44" customFormat="1" x14ac:dyDescent="0.45">
      <c r="A1304" s="45"/>
      <c r="B1304" s="48"/>
      <c r="C1304" s="48"/>
      <c r="D1304" s="46"/>
      <c r="E1304" s="46"/>
      <c r="F1304" s="46"/>
      <c r="G1304" s="45"/>
      <c r="H1304" s="45"/>
      <c r="I1304" s="45"/>
    </row>
    <row r="1305" spans="1:9" s="44" customFormat="1" x14ac:dyDescent="0.45">
      <c r="A1305" s="45"/>
      <c r="B1305" s="48"/>
      <c r="C1305" s="48"/>
      <c r="D1305" s="46"/>
      <c r="E1305" s="46"/>
      <c r="F1305" s="46"/>
      <c r="G1305" s="45"/>
      <c r="H1305" s="45"/>
      <c r="I1305" s="45"/>
    </row>
    <row r="1306" spans="1:9" s="44" customFormat="1" x14ac:dyDescent="0.45">
      <c r="A1306" s="45"/>
      <c r="B1306" s="48"/>
      <c r="C1306" s="48"/>
      <c r="D1306" s="46"/>
      <c r="E1306" s="46"/>
      <c r="F1306" s="46"/>
      <c r="G1306" s="45"/>
      <c r="H1306" s="45"/>
      <c r="I1306" s="45"/>
    </row>
    <row r="1307" spans="1:9" s="44" customFormat="1" x14ac:dyDescent="0.45">
      <c r="A1307" s="45"/>
      <c r="B1307" s="48"/>
      <c r="C1307" s="48"/>
      <c r="D1307" s="46"/>
      <c r="E1307" s="46"/>
      <c r="F1307" s="46"/>
      <c r="G1307" s="45"/>
      <c r="H1307" s="45"/>
      <c r="I1307" s="45"/>
    </row>
    <row r="1308" spans="1:9" s="44" customFormat="1" x14ac:dyDescent="0.45">
      <c r="A1308" s="45"/>
      <c r="B1308" s="48"/>
      <c r="C1308" s="48"/>
      <c r="D1308" s="46"/>
      <c r="E1308" s="46"/>
      <c r="F1308" s="46"/>
      <c r="G1308" s="45"/>
      <c r="H1308" s="45"/>
      <c r="I1308" s="45"/>
    </row>
    <row r="1309" spans="1:9" s="44" customFormat="1" x14ac:dyDescent="0.45">
      <c r="A1309" s="45"/>
      <c r="B1309" s="48"/>
      <c r="C1309" s="48"/>
      <c r="D1309" s="46"/>
      <c r="E1309" s="46"/>
      <c r="F1309" s="46"/>
      <c r="G1309" s="45"/>
      <c r="H1309" s="45"/>
      <c r="I1309" s="45"/>
    </row>
    <row r="1310" spans="1:9" s="44" customFormat="1" x14ac:dyDescent="0.45">
      <c r="A1310" s="45"/>
      <c r="B1310" s="48"/>
      <c r="C1310" s="48"/>
      <c r="D1310" s="46"/>
      <c r="E1310" s="46"/>
      <c r="F1310" s="46"/>
      <c r="G1310" s="45"/>
      <c r="H1310" s="45"/>
      <c r="I1310" s="45"/>
    </row>
    <row r="1311" spans="1:9" s="44" customFormat="1" x14ac:dyDescent="0.45">
      <c r="A1311" s="45"/>
      <c r="B1311" s="48"/>
      <c r="C1311" s="48"/>
      <c r="D1311" s="46"/>
      <c r="E1311" s="46"/>
      <c r="F1311" s="46"/>
      <c r="G1311" s="45"/>
      <c r="H1311" s="45"/>
      <c r="I1311" s="45"/>
    </row>
    <row r="1312" spans="1:9" s="44" customFormat="1" x14ac:dyDescent="0.45">
      <c r="A1312" s="45"/>
      <c r="B1312" s="48"/>
      <c r="C1312" s="48"/>
      <c r="D1312" s="46"/>
      <c r="E1312" s="46"/>
      <c r="F1312" s="46"/>
      <c r="G1312" s="45"/>
      <c r="H1312" s="45"/>
      <c r="I1312" s="45"/>
    </row>
    <row r="1313" spans="1:9" s="44" customFormat="1" x14ac:dyDescent="0.45">
      <c r="A1313" s="45"/>
      <c r="B1313" s="48"/>
      <c r="C1313" s="48"/>
      <c r="D1313" s="46"/>
      <c r="E1313" s="46"/>
      <c r="F1313" s="46"/>
      <c r="G1313" s="45"/>
      <c r="H1313" s="45"/>
      <c r="I1313" s="45"/>
    </row>
    <row r="1314" spans="1:9" s="44" customFormat="1" x14ac:dyDescent="0.45">
      <c r="A1314" s="45"/>
      <c r="B1314" s="48"/>
      <c r="C1314" s="48"/>
      <c r="D1314" s="46"/>
      <c r="E1314" s="46"/>
      <c r="F1314" s="46"/>
      <c r="G1314" s="45"/>
      <c r="H1314" s="45"/>
      <c r="I1314" s="45"/>
    </row>
    <row r="1315" spans="1:9" s="44" customFormat="1" x14ac:dyDescent="0.45">
      <c r="A1315" s="45"/>
      <c r="B1315" s="48"/>
      <c r="C1315" s="48"/>
      <c r="D1315" s="46"/>
      <c r="E1315" s="46"/>
      <c r="F1315" s="46"/>
      <c r="G1315" s="45"/>
      <c r="H1315" s="45"/>
      <c r="I1315" s="45"/>
    </row>
    <row r="1316" spans="1:9" s="44" customFormat="1" x14ac:dyDescent="0.45">
      <c r="A1316" s="45"/>
      <c r="B1316" s="48"/>
      <c r="C1316" s="48"/>
      <c r="D1316" s="46"/>
      <c r="E1316" s="46"/>
      <c r="F1316" s="46"/>
      <c r="G1316" s="45"/>
      <c r="H1316" s="45"/>
      <c r="I1316" s="45"/>
    </row>
    <row r="1317" spans="1:9" s="44" customFormat="1" x14ac:dyDescent="0.45">
      <c r="A1317" s="45"/>
      <c r="B1317" s="48"/>
      <c r="C1317" s="48"/>
      <c r="D1317" s="46"/>
      <c r="E1317" s="46"/>
      <c r="F1317" s="46"/>
      <c r="G1317" s="45"/>
      <c r="H1317" s="45"/>
      <c r="I1317" s="45"/>
    </row>
    <row r="1318" spans="1:9" s="44" customFormat="1" x14ac:dyDescent="0.45">
      <c r="A1318" s="45"/>
      <c r="B1318" s="48"/>
      <c r="C1318" s="48"/>
      <c r="D1318" s="46"/>
      <c r="E1318" s="46"/>
      <c r="F1318" s="46"/>
      <c r="G1318" s="45"/>
      <c r="H1318" s="45"/>
      <c r="I1318" s="45"/>
    </row>
    <row r="1319" spans="1:9" s="44" customFormat="1" x14ac:dyDescent="0.45">
      <c r="A1319" s="45"/>
      <c r="B1319" s="48"/>
      <c r="C1319" s="48"/>
      <c r="D1319" s="46"/>
      <c r="E1319" s="46"/>
      <c r="F1319" s="46"/>
      <c r="G1319" s="45"/>
      <c r="H1319" s="45"/>
      <c r="I1319" s="45"/>
    </row>
    <row r="1320" spans="1:9" s="44" customFormat="1" x14ac:dyDescent="0.45">
      <c r="A1320" s="45"/>
      <c r="B1320" s="48"/>
      <c r="C1320" s="48"/>
      <c r="D1320" s="46"/>
      <c r="E1320" s="46"/>
      <c r="F1320" s="46"/>
      <c r="G1320" s="45"/>
      <c r="H1320" s="45"/>
      <c r="I1320" s="45"/>
    </row>
    <row r="1321" spans="1:9" s="44" customFormat="1" x14ac:dyDescent="0.45">
      <c r="A1321" s="45"/>
      <c r="B1321" s="48"/>
      <c r="C1321" s="48"/>
      <c r="D1321" s="46"/>
      <c r="E1321" s="46"/>
      <c r="F1321" s="46"/>
      <c r="G1321" s="45"/>
      <c r="H1321" s="45"/>
      <c r="I1321" s="45"/>
    </row>
    <row r="1322" spans="1:9" s="44" customFormat="1" x14ac:dyDescent="0.45">
      <c r="A1322" s="45"/>
      <c r="B1322" s="48"/>
      <c r="C1322" s="48"/>
      <c r="D1322" s="46"/>
      <c r="E1322" s="46"/>
      <c r="F1322" s="46"/>
      <c r="G1322" s="45"/>
      <c r="H1322" s="45"/>
      <c r="I1322" s="45"/>
    </row>
    <row r="1323" spans="1:9" s="44" customFormat="1" x14ac:dyDescent="0.45">
      <c r="A1323" s="45"/>
      <c r="B1323" s="48"/>
      <c r="C1323" s="48"/>
      <c r="D1323" s="46"/>
      <c r="E1323" s="46"/>
      <c r="F1323" s="46"/>
      <c r="G1323" s="45"/>
      <c r="H1323" s="45"/>
      <c r="I1323" s="45"/>
    </row>
    <row r="1324" spans="1:9" s="44" customFormat="1" x14ac:dyDescent="0.45">
      <c r="A1324" s="45"/>
      <c r="B1324" s="48"/>
      <c r="C1324" s="48"/>
      <c r="D1324" s="46"/>
      <c r="E1324" s="46"/>
      <c r="F1324" s="46"/>
      <c r="G1324" s="45"/>
      <c r="H1324" s="45"/>
      <c r="I1324" s="45"/>
    </row>
    <row r="1325" spans="1:9" s="44" customFormat="1" x14ac:dyDescent="0.45">
      <c r="A1325" s="45"/>
      <c r="B1325" s="48"/>
      <c r="C1325" s="48"/>
      <c r="D1325" s="46"/>
      <c r="E1325" s="46"/>
      <c r="F1325" s="46"/>
      <c r="G1325" s="45"/>
      <c r="H1325" s="45"/>
      <c r="I1325" s="45"/>
    </row>
    <row r="1326" spans="1:9" s="44" customFormat="1" x14ac:dyDescent="0.45">
      <c r="A1326" s="45"/>
      <c r="B1326" s="48"/>
      <c r="C1326" s="48"/>
      <c r="D1326" s="46"/>
      <c r="E1326" s="46"/>
      <c r="F1326" s="46"/>
      <c r="G1326" s="45"/>
      <c r="H1326" s="45"/>
      <c r="I1326" s="45"/>
    </row>
    <row r="1327" spans="1:9" s="44" customFormat="1" x14ac:dyDescent="0.45">
      <c r="A1327" s="45"/>
      <c r="B1327" s="48"/>
      <c r="C1327" s="48"/>
      <c r="D1327" s="46"/>
      <c r="E1327" s="46"/>
      <c r="F1327" s="46"/>
      <c r="G1327" s="45"/>
      <c r="H1327" s="45"/>
      <c r="I1327" s="45"/>
    </row>
    <row r="1328" spans="1:9" s="44" customFormat="1" x14ac:dyDescent="0.45">
      <c r="A1328" s="45"/>
      <c r="B1328" s="48"/>
      <c r="C1328" s="48"/>
      <c r="D1328" s="46"/>
      <c r="E1328" s="46"/>
      <c r="F1328" s="46"/>
      <c r="G1328" s="45"/>
      <c r="H1328" s="45"/>
      <c r="I1328" s="45"/>
    </row>
    <row r="1329" spans="1:9" s="44" customFormat="1" x14ac:dyDescent="0.45">
      <c r="A1329" s="45"/>
      <c r="B1329" s="48"/>
      <c r="C1329" s="48"/>
      <c r="D1329" s="46"/>
      <c r="E1329" s="46"/>
      <c r="F1329" s="46"/>
      <c r="G1329" s="45"/>
      <c r="H1329" s="45"/>
      <c r="I1329" s="45"/>
    </row>
    <row r="1330" spans="1:9" s="44" customFormat="1" x14ac:dyDescent="0.45">
      <c r="A1330" s="45"/>
      <c r="B1330" s="48"/>
      <c r="C1330" s="48"/>
      <c r="D1330" s="46"/>
      <c r="E1330" s="46"/>
      <c r="F1330" s="46"/>
      <c r="G1330" s="45"/>
      <c r="H1330" s="45"/>
      <c r="I1330" s="45"/>
    </row>
    <row r="1331" spans="1:9" s="44" customFormat="1" x14ac:dyDescent="0.45">
      <c r="A1331" s="45"/>
      <c r="B1331" s="48"/>
      <c r="C1331" s="48"/>
      <c r="D1331" s="46"/>
      <c r="E1331" s="46"/>
      <c r="F1331" s="46"/>
      <c r="G1331" s="45"/>
      <c r="H1331" s="45"/>
      <c r="I1331" s="45"/>
    </row>
    <row r="1332" spans="1:9" s="44" customFormat="1" x14ac:dyDescent="0.45">
      <c r="A1332" s="45"/>
      <c r="B1332" s="48"/>
      <c r="C1332" s="48"/>
      <c r="D1332" s="46"/>
      <c r="E1332" s="46"/>
      <c r="F1332" s="46"/>
      <c r="G1332" s="45"/>
      <c r="H1332" s="45"/>
      <c r="I1332" s="45"/>
    </row>
    <row r="1333" spans="1:9" s="44" customFormat="1" x14ac:dyDescent="0.45">
      <c r="A1333" s="45"/>
      <c r="B1333" s="48"/>
      <c r="C1333" s="48"/>
      <c r="D1333" s="46"/>
      <c r="E1333" s="46"/>
      <c r="F1333" s="46"/>
      <c r="G1333" s="45"/>
      <c r="H1333" s="45"/>
      <c r="I1333" s="45"/>
    </row>
    <row r="1334" spans="1:9" s="44" customFormat="1" x14ac:dyDescent="0.45">
      <c r="A1334" s="45"/>
      <c r="B1334" s="48"/>
      <c r="C1334" s="48"/>
      <c r="D1334" s="46"/>
      <c r="E1334" s="46"/>
      <c r="F1334" s="46"/>
      <c r="G1334" s="45"/>
      <c r="H1334" s="45"/>
      <c r="I1334" s="45"/>
    </row>
    <row r="1335" spans="1:9" s="44" customFormat="1" x14ac:dyDescent="0.45">
      <c r="A1335" s="45"/>
      <c r="B1335" s="48"/>
      <c r="C1335" s="48"/>
      <c r="D1335" s="46"/>
      <c r="E1335" s="46"/>
      <c r="F1335" s="46"/>
      <c r="G1335" s="45"/>
      <c r="H1335" s="45"/>
      <c r="I1335" s="45"/>
    </row>
    <row r="1336" spans="1:9" s="44" customFormat="1" x14ac:dyDescent="0.45">
      <c r="A1336" s="45"/>
      <c r="B1336" s="48"/>
      <c r="C1336" s="48"/>
      <c r="D1336" s="46"/>
      <c r="E1336" s="46"/>
      <c r="F1336" s="46"/>
      <c r="G1336" s="45"/>
      <c r="H1336" s="45"/>
      <c r="I1336" s="45"/>
    </row>
    <row r="1337" spans="1:9" s="44" customFormat="1" x14ac:dyDescent="0.45">
      <c r="A1337" s="45"/>
      <c r="B1337" s="48"/>
      <c r="C1337" s="48"/>
      <c r="D1337" s="46"/>
      <c r="E1337" s="46"/>
      <c r="F1337" s="46"/>
      <c r="G1337" s="45"/>
      <c r="H1337" s="45"/>
      <c r="I1337" s="45"/>
    </row>
    <row r="1338" spans="1:9" s="44" customFormat="1" x14ac:dyDescent="0.45">
      <c r="A1338" s="45"/>
      <c r="B1338" s="48"/>
      <c r="C1338" s="48"/>
      <c r="D1338" s="46"/>
      <c r="E1338" s="46"/>
      <c r="F1338" s="46"/>
      <c r="G1338" s="45"/>
      <c r="H1338" s="45"/>
      <c r="I1338" s="45"/>
    </row>
    <row r="1339" spans="1:9" s="44" customFormat="1" x14ac:dyDescent="0.45">
      <c r="A1339" s="45"/>
      <c r="B1339" s="48"/>
      <c r="C1339" s="48"/>
      <c r="D1339" s="46"/>
      <c r="E1339" s="46"/>
      <c r="F1339" s="46"/>
      <c r="G1339" s="45"/>
      <c r="H1339" s="45"/>
      <c r="I1339" s="45"/>
    </row>
    <row r="1340" spans="1:9" s="44" customFormat="1" x14ac:dyDescent="0.45">
      <c r="A1340" s="45"/>
      <c r="B1340" s="48"/>
      <c r="C1340" s="48"/>
      <c r="D1340" s="46"/>
      <c r="E1340" s="46"/>
      <c r="F1340" s="46"/>
      <c r="G1340" s="45"/>
      <c r="H1340" s="45"/>
      <c r="I1340" s="45"/>
    </row>
    <row r="1341" spans="1:9" s="44" customFormat="1" x14ac:dyDescent="0.45">
      <c r="A1341" s="45"/>
      <c r="B1341" s="48"/>
      <c r="C1341" s="48"/>
      <c r="D1341" s="46"/>
      <c r="E1341" s="46"/>
      <c r="F1341" s="46"/>
      <c r="G1341" s="45"/>
      <c r="H1341" s="45"/>
      <c r="I1341" s="45"/>
    </row>
    <row r="1342" spans="1:9" s="44" customFormat="1" x14ac:dyDescent="0.45">
      <c r="A1342" s="45"/>
      <c r="B1342" s="48"/>
      <c r="C1342" s="48"/>
      <c r="D1342" s="46"/>
      <c r="E1342" s="46"/>
      <c r="F1342" s="46"/>
      <c r="G1342" s="45"/>
      <c r="H1342" s="45"/>
      <c r="I1342" s="45"/>
    </row>
    <row r="1343" spans="1:9" s="44" customFormat="1" x14ac:dyDescent="0.45">
      <c r="A1343" s="45"/>
      <c r="B1343" s="48"/>
      <c r="C1343" s="48"/>
      <c r="D1343" s="46"/>
      <c r="E1343" s="46"/>
      <c r="F1343" s="46"/>
      <c r="G1343" s="45"/>
      <c r="H1343" s="45"/>
      <c r="I1343" s="45"/>
    </row>
    <row r="1344" spans="1:9" s="44" customFormat="1" x14ac:dyDescent="0.45">
      <c r="A1344" s="45"/>
      <c r="B1344" s="48"/>
      <c r="C1344" s="48"/>
      <c r="D1344" s="46"/>
      <c r="E1344" s="46"/>
      <c r="F1344" s="46"/>
      <c r="G1344" s="45"/>
      <c r="H1344" s="45"/>
      <c r="I1344" s="45"/>
    </row>
    <row r="1345" spans="1:9" s="44" customFormat="1" x14ac:dyDescent="0.45">
      <c r="A1345" s="45"/>
      <c r="B1345" s="48"/>
      <c r="C1345" s="48"/>
      <c r="D1345" s="46"/>
      <c r="E1345" s="46"/>
      <c r="F1345" s="46"/>
      <c r="G1345" s="45"/>
      <c r="H1345" s="45"/>
      <c r="I1345" s="45"/>
    </row>
    <row r="1346" spans="1:9" s="44" customFormat="1" x14ac:dyDescent="0.45">
      <c r="A1346" s="45"/>
      <c r="B1346" s="48"/>
      <c r="C1346" s="48"/>
      <c r="D1346" s="46"/>
      <c r="E1346" s="46"/>
      <c r="F1346" s="46"/>
      <c r="G1346" s="45"/>
      <c r="H1346" s="45"/>
      <c r="I1346" s="45"/>
    </row>
    <row r="1347" spans="1:9" s="44" customFormat="1" x14ac:dyDescent="0.45">
      <c r="A1347" s="45"/>
      <c r="B1347" s="48"/>
      <c r="C1347" s="48"/>
      <c r="D1347" s="46"/>
      <c r="E1347" s="46"/>
      <c r="F1347" s="46"/>
      <c r="G1347" s="45"/>
      <c r="H1347" s="45"/>
      <c r="I1347" s="45"/>
    </row>
    <row r="1348" spans="1:9" s="44" customFormat="1" x14ac:dyDescent="0.45">
      <c r="A1348" s="45"/>
      <c r="B1348" s="48"/>
      <c r="C1348" s="48"/>
      <c r="D1348" s="46"/>
      <c r="E1348" s="46"/>
      <c r="F1348" s="46"/>
      <c r="G1348" s="45"/>
      <c r="H1348" s="45"/>
      <c r="I1348" s="45"/>
    </row>
    <row r="1349" spans="1:9" s="44" customFormat="1" x14ac:dyDescent="0.45">
      <c r="A1349" s="45"/>
      <c r="B1349" s="48"/>
      <c r="C1349" s="48"/>
      <c r="D1349" s="46"/>
      <c r="E1349" s="46"/>
      <c r="F1349" s="46"/>
      <c r="G1349" s="45"/>
      <c r="H1349" s="45"/>
      <c r="I1349" s="45"/>
    </row>
    <row r="1350" spans="1:9" s="44" customFormat="1" x14ac:dyDescent="0.45">
      <c r="A1350" s="45"/>
      <c r="B1350" s="48"/>
      <c r="C1350" s="48"/>
      <c r="D1350" s="46"/>
      <c r="E1350" s="46"/>
      <c r="F1350" s="46"/>
      <c r="G1350" s="45"/>
      <c r="H1350" s="45"/>
      <c r="I1350" s="45"/>
    </row>
    <row r="1351" spans="1:9" s="44" customFormat="1" x14ac:dyDescent="0.45">
      <c r="A1351" s="45"/>
      <c r="B1351" s="48"/>
      <c r="C1351" s="48"/>
      <c r="D1351" s="46"/>
      <c r="E1351" s="46"/>
      <c r="F1351" s="46"/>
      <c r="G1351" s="45"/>
      <c r="H1351" s="45"/>
      <c r="I1351" s="45"/>
    </row>
    <row r="1352" spans="1:9" s="44" customFormat="1" x14ac:dyDescent="0.45">
      <c r="A1352" s="45"/>
      <c r="B1352" s="48"/>
      <c r="C1352" s="48"/>
      <c r="D1352" s="46"/>
      <c r="E1352" s="46"/>
      <c r="F1352" s="46"/>
      <c r="G1352" s="45"/>
      <c r="H1352" s="45"/>
      <c r="I1352" s="45"/>
    </row>
    <row r="1353" spans="1:9" s="44" customFormat="1" x14ac:dyDescent="0.45">
      <c r="A1353" s="45"/>
      <c r="B1353" s="48"/>
      <c r="C1353" s="48"/>
      <c r="D1353" s="46"/>
      <c r="E1353" s="46"/>
      <c r="F1353" s="46"/>
      <c r="G1353" s="45"/>
      <c r="H1353" s="45"/>
      <c r="I1353" s="45"/>
    </row>
    <row r="1354" spans="1:9" s="44" customFormat="1" x14ac:dyDescent="0.45">
      <c r="A1354" s="45"/>
      <c r="B1354" s="48"/>
      <c r="C1354" s="48"/>
      <c r="D1354" s="46"/>
      <c r="E1354" s="46"/>
      <c r="F1354" s="46"/>
      <c r="G1354" s="45"/>
      <c r="H1354" s="45"/>
      <c r="I1354" s="45"/>
    </row>
    <row r="1355" spans="1:9" s="44" customFormat="1" x14ac:dyDescent="0.45">
      <c r="A1355" s="45"/>
      <c r="B1355" s="48"/>
      <c r="C1355" s="48"/>
      <c r="D1355" s="46"/>
      <c r="E1355" s="46"/>
      <c r="F1355" s="46"/>
      <c r="G1355" s="45"/>
      <c r="H1355" s="45"/>
      <c r="I1355" s="45"/>
    </row>
    <row r="1356" spans="1:9" s="44" customFormat="1" x14ac:dyDescent="0.45">
      <c r="A1356" s="45"/>
      <c r="B1356" s="48"/>
      <c r="C1356" s="48"/>
      <c r="D1356" s="46"/>
      <c r="E1356" s="46"/>
      <c r="F1356" s="46"/>
      <c r="G1356" s="45"/>
      <c r="H1356" s="45"/>
      <c r="I1356" s="45"/>
    </row>
    <row r="1357" spans="1:9" s="44" customFormat="1" x14ac:dyDescent="0.45">
      <c r="A1357" s="45"/>
      <c r="B1357" s="48"/>
      <c r="C1357" s="48"/>
      <c r="D1357" s="46"/>
      <c r="E1357" s="46"/>
      <c r="F1357" s="46"/>
      <c r="G1357" s="45"/>
      <c r="H1357" s="45"/>
      <c r="I1357" s="45"/>
    </row>
    <row r="1358" spans="1:9" s="44" customFormat="1" x14ac:dyDescent="0.45">
      <c r="A1358" s="45"/>
      <c r="B1358" s="48"/>
      <c r="C1358" s="48"/>
      <c r="D1358" s="46"/>
      <c r="E1358" s="46"/>
      <c r="F1358" s="46"/>
      <c r="G1358" s="45"/>
      <c r="H1358" s="45"/>
      <c r="I1358" s="45"/>
    </row>
    <row r="1359" spans="1:9" s="44" customFormat="1" x14ac:dyDescent="0.45">
      <c r="A1359" s="45"/>
      <c r="B1359" s="48"/>
      <c r="C1359" s="48"/>
      <c r="D1359" s="46"/>
      <c r="E1359" s="46"/>
      <c r="F1359" s="46"/>
      <c r="G1359" s="45"/>
      <c r="H1359" s="45"/>
      <c r="I1359" s="45"/>
    </row>
    <row r="1360" spans="1:9" s="44" customFormat="1" x14ac:dyDescent="0.45">
      <c r="A1360" s="45"/>
      <c r="B1360" s="48"/>
      <c r="C1360" s="48"/>
      <c r="D1360" s="46"/>
      <c r="E1360" s="46"/>
      <c r="F1360" s="46"/>
      <c r="G1360" s="45"/>
      <c r="H1360" s="45"/>
      <c r="I1360" s="45"/>
    </row>
    <row r="1361" spans="1:9" s="44" customFormat="1" x14ac:dyDescent="0.45">
      <c r="A1361" s="45"/>
      <c r="B1361" s="48"/>
      <c r="C1361" s="48"/>
      <c r="D1361" s="46"/>
      <c r="E1361" s="46"/>
      <c r="F1361" s="46"/>
      <c r="G1361" s="45"/>
      <c r="H1361" s="45"/>
      <c r="I1361" s="45"/>
    </row>
    <row r="1362" spans="1:9" s="44" customFormat="1" x14ac:dyDescent="0.45">
      <c r="A1362" s="45"/>
      <c r="B1362" s="48"/>
      <c r="C1362" s="48"/>
      <c r="D1362" s="46"/>
      <c r="E1362" s="46"/>
      <c r="F1362" s="46"/>
      <c r="G1362" s="45"/>
      <c r="H1362" s="45"/>
      <c r="I1362" s="45"/>
    </row>
    <row r="1363" spans="1:9" s="44" customFormat="1" x14ac:dyDescent="0.45">
      <c r="A1363" s="45"/>
      <c r="B1363" s="48"/>
      <c r="C1363" s="48"/>
      <c r="D1363" s="46"/>
      <c r="E1363" s="46"/>
      <c r="F1363" s="46"/>
      <c r="G1363" s="45"/>
      <c r="H1363" s="45"/>
      <c r="I1363" s="45"/>
    </row>
    <row r="1364" spans="1:9" s="44" customFormat="1" x14ac:dyDescent="0.45">
      <c r="A1364" s="45"/>
      <c r="B1364" s="48"/>
      <c r="C1364" s="48"/>
      <c r="D1364" s="46"/>
      <c r="E1364" s="46"/>
      <c r="F1364" s="46"/>
      <c r="G1364" s="45"/>
      <c r="H1364" s="45"/>
      <c r="I1364" s="45"/>
    </row>
    <row r="1365" spans="1:9" s="44" customFormat="1" x14ac:dyDescent="0.45">
      <c r="A1365" s="45"/>
      <c r="B1365" s="48"/>
      <c r="C1365" s="48"/>
      <c r="D1365" s="46"/>
      <c r="E1365" s="46"/>
      <c r="F1365" s="46"/>
      <c r="G1365" s="45"/>
      <c r="H1365" s="45"/>
      <c r="I1365" s="45"/>
    </row>
    <row r="1366" spans="1:9" s="44" customFormat="1" x14ac:dyDescent="0.45">
      <c r="A1366" s="45"/>
      <c r="B1366" s="48"/>
      <c r="C1366" s="48"/>
      <c r="D1366" s="46"/>
      <c r="E1366" s="46"/>
      <c r="F1366" s="46"/>
      <c r="G1366" s="45"/>
      <c r="H1366" s="45"/>
      <c r="I1366" s="45"/>
    </row>
    <row r="1367" spans="1:9" s="44" customFormat="1" x14ac:dyDescent="0.45">
      <c r="A1367" s="45"/>
      <c r="B1367" s="48"/>
      <c r="C1367" s="48"/>
      <c r="D1367" s="46"/>
      <c r="E1367" s="46"/>
      <c r="F1367" s="46"/>
      <c r="G1367" s="45"/>
      <c r="H1367" s="45"/>
      <c r="I1367" s="45"/>
    </row>
    <row r="1368" spans="1:9" s="44" customFormat="1" x14ac:dyDescent="0.45">
      <c r="A1368" s="45"/>
      <c r="B1368" s="48"/>
      <c r="C1368" s="48"/>
      <c r="D1368" s="46"/>
      <c r="E1368" s="46"/>
      <c r="F1368" s="46"/>
      <c r="G1368" s="45"/>
      <c r="H1368" s="45"/>
      <c r="I1368" s="45"/>
    </row>
    <row r="1369" spans="1:9" s="44" customFormat="1" x14ac:dyDescent="0.45">
      <c r="A1369" s="45"/>
      <c r="B1369" s="48"/>
      <c r="C1369" s="48"/>
      <c r="D1369" s="46"/>
      <c r="E1369" s="46"/>
      <c r="F1369" s="46"/>
      <c r="G1369" s="45"/>
      <c r="H1369" s="45"/>
      <c r="I1369" s="45"/>
    </row>
    <row r="1370" spans="1:9" s="44" customFormat="1" x14ac:dyDescent="0.45">
      <c r="A1370" s="45"/>
      <c r="B1370" s="48"/>
      <c r="C1370" s="48"/>
      <c r="D1370" s="46"/>
      <c r="E1370" s="46"/>
      <c r="F1370" s="46"/>
      <c r="G1370" s="45"/>
      <c r="H1370" s="45"/>
      <c r="I1370" s="45"/>
    </row>
    <row r="1371" spans="1:9" s="44" customFormat="1" x14ac:dyDescent="0.45">
      <c r="A1371" s="45"/>
      <c r="B1371" s="48"/>
      <c r="C1371" s="48"/>
      <c r="D1371" s="46"/>
      <c r="E1371" s="46"/>
      <c r="F1371" s="46"/>
      <c r="G1371" s="45"/>
      <c r="H1371" s="45"/>
      <c r="I1371" s="45"/>
    </row>
    <row r="1372" spans="1:9" s="44" customFormat="1" x14ac:dyDescent="0.45">
      <c r="A1372" s="45"/>
      <c r="B1372" s="48"/>
      <c r="C1372" s="48"/>
      <c r="D1372" s="46"/>
      <c r="E1372" s="46"/>
      <c r="F1372" s="46"/>
      <c r="G1372" s="45"/>
      <c r="H1372" s="45"/>
      <c r="I1372" s="45"/>
    </row>
    <row r="1373" spans="1:9" s="44" customFormat="1" x14ac:dyDescent="0.45">
      <c r="A1373" s="45"/>
      <c r="B1373" s="48"/>
      <c r="C1373" s="48"/>
      <c r="D1373" s="46"/>
      <c r="E1373" s="46"/>
      <c r="F1373" s="46"/>
      <c r="G1373" s="45"/>
      <c r="H1373" s="45"/>
      <c r="I1373" s="45"/>
    </row>
    <row r="1374" spans="1:9" s="44" customFormat="1" x14ac:dyDescent="0.45">
      <c r="A1374" s="45"/>
      <c r="B1374" s="48"/>
      <c r="C1374" s="48"/>
      <c r="D1374" s="46"/>
      <c r="E1374" s="46"/>
      <c r="F1374" s="46"/>
      <c r="G1374" s="45"/>
      <c r="H1374" s="45"/>
      <c r="I1374" s="45"/>
    </row>
    <row r="1375" spans="1:9" s="44" customFormat="1" x14ac:dyDescent="0.45">
      <c r="A1375" s="45"/>
      <c r="B1375" s="48"/>
      <c r="C1375" s="48"/>
      <c r="D1375" s="46"/>
      <c r="E1375" s="46"/>
      <c r="F1375" s="46"/>
      <c r="G1375" s="45"/>
      <c r="H1375" s="45"/>
      <c r="I1375" s="45"/>
    </row>
    <row r="1376" spans="1:9" s="44" customFormat="1" x14ac:dyDescent="0.45">
      <c r="A1376" s="45"/>
      <c r="B1376" s="48"/>
      <c r="C1376" s="48"/>
      <c r="D1376" s="46"/>
      <c r="E1376" s="46"/>
      <c r="F1376" s="46"/>
      <c r="G1376" s="45"/>
      <c r="H1376" s="45"/>
      <c r="I1376" s="45"/>
    </row>
    <row r="1377" spans="1:9" s="44" customFormat="1" x14ac:dyDescent="0.45">
      <c r="A1377" s="45"/>
      <c r="B1377" s="48"/>
      <c r="C1377" s="48"/>
      <c r="D1377" s="46"/>
      <c r="E1377" s="46"/>
      <c r="F1377" s="46"/>
      <c r="G1377" s="45"/>
      <c r="H1377" s="45"/>
      <c r="I1377" s="45"/>
    </row>
    <row r="1378" spans="1:9" s="44" customFormat="1" x14ac:dyDescent="0.45">
      <c r="A1378" s="45"/>
      <c r="B1378" s="48"/>
      <c r="C1378" s="48"/>
      <c r="D1378" s="46"/>
      <c r="E1378" s="46"/>
      <c r="F1378" s="46"/>
      <c r="G1378" s="45"/>
      <c r="H1378" s="45"/>
      <c r="I1378" s="45"/>
    </row>
    <row r="1379" spans="1:9" s="44" customFormat="1" x14ac:dyDescent="0.45">
      <c r="A1379" s="45"/>
      <c r="B1379" s="48"/>
      <c r="C1379" s="48"/>
      <c r="D1379" s="46"/>
      <c r="E1379" s="46"/>
      <c r="F1379" s="46"/>
      <c r="G1379" s="45"/>
      <c r="H1379" s="45"/>
      <c r="I1379" s="45"/>
    </row>
    <row r="1380" spans="1:9" s="44" customFormat="1" x14ac:dyDescent="0.45">
      <c r="A1380" s="45"/>
      <c r="B1380" s="48"/>
      <c r="C1380" s="48"/>
      <c r="D1380" s="46"/>
      <c r="E1380" s="46"/>
      <c r="F1380" s="46"/>
      <c r="G1380" s="45"/>
      <c r="H1380" s="45"/>
      <c r="I1380" s="45"/>
    </row>
    <row r="1381" spans="1:9" s="44" customFormat="1" x14ac:dyDescent="0.45">
      <c r="A1381" s="45"/>
      <c r="B1381" s="48"/>
      <c r="C1381" s="48"/>
      <c r="D1381" s="46"/>
      <c r="E1381" s="46"/>
      <c r="F1381" s="46"/>
      <c r="G1381" s="45"/>
      <c r="H1381" s="45"/>
      <c r="I1381" s="45"/>
    </row>
    <row r="1382" spans="1:9" s="44" customFormat="1" x14ac:dyDescent="0.45">
      <c r="A1382" s="45"/>
      <c r="B1382" s="48"/>
      <c r="C1382" s="48"/>
      <c r="D1382" s="46"/>
      <c r="E1382" s="46"/>
      <c r="F1382" s="46"/>
      <c r="G1382" s="45"/>
      <c r="H1382" s="45"/>
      <c r="I1382" s="45"/>
    </row>
    <row r="1383" spans="1:9" s="44" customFormat="1" x14ac:dyDescent="0.45">
      <c r="A1383" s="45"/>
      <c r="B1383" s="48"/>
      <c r="C1383" s="48"/>
      <c r="D1383" s="46"/>
      <c r="E1383" s="46"/>
      <c r="F1383" s="46"/>
      <c r="G1383" s="45"/>
      <c r="H1383" s="45"/>
      <c r="I1383" s="45"/>
    </row>
    <row r="1384" spans="1:9" s="44" customFormat="1" x14ac:dyDescent="0.45">
      <c r="A1384" s="45"/>
      <c r="B1384" s="48"/>
      <c r="C1384" s="48"/>
      <c r="D1384" s="46"/>
      <c r="E1384" s="46"/>
      <c r="F1384" s="46"/>
      <c r="G1384" s="45"/>
      <c r="H1384" s="45"/>
      <c r="I1384" s="45"/>
    </row>
    <row r="1385" spans="1:9" s="44" customFormat="1" x14ac:dyDescent="0.45">
      <c r="A1385" s="45"/>
      <c r="B1385" s="48"/>
      <c r="C1385" s="48"/>
      <c r="D1385" s="46"/>
      <c r="E1385" s="46"/>
      <c r="F1385" s="46"/>
      <c r="G1385" s="45"/>
      <c r="H1385" s="45"/>
      <c r="I1385" s="45"/>
    </row>
    <row r="1386" spans="1:9" s="44" customFormat="1" x14ac:dyDescent="0.45">
      <c r="A1386" s="45"/>
      <c r="B1386" s="48"/>
      <c r="C1386" s="48"/>
      <c r="D1386" s="46"/>
      <c r="E1386" s="46"/>
      <c r="F1386" s="46"/>
      <c r="G1386" s="45"/>
      <c r="H1386" s="45"/>
      <c r="I1386" s="45"/>
    </row>
    <row r="1387" spans="1:9" s="44" customFormat="1" x14ac:dyDescent="0.45">
      <c r="A1387" s="45"/>
      <c r="B1387" s="48"/>
      <c r="C1387" s="48"/>
      <c r="D1387" s="46"/>
      <c r="E1387" s="46"/>
      <c r="F1387" s="46"/>
      <c r="G1387" s="45"/>
      <c r="H1387" s="45"/>
      <c r="I1387" s="45"/>
    </row>
    <row r="1388" spans="1:9" s="44" customFormat="1" x14ac:dyDescent="0.45">
      <c r="A1388" s="45"/>
      <c r="B1388" s="48"/>
      <c r="C1388" s="48"/>
      <c r="D1388" s="46"/>
      <c r="E1388" s="46"/>
      <c r="F1388" s="46"/>
      <c r="G1388" s="45"/>
      <c r="H1388" s="45"/>
      <c r="I1388" s="45"/>
    </row>
    <row r="1389" spans="1:9" s="44" customFormat="1" x14ac:dyDescent="0.45">
      <c r="A1389" s="45"/>
      <c r="B1389" s="48"/>
      <c r="C1389" s="48"/>
      <c r="D1389" s="46"/>
      <c r="E1389" s="46"/>
      <c r="F1389" s="46"/>
      <c r="G1389" s="45"/>
      <c r="H1389" s="45"/>
      <c r="I1389" s="45"/>
    </row>
    <row r="1390" spans="1:9" s="44" customFormat="1" x14ac:dyDescent="0.45">
      <c r="A1390" s="45"/>
      <c r="B1390" s="48"/>
      <c r="C1390" s="48"/>
      <c r="D1390" s="46"/>
      <c r="E1390" s="46"/>
      <c r="F1390" s="46"/>
      <c r="G1390" s="45"/>
      <c r="H1390" s="45"/>
      <c r="I1390" s="45"/>
    </row>
    <row r="1391" spans="1:9" s="44" customFormat="1" x14ac:dyDescent="0.45">
      <c r="A1391" s="45"/>
      <c r="B1391" s="48"/>
      <c r="C1391" s="48"/>
      <c r="D1391" s="46"/>
      <c r="E1391" s="46"/>
      <c r="F1391" s="46"/>
      <c r="G1391" s="45"/>
      <c r="H1391" s="45"/>
      <c r="I1391" s="45"/>
    </row>
    <row r="1392" spans="1:9" s="44" customFormat="1" x14ac:dyDescent="0.45">
      <c r="A1392" s="45"/>
      <c r="B1392" s="48"/>
      <c r="C1392" s="48"/>
      <c r="D1392" s="46"/>
      <c r="E1392" s="46"/>
      <c r="F1392" s="46"/>
      <c r="G1392" s="45"/>
      <c r="H1392" s="45"/>
      <c r="I1392" s="45"/>
    </row>
    <row r="1393" spans="1:9" s="44" customFormat="1" x14ac:dyDescent="0.45">
      <c r="A1393" s="45"/>
      <c r="B1393" s="48"/>
      <c r="C1393" s="48"/>
      <c r="D1393" s="46"/>
      <c r="E1393" s="46"/>
      <c r="F1393" s="46"/>
      <c r="G1393" s="45"/>
      <c r="H1393" s="45"/>
      <c r="I1393" s="45"/>
    </row>
    <row r="1394" spans="1:9" s="44" customFormat="1" x14ac:dyDescent="0.45">
      <c r="A1394" s="45"/>
      <c r="B1394" s="48"/>
      <c r="C1394" s="48"/>
      <c r="D1394" s="46"/>
      <c r="E1394" s="46"/>
      <c r="F1394" s="46"/>
      <c r="G1394" s="45"/>
      <c r="H1394" s="45"/>
      <c r="I1394" s="45"/>
    </row>
    <row r="1395" spans="1:9" s="44" customFormat="1" x14ac:dyDescent="0.45">
      <c r="A1395" s="45"/>
      <c r="B1395" s="48"/>
      <c r="C1395" s="48"/>
      <c r="D1395" s="46"/>
      <c r="E1395" s="46"/>
      <c r="F1395" s="46"/>
      <c r="G1395" s="45"/>
      <c r="H1395" s="45"/>
      <c r="I1395" s="45"/>
    </row>
    <row r="1396" spans="1:9" s="44" customFormat="1" x14ac:dyDescent="0.45">
      <c r="A1396" s="45"/>
      <c r="B1396" s="48"/>
      <c r="C1396" s="48"/>
      <c r="D1396" s="46"/>
      <c r="E1396" s="46"/>
      <c r="F1396" s="46"/>
      <c r="G1396" s="45"/>
      <c r="H1396" s="45"/>
      <c r="I1396" s="45"/>
    </row>
    <row r="1397" spans="1:9" s="44" customFormat="1" x14ac:dyDescent="0.45">
      <c r="A1397" s="45"/>
      <c r="B1397" s="48"/>
      <c r="C1397" s="48"/>
      <c r="D1397" s="46"/>
      <c r="E1397" s="46"/>
      <c r="F1397" s="46"/>
      <c r="G1397" s="45"/>
      <c r="H1397" s="45"/>
      <c r="I1397" s="45"/>
    </row>
    <row r="1398" spans="1:9" s="44" customFormat="1" x14ac:dyDescent="0.45">
      <c r="A1398" s="45"/>
      <c r="B1398" s="48"/>
      <c r="C1398" s="48"/>
      <c r="D1398" s="46"/>
      <c r="E1398" s="46"/>
      <c r="F1398" s="46"/>
      <c r="G1398" s="45"/>
      <c r="H1398" s="45"/>
      <c r="I1398" s="45"/>
    </row>
    <row r="1399" spans="1:9" s="44" customFormat="1" x14ac:dyDescent="0.45">
      <c r="A1399" s="45"/>
      <c r="B1399" s="48"/>
      <c r="C1399" s="48"/>
      <c r="D1399" s="46"/>
      <c r="E1399" s="46"/>
      <c r="F1399" s="46"/>
      <c r="G1399" s="45"/>
      <c r="H1399" s="45"/>
      <c r="I1399" s="45"/>
    </row>
    <row r="1400" spans="1:9" s="44" customFormat="1" x14ac:dyDescent="0.45">
      <c r="A1400" s="45"/>
      <c r="B1400" s="48"/>
      <c r="C1400" s="48"/>
      <c r="D1400" s="46"/>
      <c r="E1400" s="46"/>
      <c r="F1400" s="46"/>
      <c r="G1400" s="45"/>
      <c r="H1400" s="45"/>
      <c r="I1400" s="45"/>
    </row>
    <row r="1401" spans="1:9" s="44" customFormat="1" x14ac:dyDescent="0.45">
      <c r="A1401" s="45"/>
      <c r="B1401" s="48"/>
      <c r="C1401" s="48"/>
      <c r="D1401" s="46"/>
      <c r="E1401" s="46"/>
      <c r="F1401" s="46"/>
      <c r="G1401" s="45"/>
      <c r="H1401" s="45"/>
      <c r="I1401" s="45"/>
    </row>
    <row r="1402" spans="1:9" s="44" customFormat="1" x14ac:dyDescent="0.45">
      <c r="A1402" s="45"/>
      <c r="B1402" s="48"/>
      <c r="C1402" s="48"/>
      <c r="D1402" s="46"/>
      <c r="E1402" s="46"/>
      <c r="F1402" s="46"/>
      <c r="G1402" s="45"/>
      <c r="H1402" s="45"/>
      <c r="I1402" s="45"/>
    </row>
    <row r="1403" spans="1:9" s="44" customFormat="1" x14ac:dyDescent="0.45">
      <c r="A1403" s="45"/>
      <c r="B1403" s="48"/>
      <c r="C1403" s="48"/>
      <c r="D1403" s="46"/>
      <c r="E1403" s="46"/>
      <c r="F1403" s="46"/>
      <c r="G1403" s="45"/>
      <c r="H1403" s="45"/>
      <c r="I1403" s="45"/>
    </row>
    <row r="1404" spans="1:9" s="44" customFormat="1" x14ac:dyDescent="0.45">
      <c r="A1404" s="45"/>
      <c r="B1404" s="48"/>
      <c r="C1404" s="48"/>
      <c r="D1404" s="46"/>
      <c r="E1404" s="46"/>
      <c r="F1404" s="46"/>
      <c r="G1404" s="45"/>
      <c r="H1404" s="45"/>
      <c r="I1404" s="45"/>
    </row>
    <row r="1405" spans="1:9" s="44" customFormat="1" x14ac:dyDescent="0.45">
      <c r="A1405" s="45"/>
      <c r="B1405" s="48"/>
      <c r="C1405" s="48"/>
      <c r="D1405" s="46"/>
      <c r="E1405" s="46"/>
      <c r="F1405" s="46"/>
      <c r="G1405" s="45"/>
      <c r="H1405" s="45"/>
      <c r="I1405" s="45"/>
    </row>
    <row r="1406" spans="1:9" s="44" customFormat="1" x14ac:dyDescent="0.45">
      <c r="A1406" s="45"/>
      <c r="B1406" s="48"/>
      <c r="C1406" s="48"/>
      <c r="D1406" s="46"/>
      <c r="E1406" s="46"/>
      <c r="F1406" s="46"/>
      <c r="G1406" s="45"/>
      <c r="H1406" s="45"/>
      <c r="I1406" s="45"/>
    </row>
    <row r="1407" spans="1:9" s="44" customFormat="1" x14ac:dyDescent="0.45">
      <c r="A1407" s="45"/>
      <c r="B1407" s="48"/>
      <c r="C1407" s="48"/>
      <c r="D1407" s="46"/>
      <c r="E1407" s="46"/>
      <c r="F1407" s="46"/>
      <c r="G1407" s="45"/>
      <c r="H1407" s="45"/>
      <c r="I1407" s="45"/>
    </row>
    <row r="1408" spans="1:9" s="44" customFormat="1" x14ac:dyDescent="0.45">
      <c r="A1408" s="45"/>
      <c r="B1408" s="48"/>
      <c r="C1408" s="48"/>
      <c r="D1408" s="46"/>
      <c r="E1408" s="46"/>
      <c r="F1408" s="46"/>
      <c r="G1408" s="45"/>
      <c r="H1408" s="45"/>
      <c r="I1408" s="45"/>
    </row>
    <row r="1409" spans="1:9" s="44" customFormat="1" x14ac:dyDescent="0.45">
      <c r="A1409" s="45"/>
      <c r="B1409" s="48"/>
      <c r="C1409" s="48"/>
      <c r="D1409" s="46"/>
      <c r="E1409" s="46"/>
      <c r="F1409" s="46"/>
      <c r="G1409" s="45"/>
      <c r="H1409" s="45"/>
      <c r="I1409" s="45"/>
    </row>
    <row r="1410" spans="1:9" s="44" customFormat="1" x14ac:dyDescent="0.45">
      <c r="A1410" s="45"/>
      <c r="B1410" s="48"/>
      <c r="C1410" s="48"/>
      <c r="D1410" s="46"/>
      <c r="E1410" s="46"/>
      <c r="F1410" s="46"/>
      <c r="G1410" s="45"/>
      <c r="H1410" s="45"/>
      <c r="I1410" s="45"/>
    </row>
    <row r="1411" spans="1:9" s="44" customFormat="1" x14ac:dyDescent="0.45">
      <c r="A1411" s="45"/>
      <c r="B1411" s="48"/>
      <c r="C1411" s="48"/>
      <c r="D1411" s="46"/>
      <c r="E1411" s="46"/>
      <c r="F1411" s="46"/>
      <c r="G1411" s="45"/>
      <c r="H1411" s="45"/>
      <c r="I1411" s="45"/>
    </row>
    <row r="1412" spans="1:9" s="44" customFormat="1" x14ac:dyDescent="0.45">
      <c r="A1412" s="45"/>
      <c r="B1412" s="48"/>
      <c r="C1412" s="48"/>
      <c r="D1412" s="46"/>
      <c r="E1412" s="46"/>
      <c r="F1412" s="46"/>
      <c r="G1412" s="45"/>
      <c r="H1412" s="45"/>
      <c r="I1412" s="45"/>
    </row>
    <row r="1413" spans="1:9" s="44" customFormat="1" x14ac:dyDescent="0.45">
      <c r="A1413" s="45"/>
      <c r="B1413" s="48"/>
      <c r="C1413" s="48"/>
      <c r="D1413" s="46"/>
      <c r="E1413" s="46"/>
      <c r="F1413" s="46"/>
      <c r="G1413" s="45"/>
      <c r="H1413" s="45"/>
      <c r="I1413" s="45"/>
    </row>
    <row r="1414" spans="1:9" s="44" customFormat="1" x14ac:dyDescent="0.45">
      <c r="A1414" s="45"/>
      <c r="B1414" s="48"/>
      <c r="C1414" s="48"/>
      <c r="D1414" s="46"/>
      <c r="E1414" s="46"/>
      <c r="F1414" s="46"/>
      <c r="G1414" s="45"/>
      <c r="H1414" s="45"/>
      <c r="I1414" s="45"/>
    </row>
    <row r="1415" spans="1:9" s="44" customFormat="1" x14ac:dyDescent="0.45">
      <c r="A1415" s="45"/>
      <c r="B1415" s="48"/>
      <c r="C1415" s="48"/>
      <c r="D1415" s="46"/>
      <c r="E1415" s="46"/>
      <c r="F1415" s="46"/>
      <c r="G1415" s="45"/>
      <c r="H1415" s="45"/>
      <c r="I1415" s="45"/>
    </row>
    <row r="1416" spans="1:9" s="44" customFormat="1" x14ac:dyDescent="0.45">
      <c r="A1416" s="45"/>
      <c r="B1416" s="48"/>
      <c r="C1416" s="48"/>
      <c r="D1416" s="46"/>
      <c r="E1416" s="46"/>
      <c r="F1416" s="46"/>
      <c r="G1416" s="45"/>
      <c r="H1416" s="45"/>
      <c r="I1416" s="45"/>
    </row>
    <row r="1417" spans="1:9" s="44" customFormat="1" x14ac:dyDescent="0.45">
      <c r="A1417" s="45"/>
      <c r="B1417" s="48"/>
      <c r="C1417" s="48"/>
      <c r="D1417" s="46"/>
      <c r="E1417" s="46"/>
      <c r="F1417" s="46"/>
      <c r="G1417" s="45"/>
      <c r="H1417" s="45"/>
      <c r="I1417" s="45"/>
    </row>
    <row r="1418" spans="1:9" s="44" customFormat="1" x14ac:dyDescent="0.45">
      <c r="A1418" s="45"/>
      <c r="B1418" s="48"/>
      <c r="C1418" s="48"/>
      <c r="D1418" s="46"/>
      <c r="E1418" s="46"/>
      <c r="F1418" s="46"/>
      <c r="G1418" s="45"/>
      <c r="H1418" s="45"/>
      <c r="I1418" s="45"/>
    </row>
    <row r="1419" spans="1:9" s="44" customFormat="1" x14ac:dyDescent="0.45">
      <c r="A1419" s="45"/>
      <c r="B1419" s="48"/>
      <c r="C1419" s="48"/>
      <c r="D1419" s="46"/>
      <c r="E1419" s="46"/>
      <c r="F1419" s="46"/>
      <c r="G1419" s="45"/>
      <c r="H1419" s="45"/>
      <c r="I1419" s="45"/>
    </row>
    <row r="1420" spans="1:9" s="44" customFormat="1" x14ac:dyDescent="0.45">
      <c r="A1420" s="45"/>
      <c r="B1420" s="48"/>
      <c r="C1420" s="48"/>
      <c r="D1420" s="46"/>
      <c r="E1420" s="46"/>
      <c r="F1420" s="46"/>
      <c r="G1420" s="45"/>
      <c r="H1420" s="45"/>
      <c r="I1420" s="45"/>
    </row>
    <row r="1421" spans="1:9" s="44" customFormat="1" x14ac:dyDescent="0.45">
      <c r="A1421" s="45"/>
      <c r="B1421" s="48"/>
      <c r="C1421" s="48"/>
      <c r="D1421" s="46"/>
      <c r="E1421" s="46"/>
      <c r="F1421" s="46"/>
      <c r="G1421" s="45"/>
      <c r="H1421" s="45"/>
      <c r="I1421" s="45"/>
    </row>
    <row r="1422" spans="1:9" s="44" customFormat="1" x14ac:dyDescent="0.45">
      <c r="A1422" s="45"/>
      <c r="B1422" s="48"/>
      <c r="C1422" s="48"/>
      <c r="D1422" s="46"/>
      <c r="E1422" s="46"/>
      <c r="F1422" s="46"/>
      <c r="G1422" s="45"/>
      <c r="H1422" s="45"/>
      <c r="I1422" s="45"/>
    </row>
    <row r="1423" spans="1:9" s="44" customFormat="1" x14ac:dyDescent="0.45">
      <c r="A1423" s="45"/>
      <c r="B1423" s="48"/>
      <c r="C1423" s="48"/>
      <c r="D1423" s="46"/>
      <c r="E1423" s="46"/>
      <c r="F1423" s="46"/>
      <c r="G1423" s="45"/>
      <c r="H1423" s="45"/>
      <c r="I1423" s="45"/>
    </row>
    <row r="1424" spans="1:9" s="44" customFormat="1" x14ac:dyDescent="0.45">
      <c r="A1424" s="45"/>
      <c r="B1424" s="48"/>
      <c r="C1424" s="48"/>
      <c r="D1424" s="46"/>
      <c r="E1424" s="46"/>
      <c r="F1424" s="46"/>
      <c r="G1424" s="45"/>
      <c r="H1424" s="45"/>
      <c r="I1424" s="45"/>
    </row>
    <row r="1425" spans="1:9" s="44" customFormat="1" x14ac:dyDescent="0.45">
      <c r="A1425" s="45"/>
      <c r="B1425" s="48"/>
      <c r="C1425" s="48"/>
      <c r="D1425" s="46"/>
      <c r="E1425" s="46"/>
      <c r="F1425" s="46"/>
      <c r="G1425" s="45"/>
      <c r="H1425" s="45"/>
      <c r="I1425" s="45"/>
    </row>
    <row r="1426" spans="1:9" s="44" customFormat="1" x14ac:dyDescent="0.45">
      <c r="A1426" s="45"/>
      <c r="B1426" s="48"/>
      <c r="C1426" s="48"/>
      <c r="D1426" s="46"/>
      <c r="E1426" s="46"/>
      <c r="F1426" s="46"/>
      <c r="G1426" s="45"/>
      <c r="H1426" s="45"/>
      <c r="I1426" s="45"/>
    </row>
    <row r="1427" spans="1:9" s="44" customFormat="1" x14ac:dyDescent="0.45">
      <c r="A1427" s="45"/>
      <c r="B1427" s="48"/>
      <c r="C1427" s="48"/>
      <c r="D1427" s="46"/>
      <c r="E1427" s="46"/>
      <c r="F1427" s="46"/>
      <c r="G1427" s="45"/>
      <c r="H1427" s="45"/>
      <c r="I1427" s="45"/>
    </row>
    <row r="1428" spans="1:9" s="44" customFormat="1" x14ac:dyDescent="0.45">
      <c r="A1428" s="45"/>
      <c r="B1428" s="48"/>
      <c r="C1428" s="48"/>
      <c r="D1428" s="46"/>
      <c r="E1428" s="46"/>
      <c r="F1428" s="46"/>
      <c r="G1428" s="45"/>
      <c r="H1428" s="45"/>
      <c r="I1428" s="45"/>
    </row>
    <row r="1429" spans="1:9" s="44" customFormat="1" x14ac:dyDescent="0.45">
      <c r="A1429" s="45"/>
      <c r="B1429" s="48"/>
      <c r="C1429" s="48"/>
      <c r="D1429" s="46"/>
      <c r="E1429" s="46"/>
      <c r="F1429" s="46"/>
      <c r="G1429" s="45"/>
      <c r="H1429" s="45"/>
      <c r="I1429" s="45"/>
    </row>
    <row r="1430" spans="1:9" s="44" customFormat="1" x14ac:dyDescent="0.45">
      <c r="A1430" s="45"/>
      <c r="B1430" s="48"/>
      <c r="C1430" s="48"/>
      <c r="D1430" s="46"/>
      <c r="E1430" s="46"/>
      <c r="F1430" s="46"/>
      <c r="G1430" s="45"/>
      <c r="H1430" s="45"/>
      <c r="I1430" s="45"/>
    </row>
    <row r="1431" spans="1:9" s="44" customFormat="1" x14ac:dyDescent="0.45">
      <c r="A1431" s="45"/>
      <c r="B1431" s="48"/>
      <c r="C1431" s="48"/>
      <c r="D1431" s="46"/>
      <c r="E1431" s="46"/>
      <c r="F1431" s="46"/>
      <c r="G1431" s="45"/>
      <c r="H1431" s="45"/>
      <c r="I1431" s="45"/>
    </row>
    <row r="1432" spans="1:9" s="44" customFormat="1" x14ac:dyDescent="0.45">
      <c r="A1432" s="45"/>
      <c r="B1432" s="48"/>
      <c r="C1432" s="48"/>
      <c r="D1432" s="46"/>
      <c r="E1432" s="46"/>
      <c r="F1432" s="46"/>
      <c r="G1432" s="45"/>
      <c r="H1432" s="45"/>
      <c r="I1432" s="45"/>
    </row>
    <row r="1433" spans="1:9" s="44" customFormat="1" x14ac:dyDescent="0.45">
      <c r="A1433" s="45"/>
      <c r="B1433" s="48"/>
      <c r="C1433" s="48"/>
      <c r="D1433" s="46"/>
      <c r="E1433" s="46"/>
      <c r="F1433" s="46"/>
      <c r="G1433" s="45"/>
      <c r="H1433" s="45"/>
      <c r="I1433" s="45"/>
    </row>
    <row r="1434" spans="1:9" s="44" customFormat="1" x14ac:dyDescent="0.45">
      <c r="A1434" s="45"/>
      <c r="B1434" s="48"/>
      <c r="C1434" s="48"/>
      <c r="D1434" s="46"/>
      <c r="E1434" s="46"/>
      <c r="F1434" s="46"/>
      <c r="G1434" s="45"/>
      <c r="H1434" s="45"/>
      <c r="I1434" s="45"/>
    </row>
    <row r="1435" spans="1:9" s="44" customFormat="1" x14ac:dyDescent="0.45">
      <c r="A1435" s="45"/>
      <c r="B1435" s="48"/>
      <c r="C1435" s="48"/>
      <c r="D1435" s="46"/>
      <c r="E1435" s="46"/>
      <c r="F1435" s="46"/>
      <c r="G1435" s="45"/>
      <c r="H1435" s="45"/>
      <c r="I1435" s="45"/>
    </row>
    <row r="1436" spans="1:9" s="44" customFormat="1" x14ac:dyDescent="0.45">
      <c r="A1436" s="45"/>
      <c r="B1436" s="48"/>
      <c r="C1436" s="48"/>
      <c r="D1436" s="46"/>
      <c r="E1436" s="46"/>
      <c r="F1436" s="46"/>
      <c r="G1436" s="45"/>
      <c r="H1436" s="45"/>
      <c r="I1436" s="45"/>
    </row>
    <row r="1437" spans="1:9" s="44" customFormat="1" x14ac:dyDescent="0.45">
      <c r="A1437" s="45"/>
      <c r="B1437" s="48"/>
      <c r="C1437" s="48"/>
      <c r="D1437" s="46"/>
      <c r="E1437" s="46"/>
      <c r="F1437" s="46"/>
      <c r="G1437" s="45"/>
      <c r="H1437" s="45"/>
      <c r="I1437" s="45"/>
    </row>
    <row r="1438" spans="1:9" s="44" customFormat="1" x14ac:dyDescent="0.45">
      <c r="A1438" s="45"/>
      <c r="B1438" s="48"/>
      <c r="C1438" s="48"/>
      <c r="D1438" s="46"/>
      <c r="E1438" s="46"/>
      <c r="F1438" s="46"/>
      <c r="G1438" s="45"/>
      <c r="H1438" s="45"/>
      <c r="I1438" s="45"/>
    </row>
    <row r="1439" spans="1:9" s="44" customFormat="1" x14ac:dyDescent="0.45">
      <c r="A1439" s="45"/>
      <c r="B1439" s="48"/>
      <c r="C1439" s="48"/>
      <c r="D1439" s="46"/>
      <c r="E1439" s="46"/>
      <c r="F1439" s="46"/>
      <c r="G1439" s="45"/>
      <c r="H1439" s="45"/>
      <c r="I1439" s="45"/>
    </row>
    <row r="1440" spans="1:9" s="44" customFormat="1" x14ac:dyDescent="0.45">
      <c r="A1440" s="45"/>
      <c r="B1440" s="48"/>
      <c r="C1440" s="48"/>
      <c r="D1440" s="46"/>
      <c r="E1440" s="46"/>
      <c r="F1440" s="46"/>
      <c r="G1440" s="45"/>
      <c r="H1440" s="45"/>
      <c r="I1440" s="45"/>
    </row>
    <row r="1441" spans="1:9" s="44" customFormat="1" x14ac:dyDescent="0.45">
      <c r="A1441" s="45"/>
      <c r="B1441" s="48"/>
      <c r="C1441" s="48"/>
      <c r="D1441" s="46"/>
      <c r="E1441" s="46"/>
      <c r="F1441" s="46"/>
      <c r="G1441" s="45"/>
      <c r="H1441" s="45"/>
      <c r="I1441" s="45"/>
    </row>
    <row r="1442" spans="1:9" s="44" customFormat="1" x14ac:dyDescent="0.45">
      <c r="A1442" s="45"/>
      <c r="B1442" s="48"/>
      <c r="C1442" s="48"/>
      <c r="D1442" s="46"/>
      <c r="E1442" s="46"/>
      <c r="F1442" s="46"/>
      <c r="G1442" s="45"/>
      <c r="H1442" s="45"/>
      <c r="I1442" s="45"/>
    </row>
    <row r="1443" spans="1:9" s="44" customFormat="1" x14ac:dyDescent="0.45">
      <c r="A1443" s="45"/>
      <c r="B1443" s="48"/>
      <c r="C1443" s="48"/>
      <c r="D1443" s="46"/>
      <c r="E1443" s="46"/>
      <c r="F1443" s="46"/>
      <c r="G1443" s="45"/>
      <c r="H1443" s="45"/>
      <c r="I1443" s="45"/>
    </row>
    <row r="1444" spans="1:9" s="44" customFormat="1" x14ac:dyDescent="0.45">
      <c r="A1444" s="45"/>
      <c r="B1444" s="48"/>
      <c r="C1444" s="48"/>
      <c r="D1444" s="46"/>
      <c r="E1444" s="46"/>
      <c r="F1444" s="46"/>
      <c r="G1444" s="45"/>
      <c r="H1444" s="45"/>
      <c r="I1444" s="45"/>
    </row>
    <row r="1445" spans="1:9" s="44" customFormat="1" x14ac:dyDescent="0.45">
      <c r="A1445" s="45"/>
      <c r="B1445" s="48"/>
      <c r="C1445" s="48"/>
      <c r="D1445" s="46"/>
      <c r="E1445" s="46"/>
      <c r="F1445" s="46"/>
      <c r="G1445" s="45"/>
      <c r="H1445" s="45"/>
      <c r="I1445" s="45"/>
    </row>
    <row r="1446" spans="1:9" s="44" customFormat="1" x14ac:dyDescent="0.45">
      <c r="A1446" s="45"/>
      <c r="B1446" s="48"/>
      <c r="C1446" s="48"/>
      <c r="D1446" s="46"/>
      <c r="E1446" s="46"/>
      <c r="F1446" s="46"/>
      <c r="G1446" s="45"/>
      <c r="H1446" s="45"/>
      <c r="I1446" s="45"/>
    </row>
    <row r="1447" spans="1:9" s="44" customFormat="1" x14ac:dyDescent="0.45">
      <c r="A1447" s="45"/>
      <c r="B1447" s="48"/>
      <c r="C1447" s="48"/>
      <c r="D1447" s="46"/>
      <c r="E1447" s="46"/>
      <c r="F1447" s="46"/>
      <c r="G1447" s="45"/>
      <c r="H1447" s="45"/>
      <c r="I1447" s="45"/>
    </row>
    <row r="1448" spans="1:9" s="44" customFormat="1" x14ac:dyDescent="0.45">
      <c r="A1448" s="45"/>
      <c r="B1448" s="48"/>
      <c r="C1448" s="48"/>
      <c r="D1448" s="46"/>
      <c r="E1448" s="46"/>
      <c r="F1448" s="46"/>
      <c r="G1448" s="45"/>
      <c r="H1448" s="45"/>
      <c r="I1448" s="45"/>
    </row>
    <row r="1449" spans="1:9" s="44" customFormat="1" x14ac:dyDescent="0.45">
      <c r="A1449" s="45"/>
      <c r="B1449" s="48"/>
      <c r="C1449" s="48"/>
      <c r="D1449" s="46"/>
      <c r="E1449" s="46"/>
      <c r="F1449" s="46"/>
      <c r="G1449" s="45"/>
      <c r="H1449" s="45"/>
      <c r="I1449" s="45"/>
    </row>
    <row r="1450" spans="1:9" s="44" customFormat="1" x14ac:dyDescent="0.45">
      <c r="A1450" s="45"/>
      <c r="B1450" s="48"/>
      <c r="C1450" s="48"/>
      <c r="D1450" s="46"/>
      <c r="E1450" s="46"/>
      <c r="F1450" s="46"/>
      <c r="G1450" s="45"/>
      <c r="H1450" s="45"/>
      <c r="I1450" s="45"/>
    </row>
    <row r="1451" spans="1:9" s="44" customFormat="1" x14ac:dyDescent="0.45">
      <c r="A1451" s="45"/>
      <c r="B1451" s="48"/>
      <c r="C1451" s="48"/>
      <c r="D1451" s="46"/>
      <c r="E1451" s="46"/>
      <c r="F1451" s="46"/>
      <c r="G1451" s="45"/>
      <c r="H1451" s="45"/>
      <c r="I1451" s="45"/>
    </row>
    <row r="1452" spans="1:9" s="44" customFormat="1" x14ac:dyDescent="0.45">
      <c r="A1452" s="45"/>
      <c r="B1452" s="48"/>
      <c r="C1452" s="48"/>
      <c r="D1452" s="46"/>
      <c r="E1452" s="46"/>
      <c r="F1452" s="46"/>
      <c r="G1452" s="45"/>
      <c r="H1452" s="45"/>
      <c r="I1452" s="45"/>
    </row>
    <row r="1453" spans="1:9" s="44" customFormat="1" x14ac:dyDescent="0.45">
      <c r="A1453" s="45"/>
      <c r="B1453" s="48"/>
      <c r="C1453" s="48"/>
      <c r="D1453" s="46"/>
      <c r="E1453" s="46"/>
      <c r="F1453" s="46"/>
      <c r="G1453" s="45"/>
      <c r="H1453" s="45"/>
      <c r="I1453" s="45"/>
    </row>
    <row r="1454" spans="1:9" s="44" customFormat="1" x14ac:dyDescent="0.45">
      <c r="A1454" s="45"/>
      <c r="B1454" s="48"/>
      <c r="C1454" s="48"/>
      <c r="D1454" s="46"/>
      <c r="E1454" s="46"/>
      <c r="F1454" s="46"/>
      <c r="G1454" s="45"/>
      <c r="H1454" s="45"/>
      <c r="I1454" s="45"/>
    </row>
    <row r="1455" spans="1:9" s="44" customFormat="1" x14ac:dyDescent="0.45">
      <c r="A1455" s="45"/>
      <c r="B1455" s="48"/>
      <c r="C1455" s="48"/>
      <c r="D1455" s="46"/>
      <c r="E1455" s="46"/>
      <c r="F1455" s="46"/>
      <c r="G1455" s="45"/>
      <c r="H1455" s="45"/>
      <c r="I1455" s="45"/>
    </row>
    <row r="1456" spans="1:9" s="44" customFormat="1" x14ac:dyDescent="0.45">
      <c r="A1456" s="45"/>
      <c r="B1456" s="48"/>
      <c r="C1456" s="48"/>
      <c r="D1456" s="46"/>
      <c r="E1456" s="46"/>
      <c r="F1456" s="46"/>
      <c r="G1456" s="45"/>
      <c r="H1456" s="45"/>
      <c r="I1456" s="45"/>
    </row>
    <row r="1457" spans="1:9" s="44" customFormat="1" x14ac:dyDescent="0.45">
      <c r="A1457" s="45"/>
      <c r="B1457" s="48"/>
      <c r="C1457" s="48"/>
      <c r="D1457" s="46"/>
      <c r="E1457" s="46"/>
      <c r="F1457" s="46"/>
      <c r="G1457" s="45"/>
      <c r="H1457" s="45"/>
      <c r="I1457" s="45"/>
    </row>
    <row r="1458" spans="1:9" s="44" customFormat="1" x14ac:dyDescent="0.45">
      <c r="A1458" s="45"/>
      <c r="B1458" s="48"/>
      <c r="C1458" s="48"/>
      <c r="D1458" s="46"/>
      <c r="E1458" s="46"/>
      <c r="F1458" s="46"/>
      <c r="G1458" s="45"/>
      <c r="H1458" s="45"/>
      <c r="I1458" s="45"/>
    </row>
    <row r="1459" spans="1:9" s="44" customFormat="1" x14ac:dyDescent="0.45">
      <c r="A1459" s="45"/>
      <c r="B1459" s="48"/>
      <c r="C1459" s="48"/>
      <c r="D1459" s="46"/>
      <c r="E1459" s="46"/>
      <c r="F1459" s="46"/>
      <c r="G1459" s="45"/>
      <c r="H1459" s="45"/>
      <c r="I1459" s="45"/>
    </row>
    <row r="1460" spans="1:9" s="44" customFormat="1" x14ac:dyDescent="0.45">
      <c r="A1460" s="45"/>
      <c r="B1460" s="48"/>
      <c r="C1460" s="48"/>
      <c r="D1460" s="46"/>
      <c r="E1460" s="46"/>
      <c r="F1460" s="46"/>
      <c r="G1460" s="45"/>
      <c r="H1460" s="45"/>
      <c r="I1460" s="45"/>
    </row>
    <row r="1461" spans="1:9" s="44" customFormat="1" x14ac:dyDescent="0.45">
      <c r="A1461" s="45"/>
      <c r="B1461" s="48"/>
      <c r="C1461" s="48"/>
      <c r="D1461" s="46"/>
      <c r="E1461" s="46"/>
      <c r="F1461" s="46"/>
      <c r="G1461" s="45"/>
      <c r="H1461" s="45"/>
      <c r="I1461" s="45"/>
    </row>
    <row r="1462" spans="1:9" s="44" customFormat="1" x14ac:dyDescent="0.45">
      <c r="A1462" s="45"/>
      <c r="B1462" s="48"/>
      <c r="C1462" s="48"/>
      <c r="D1462" s="46"/>
      <c r="E1462" s="46"/>
      <c r="F1462" s="46"/>
      <c r="G1462" s="45"/>
      <c r="H1462" s="45"/>
      <c r="I1462" s="45"/>
    </row>
    <row r="1463" spans="1:9" s="44" customFormat="1" x14ac:dyDescent="0.45">
      <c r="A1463" s="45"/>
      <c r="B1463" s="48"/>
      <c r="C1463" s="48"/>
      <c r="D1463" s="46"/>
      <c r="E1463" s="46"/>
      <c r="F1463" s="46"/>
      <c r="G1463" s="45"/>
      <c r="H1463" s="45"/>
      <c r="I1463" s="45"/>
    </row>
    <row r="1464" spans="1:9" s="44" customFormat="1" x14ac:dyDescent="0.45">
      <c r="A1464" s="45"/>
      <c r="B1464" s="48"/>
      <c r="C1464" s="48"/>
      <c r="D1464" s="46"/>
      <c r="E1464" s="46"/>
      <c r="F1464" s="46"/>
      <c r="G1464" s="45"/>
      <c r="H1464" s="45"/>
      <c r="I1464" s="45"/>
    </row>
    <row r="1465" spans="1:9" s="44" customFormat="1" x14ac:dyDescent="0.45">
      <c r="A1465" s="45"/>
      <c r="B1465" s="48"/>
      <c r="C1465" s="48"/>
      <c r="D1465" s="46"/>
      <c r="E1465" s="46"/>
      <c r="F1465" s="46"/>
      <c r="G1465" s="45"/>
      <c r="H1465" s="45"/>
      <c r="I1465" s="45"/>
    </row>
    <row r="1466" spans="1:9" s="44" customFormat="1" x14ac:dyDescent="0.45">
      <c r="A1466" s="45"/>
      <c r="B1466" s="48"/>
      <c r="C1466" s="48"/>
      <c r="D1466" s="46"/>
      <c r="E1466" s="46"/>
      <c r="F1466" s="46"/>
      <c r="G1466" s="45"/>
      <c r="H1466" s="45"/>
      <c r="I1466" s="45"/>
    </row>
    <row r="1467" spans="1:9" s="44" customFormat="1" x14ac:dyDescent="0.45">
      <c r="A1467" s="45"/>
      <c r="B1467" s="48"/>
      <c r="C1467" s="48"/>
      <c r="D1467" s="46"/>
      <c r="E1467" s="46"/>
      <c r="F1467" s="46"/>
      <c r="G1467" s="45"/>
      <c r="H1467" s="45"/>
      <c r="I1467" s="45"/>
    </row>
    <row r="1468" spans="1:9" s="44" customFormat="1" x14ac:dyDescent="0.45">
      <c r="A1468" s="45"/>
      <c r="B1468" s="48"/>
      <c r="C1468" s="48"/>
      <c r="D1468" s="46"/>
      <c r="E1468" s="46"/>
      <c r="F1468" s="46"/>
      <c r="G1468" s="45"/>
      <c r="H1468" s="45"/>
      <c r="I1468" s="45"/>
    </row>
    <row r="1469" spans="1:9" s="44" customFormat="1" x14ac:dyDescent="0.45">
      <c r="A1469" s="45"/>
      <c r="B1469" s="48"/>
      <c r="C1469" s="48"/>
      <c r="D1469" s="46"/>
      <c r="E1469" s="46"/>
      <c r="F1469" s="46"/>
      <c r="G1469" s="45"/>
      <c r="H1469" s="45"/>
      <c r="I1469" s="45"/>
    </row>
    <row r="1470" spans="1:9" s="44" customFormat="1" x14ac:dyDescent="0.45">
      <c r="A1470" s="45"/>
      <c r="B1470" s="48"/>
      <c r="C1470" s="48"/>
      <c r="D1470" s="46"/>
      <c r="E1470" s="46"/>
      <c r="F1470" s="46"/>
      <c r="G1470" s="45"/>
      <c r="H1470" s="45"/>
      <c r="I1470" s="45"/>
    </row>
    <row r="1471" spans="1:9" s="44" customFormat="1" x14ac:dyDescent="0.45">
      <c r="A1471" s="45"/>
      <c r="B1471" s="48"/>
      <c r="C1471" s="48"/>
      <c r="D1471" s="46"/>
      <c r="E1471" s="46"/>
      <c r="F1471" s="46"/>
      <c r="G1471" s="45"/>
      <c r="H1471" s="45"/>
      <c r="I1471" s="45"/>
    </row>
    <row r="1472" spans="1:9" s="44" customFormat="1" x14ac:dyDescent="0.45">
      <c r="A1472" s="45"/>
      <c r="B1472" s="48"/>
      <c r="C1472" s="48"/>
      <c r="D1472" s="46"/>
      <c r="E1472" s="46"/>
      <c r="F1472" s="46"/>
      <c r="G1472" s="45"/>
      <c r="H1472" s="45"/>
      <c r="I1472" s="45"/>
    </row>
    <row r="1473" spans="1:9" s="44" customFormat="1" x14ac:dyDescent="0.45">
      <c r="A1473" s="45"/>
      <c r="B1473" s="48"/>
      <c r="C1473" s="48"/>
      <c r="D1473" s="46"/>
      <c r="E1473" s="46"/>
      <c r="F1473" s="46"/>
      <c r="G1473" s="45"/>
      <c r="H1473" s="45"/>
      <c r="I1473" s="45"/>
    </row>
    <row r="1474" spans="1:9" s="44" customFormat="1" x14ac:dyDescent="0.45">
      <c r="A1474" s="45"/>
      <c r="B1474" s="48"/>
      <c r="C1474" s="48"/>
      <c r="D1474" s="46"/>
      <c r="E1474" s="46"/>
      <c r="F1474" s="46"/>
      <c r="G1474" s="45"/>
      <c r="H1474" s="45"/>
      <c r="I1474" s="45"/>
    </row>
    <row r="1475" spans="1:9" s="44" customFormat="1" x14ac:dyDescent="0.45">
      <c r="A1475" s="45"/>
      <c r="B1475" s="48"/>
      <c r="C1475" s="48"/>
      <c r="D1475" s="46"/>
      <c r="E1475" s="46"/>
      <c r="F1475" s="46"/>
      <c r="G1475" s="45"/>
      <c r="H1475" s="45"/>
      <c r="I1475" s="45"/>
    </row>
    <row r="1476" spans="1:9" s="44" customFormat="1" x14ac:dyDescent="0.45">
      <c r="A1476" s="45"/>
      <c r="B1476" s="48"/>
      <c r="C1476" s="48"/>
      <c r="D1476" s="46"/>
      <c r="E1476" s="46"/>
      <c r="F1476" s="46"/>
      <c r="G1476" s="45"/>
      <c r="H1476" s="45"/>
      <c r="I1476" s="45"/>
    </row>
    <row r="1477" spans="1:9" s="44" customFormat="1" x14ac:dyDescent="0.45">
      <c r="A1477" s="45"/>
      <c r="B1477" s="48"/>
      <c r="C1477" s="48"/>
      <c r="D1477" s="46"/>
      <c r="E1477" s="46"/>
      <c r="F1477" s="46"/>
      <c r="G1477" s="45"/>
      <c r="H1477" s="45"/>
      <c r="I1477" s="45"/>
    </row>
    <row r="1478" spans="1:9" s="44" customFormat="1" x14ac:dyDescent="0.45">
      <c r="A1478" s="45"/>
      <c r="B1478" s="48"/>
      <c r="C1478" s="48"/>
      <c r="D1478" s="46"/>
      <c r="E1478" s="46"/>
      <c r="F1478" s="46"/>
      <c r="G1478" s="45"/>
      <c r="H1478" s="45"/>
      <c r="I1478" s="45"/>
    </row>
    <row r="1479" spans="1:9" s="44" customFormat="1" x14ac:dyDescent="0.45">
      <c r="A1479" s="45"/>
      <c r="B1479" s="48"/>
      <c r="C1479" s="48"/>
      <c r="D1479" s="46"/>
      <c r="E1479" s="46"/>
      <c r="F1479" s="46"/>
      <c r="G1479" s="45"/>
      <c r="H1479" s="45"/>
      <c r="I1479" s="45"/>
    </row>
    <row r="1480" spans="1:9" s="44" customFormat="1" x14ac:dyDescent="0.45">
      <c r="A1480" s="45"/>
      <c r="B1480" s="48"/>
      <c r="C1480" s="48"/>
      <c r="D1480" s="46"/>
      <c r="E1480" s="46"/>
      <c r="F1480" s="46"/>
      <c r="G1480" s="45"/>
      <c r="H1480" s="45"/>
      <c r="I1480" s="45"/>
    </row>
    <row r="1481" spans="1:9" s="44" customFormat="1" x14ac:dyDescent="0.45">
      <c r="A1481" s="45"/>
      <c r="B1481" s="48"/>
      <c r="C1481" s="48"/>
      <c r="D1481" s="46"/>
      <c r="E1481" s="46"/>
      <c r="F1481" s="46"/>
      <c r="G1481" s="45"/>
      <c r="H1481" s="45"/>
      <c r="I1481" s="45"/>
    </row>
    <row r="1482" spans="1:9" s="44" customFormat="1" x14ac:dyDescent="0.45">
      <c r="A1482" s="45"/>
      <c r="B1482" s="48"/>
      <c r="C1482" s="48"/>
      <c r="D1482" s="46"/>
      <c r="E1482" s="46"/>
      <c r="F1482" s="46"/>
      <c r="G1482" s="45"/>
      <c r="H1482" s="45"/>
      <c r="I1482" s="45"/>
    </row>
    <row r="1483" spans="1:9" s="44" customFormat="1" x14ac:dyDescent="0.45">
      <c r="A1483" s="45"/>
      <c r="B1483" s="48"/>
      <c r="C1483" s="48"/>
      <c r="D1483" s="46"/>
      <c r="E1483" s="46"/>
      <c r="F1483" s="46"/>
      <c r="G1483" s="45"/>
      <c r="H1483" s="45"/>
      <c r="I1483" s="45"/>
    </row>
    <row r="1484" spans="1:9" s="44" customFormat="1" x14ac:dyDescent="0.45">
      <c r="A1484" s="45"/>
      <c r="B1484" s="48"/>
      <c r="C1484" s="48"/>
      <c r="D1484" s="46"/>
      <c r="E1484" s="46"/>
      <c r="F1484" s="46"/>
      <c r="G1484" s="45"/>
      <c r="H1484" s="45"/>
      <c r="I1484" s="45"/>
    </row>
    <row r="1485" spans="1:9" s="44" customFormat="1" x14ac:dyDescent="0.45">
      <c r="A1485" s="45"/>
      <c r="B1485" s="48"/>
      <c r="C1485" s="48"/>
      <c r="D1485" s="46"/>
      <c r="E1485" s="46"/>
      <c r="F1485" s="46"/>
      <c r="G1485" s="45"/>
      <c r="H1485" s="45"/>
      <c r="I1485" s="45"/>
    </row>
    <row r="1486" spans="1:9" s="44" customFormat="1" x14ac:dyDescent="0.45">
      <c r="A1486" s="45"/>
      <c r="B1486" s="48"/>
      <c r="C1486" s="48"/>
      <c r="D1486" s="46"/>
      <c r="E1486" s="46"/>
      <c r="F1486" s="46"/>
      <c r="G1486" s="45"/>
      <c r="H1486" s="45"/>
      <c r="I1486" s="45"/>
    </row>
    <row r="1487" spans="1:9" s="44" customFormat="1" x14ac:dyDescent="0.45">
      <c r="A1487" s="45"/>
      <c r="B1487" s="48"/>
      <c r="C1487" s="48"/>
      <c r="D1487" s="46"/>
      <c r="E1487" s="46"/>
      <c r="F1487" s="46"/>
      <c r="G1487" s="45"/>
      <c r="H1487" s="45"/>
      <c r="I1487" s="45"/>
    </row>
    <row r="1488" spans="1:9" s="44" customFormat="1" x14ac:dyDescent="0.45">
      <c r="A1488" s="45"/>
      <c r="B1488" s="48"/>
      <c r="C1488" s="48"/>
      <c r="D1488" s="46"/>
      <c r="E1488" s="46"/>
      <c r="F1488" s="46"/>
      <c r="G1488" s="45"/>
      <c r="H1488" s="45"/>
      <c r="I1488" s="45"/>
    </row>
    <row r="1489" spans="1:9" s="44" customFormat="1" x14ac:dyDescent="0.45">
      <c r="A1489" s="45"/>
      <c r="B1489" s="48"/>
      <c r="C1489" s="48"/>
      <c r="D1489" s="46"/>
      <c r="E1489" s="46"/>
      <c r="F1489" s="46"/>
      <c r="G1489" s="45"/>
      <c r="H1489" s="45"/>
      <c r="I1489" s="45"/>
    </row>
    <row r="1490" spans="1:9" s="44" customFormat="1" x14ac:dyDescent="0.45">
      <c r="A1490" s="45"/>
      <c r="B1490" s="48"/>
      <c r="C1490" s="48"/>
      <c r="D1490" s="46"/>
      <c r="E1490" s="46"/>
      <c r="F1490" s="46"/>
      <c r="G1490" s="45"/>
      <c r="H1490" s="45"/>
      <c r="I1490" s="45"/>
    </row>
    <row r="1491" spans="1:9" s="44" customFormat="1" x14ac:dyDescent="0.45">
      <c r="A1491" s="45"/>
      <c r="B1491" s="48"/>
      <c r="C1491" s="48"/>
      <c r="D1491" s="46"/>
      <c r="E1491" s="46"/>
      <c r="F1491" s="46"/>
      <c r="G1491" s="45"/>
      <c r="H1491" s="45"/>
      <c r="I1491" s="45"/>
    </row>
    <row r="1492" spans="1:9" s="44" customFormat="1" x14ac:dyDescent="0.45">
      <c r="A1492" s="45"/>
      <c r="B1492" s="48"/>
      <c r="C1492" s="48"/>
      <c r="D1492" s="46"/>
      <c r="E1492" s="46"/>
      <c r="F1492" s="46"/>
      <c r="G1492" s="45"/>
      <c r="H1492" s="45"/>
      <c r="I1492" s="45"/>
    </row>
    <row r="1493" spans="1:9" s="44" customFormat="1" x14ac:dyDescent="0.45">
      <c r="A1493" s="45"/>
      <c r="B1493" s="48"/>
      <c r="C1493" s="48"/>
      <c r="D1493" s="46"/>
      <c r="E1493" s="46"/>
      <c r="F1493" s="46"/>
      <c r="G1493" s="45"/>
      <c r="H1493" s="45"/>
      <c r="I1493" s="45"/>
    </row>
    <row r="1494" spans="1:9" s="44" customFormat="1" x14ac:dyDescent="0.45">
      <c r="A1494" s="45"/>
      <c r="B1494" s="48"/>
      <c r="C1494" s="48"/>
      <c r="D1494" s="46"/>
      <c r="E1494" s="46"/>
      <c r="F1494" s="46"/>
      <c r="G1494" s="45"/>
      <c r="H1494" s="45"/>
      <c r="I1494" s="45"/>
    </row>
    <row r="1495" spans="1:9" s="44" customFormat="1" x14ac:dyDescent="0.45">
      <c r="A1495" s="45"/>
      <c r="B1495" s="48"/>
      <c r="C1495" s="48"/>
      <c r="D1495" s="46"/>
      <c r="E1495" s="46"/>
      <c r="F1495" s="46"/>
      <c r="G1495" s="45"/>
      <c r="H1495" s="45"/>
      <c r="I1495" s="45"/>
    </row>
    <row r="1496" spans="1:9" s="44" customFormat="1" x14ac:dyDescent="0.45">
      <c r="A1496" s="45"/>
      <c r="B1496" s="48"/>
      <c r="C1496" s="48"/>
      <c r="D1496" s="46"/>
      <c r="E1496" s="46"/>
      <c r="F1496" s="46"/>
      <c r="G1496" s="45"/>
      <c r="H1496" s="45"/>
      <c r="I1496" s="45"/>
    </row>
    <row r="1497" spans="1:9" s="44" customFormat="1" x14ac:dyDescent="0.45">
      <c r="A1497" s="45"/>
      <c r="B1497" s="48"/>
      <c r="C1497" s="48"/>
      <c r="D1497" s="46"/>
      <c r="E1497" s="46"/>
      <c r="F1497" s="46"/>
      <c r="G1497" s="45"/>
      <c r="H1497" s="45"/>
      <c r="I1497" s="45"/>
    </row>
    <row r="1498" spans="1:9" s="44" customFormat="1" x14ac:dyDescent="0.45">
      <c r="A1498" s="45"/>
      <c r="B1498" s="48"/>
      <c r="C1498" s="48"/>
      <c r="D1498" s="46"/>
      <c r="E1498" s="46"/>
      <c r="F1498" s="46"/>
      <c r="G1498" s="45"/>
      <c r="H1498" s="45"/>
      <c r="I1498" s="45"/>
    </row>
    <row r="1499" spans="1:9" s="44" customFormat="1" x14ac:dyDescent="0.45">
      <c r="A1499" s="45"/>
      <c r="B1499" s="48"/>
      <c r="C1499" s="48"/>
      <c r="D1499" s="46"/>
      <c r="E1499" s="46"/>
      <c r="F1499" s="46"/>
      <c r="G1499" s="45"/>
      <c r="H1499" s="45"/>
      <c r="I1499" s="45"/>
    </row>
    <row r="1500" spans="1:9" s="44" customFormat="1" x14ac:dyDescent="0.45">
      <c r="A1500" s="45"/>
      <c r="B1500" s="48"/>
      <c r="C1500" s="48"/>
      <c r="D1500" s="46"/>
      <c r="E1500" s="46"/>
      <c r="F1500" s="46"/>
      <c r="G1500" s="45"/>
      <c r="H1500" s="45"/>
      <c r="I1500" s="45"/>
    </row>
    <row r="1501" spans="1:9" s="44" customFormat="1" x14ac:dyDescent="0.45">
      <c r="A1501" s="45"/>
      <c r="B1501" s="48"/>
      <c r="C1501" s="48"/>
      <c r="D1501" s="46"/>
      <c r="E1501" s="46"/>
      <c r="F1501" s="46"/>
      <c r="G1501" s="45"/>
      <c r="H1501" s="45"/>
      <c r="I1501" s="45"/>
    </row>
    <row r="1502" spans="1:9" s="44" customFormat="1" x14ac:dyDescent="0.45">
      <c r="A1502" s="45"/>
      <c r="B1502" s="48"/>
      <c r="C1502" s="48"/>
      <c r="D1502" s="46"/>
      <c r="E1502" s="46"/>
      <c r="F1502" s="46"/>
      <c r="G1502" s="45"/>
      <c r="H1502" s="45"/>
      <c r="I1502" s="45"/>
    </row>
    <row r="1503" spans="1:9" s="44" customFormat="1" x14ac:dyDescent="0.45">
      <c r="A1503" s="45"/>
      <c r="B1503" s="48"/>
      <c r="C1503" s="48"/>
      <c r="D1503" s="46"/>
      <c r="E1503" s="46"/>
      <c r="F1503" s="46"/>
      <c r="G1503" s="45"/>
      <c r="H1503" s="45"/>
      <c r="I1503" s="45"/>
    </row>
    <row r="1504" spans="1:9" s="44" customFormat="1" x14ac:dyDescent="0.45">
      <c r="A1504" s="45"/>
      <c r="B1504" s="48"/>
      <c r="C1504" s="48"/>
      <c r="D1504" s="46"/>
      <c r="E1504" s="46"/>
      <c r="F1504" s="46"/>
      <c r="G1504" s="45"/>
      <c r="H1504" s="45"/>
      <c r="I1504" s="45"/>
    </row>
    <row r="1505" spans="1:9" s="44" customFormat="1" x14ac:dyDescent="0.45">
      <c r="A1505" s="45"/>
      <c r="B1505" s="48"/>
      <c r="C1505" s="48"/>
      <c r="D1505" s="46"/>
      <c r="E1505" s="46"/>
      <c r="F1505" s="46"/>
      <c r="G1505" s="45"/>
      <c r="H1505" s="45"/>
      <c r="I1505" s="45"/>
    </row>
    <row r="1506" spans="1:9" s="44" customFormat="1" x14ac:dyDescent="0.45">
      <c r="A1506" s="45"/>
      <c r="B1506" s="48"/>
      <c r="C1506" s="48"/>
      <c r="D1506" s="46"/>
      <c r="E1506" s="46"/>
      <c r="F1506" s="46"/>
      <c r="G1506" s="45"/>
      <c r="H1506" s="45"/>
      <c r="I1506" s="45"/>
    </row>
    <row r="1507" spans="1:9" s="44" customFormat="1" x14ac:dyDescent="0.45">
      <c r="A1507" s="45"/>
      <c r="B1507" s="48"/>
      <c r="C1507" s="48"/>
      <c r="D1507" s="46"/>
      <c r="E1507" s="46"/>
      <c r="F1507" s="46"/>
      <c r="G1507" s="45"/>
      <c r="H1507" s="45"/>
      <c r="I1507" s="45"/>
    </row>
    <row r="1508" spans="1:9" s="44" customFormat="1" x14ac:dyDescent="0.45">
      <c r="A1508" s="45"/>
      <c r="B1508" s="48"/>
      <c r="C1508" s="48"/>
      <c r="D1508" s="46"/>
      <c r="E1508" s="46"/>
      <c r="F1508" s="46"/>
      <c r="G1508" s="45"/>
      <c r="H1508" s="45"/>
      <c r="I1508" s="45"/>
    </row>
    <row r="1509" spans="1:9" s="44" customFormat="1" x14ac:dyDescent="0.45">
      <c r="A1509" s="45"/>
      <c r="B1509" s="48"/>
      <c r="C1509" s="48"/>
      <c r="D1509" s="46"/>
      <c r="E1509" s="46"/>
      <c r="F1509" s="46"/>
      <c r="G1509" s="45"/>
      <c r="H1509" s="45"/>
      <c r="I1509" s="45"/>
    </row>
    <row r="1510" spans="1:9" s="44" customFormat="1" x14ac:dyDescent="0.45">
      <c r="A1510" s="45"/>
      <c r="B1510" s="48"/>
      <c r="C1510" s="48"/>
      <c r="D1510" s="46"/>
      <c r="E1510" s="46"/>
      <c r="F1510" s="46"/>
      <c r="G1510" s="45"/>
      <c r="H1510" s="45"/>
      <c r="I1510" s="45"/>
    </row>
    <row r="1511" spans="1:9" s="44" customFormat="1" x14ac:dyDescent="0.45">
      <c r="A1511" s="45"/>
      <c r="B1511" s="48"/>
      <c r="C1511" s="48"/>
      <c r="D1511" s="46"/>
      <c r="E1511" s="46"/>
      <c r="F1511" s="46"/>
      <c r="G1511" s="45"/>
      <c r="H1511" s="45"/>
      <c r="I1511" s="45"/>
    </row>
    <row r="1512" spans="1:9" s="44" customFormat="1" x14ac:dyDescent="0.45">
      <c r="A1512" s="45"/>
      <c r="B1512" s="48"/>
      <c r="C1512" s="48"/>
      <c r="D1512" s="46"/>
      <c r="E1512" s="46"/>
      <c r="F1512" s="46"/>
      <c r="G1512" s="45"/>
      <c r="H1512" s="45"/>
      <c r="I1512" s="45"/>
    </row>
    <row r="1513" spans="1:9" s="44" customFormat="1" x14ac:dyDescent="0.45">
      <c r="A1513" s="45"/>
      <c r="B1513" s="48"/>
      <c r="C1513" s="48"/>
      <c r="D1513" s="46"/>
      <c r="E1513" s="46"/>
      <c r="F1513" s="46"/>
      <c r="G1513" s="45"/>
      <c r="H1513" s="45"/>
      <c r="I1513" s="45"/>
    </row>
    <row r="1514" spans="1:9" s="44" customFormat="1" x14ac:dyDescent="0.45">
      <c r="A1514" s="45"/>
      <c r="B1514" s="48"/>
      <c r="C1514" s="48"/>
      <c r="D1514" s="46"/>
      <c r="E1514" s="46"/>
      <c r="F1514" s="46"/>
      <c r="G1514" s="45"/>
      <c r="H1514" s="45"/>
      <c r="I1514" s="45"/>
    </row>
    <row r="1515" spans="1:9" s="44" customFormat="1" x14ac:dyDescent="0.45">
      <c r="A1515" s="45"/>
      <c r="B1515" s="48"/>
      <c r="C1515" s="48"/>
      <c r="D1515" s="46"/>
      <c r="E1515" s="46"/>
      <c r="F1515" s="46"/>
      <c r="G1515" s="45"/>
      <c r="H1515" s="45"/>
      <c r="I1515" s="45"/>
    </row>
    <row r="1516" spans="1:9" s="44" customFormat="1" x14ac:dyDescent="0.45">
      <c r="A1516" s="45"/>
      <c r="B1516" s="48"/>
      <c r="C1516" s="48"/>
      <c r="D1516" s="46"/>
      <c r="E1516" s="46"/>
      <c r="F1516" s="46"/>
      <c r="G1516" s="45"/>
      <c r="H1516" s="45"/>
      <c r="I1516" s="45"/>
    </row>
    <row r="1517" spans="1:9" s="44" customFormat="1" x14ac:dyDescent="0.45">
      <c r="A1517" s="45"/>
      <c r="B1517" s="48"/>
      <c r="C1517" s="48"/>
      <c r="D1517" s="46"/>
      <c r="E1517" s="46"/>
      <c r="F1517" s="46"/>
      <c r="G1517" s="45"/>
      <c r="H1517" s="45"/>
      <c r="I1517" s="45"/>
    </row>
    <row r="1518" spans="1:9" s="44" customFormat="1" x14ac:dyDescent="0.45">
      <c r="A1518" s="45"/>
      <c r="B1518" s="48"/>
      <c r="C1518" s="48"/>
      <c r="D1518" s="46"/>
      <c r="E1518" s="46"/>
      <c r="F1518" s="46"/>
      <c r="G1518" s="45"/>
      <c r="H1518" s="45"/>
      <c r="I1518" s="45"/>
    </row>
    <row r="1519" spans="1:9" s="44" customFormat="1" x14ac:dyDescent="0.45">
      <c r="A1519" s="45"/>
      <c r="B1519" s="48"/>
      <c r="C1519" s="48"/>
      <c r="D1519" s="46"/>
      <c r="E1519" s="46"/>
      <c r="F1519" s="46"/>
      <c r="G1519" s="45"/>
      <c r="H1519" s="45"/>
      <c r="I1519" s="45"/>
    </row>
    <row r="1520" spans="1:9" s="44" customFormat="1" x14ac:dyDescent="0.45">
      <c r="A1520" s="45"/>
      <c r="B1520" s="48"/>
      <c r="C1520" s="48"/>
      <c r="D1520" s="46"/>
      <c r="E1520" s="46"/>
      <c r="F1520" s="46"/>
      <c r="G1520" s="45"/>
      <c r="H1520" s="45"/>
      <c r="I1520" s="45"/>
    </row>
    <row r="1521" spans="1:9" s="44" customFormat="1" x14ac:dyDescent="0.45">
      <c r="A1521" s="45"/>
      <c r="B1521" s="48"/>
      <c r="C1521" s="48"/>
      <c r="D1521" s="46"/>
      <c r="E1521" s="46"/>
      <c r="F1521" s="46"/>
      <c r="G1521" s="45"/>
      <c r="H1521" s="45"/>
      <c r="I1521" s="45"/>
    </row>
    <row r="1522" spans="1:9" s="44" customFormat="1" x14ac:dyDescent="0.45">
      <c r="A1522" s="45"/>
      <c r="B1522" s="48"/>
      <c r="C1522" s="48"/>
      <c r="D1522" s="46"/>
      <c r="E1522" s="46"/>
      <c r="F1522" s="46"/>
      <c r="G1522" s="45"/>
      <c r="H1522" s="45"/>
      <c r="I1522" s="45"/>
    </row>
    <row r="1523" spans="1:9" s="44" customFormat="1" x14ac:dyDescent="0.45">
      <c r="A1523" s="45"/>
      <c r="B1523" s="48"/>
      <c r="C1523" s="48"/>
      <c r="D1523" s="46"/>
      <c r="E1523" s="46"/>
      <c r="F1523" s="46"/>
      <c r="G1523" s="45"/>
      <c r="H1523" s="45"/>
      <c r="I1523" s="45"/>
    </row>
    <row r="1524" spans="1:9" s="44" customFormat="1" x14ac:dyDescent="0.45">
      <c r="A1524" s="45"/>
      <c r="B1524" s="48"/>
      <c r="C1524" s="48"/>
      <c r="D1524" s="46"/>
      <c r="E1524" s="46"/>
      <c r="F1524" s="46"/>
      <c r="G1524" s="45"/>
      <c r="H1524" s="45"/>
      <c r="I1524" s="45"/>
    </row>
    <row r="1525" spans="1:9" s="44" customFormat="1" x14ac:dyDescent="0.45">
      <c r="A1525" s="45"/>
      <c r="B1525" s="48"/>
      <c r="C1525" s="48"/>
      <c r="D1525" s="46"/>
      <c r="E1525" s="46"/>
      <c r="F1525" s="46"/>
      <c r="G1525" s="45"/>
      <c r="H1525" s="45"/>
      <c r="I1525" s="45"/>
    </row>
    <row r="1526" spans="1:9" s="44" customFormat="1" x14ac:dyDescent="0.45">
      <c r="A1526" s="45"/>
      <c r="B1526" s="48"/>
      <c r="C1526" s="48"/>
      <c r="D1526" s="46"/>
      <c r="E1526" s="46"/>
      <c r="F1526" s="46"/>
      <c r="G1526" s="45"/>
      <c r="H1526" s="45"/>
      <c r="I1526" s="45"/>
    </row>
    <row r="1527" spans="1:9" s="44" customFormat="1" x14ac:dyDescent="0.45">
      <c r="A1527" s="45"/>
      <c r="B1527" s="48"/>
      <c r="C1527" s="48"/>
      <c r="D1527" s="46"/>
      <c r="E1527" s="46"/>
      <c r="F1527" s="46"/>
      <c r="G1527" s="45"/>
      <c r="H1527" s="45"/>
      <c r="I1527" s="45"/>
    </row>
    <row r="1528" spans="1:9" s="44" customFormat="1" x14ac:dyDescent="0.45">
      <c r="A1528" s="45"/>
      <c r="B1528" s="48"/>
      <c r="C1528" s="48"/>
      <c r="D1528" s="46"/>
      <c r="E1528" s="46"/>
      <c r="F1528" s="46"/>
      <c r="G1528" s="45"/>
      <c r="H1528" s="45"/>
      <c r="I1528" s="45"/>
    </row>
    <row r="1529" spans="1:9" s="44" customFormat="1" x14ac:dyDescent="0.45">
      <c r="A1529" s="45"/>
      <c r="B1529" s="48"/>
      <c r="C1529" s="48"/>
      <c r="D1529" s="46"/>
      <c r="E1529" s="46"/>
      <c r="F1529" s="46"/>
      <c r="G1529" s="45"/>
      <c r="H1529" s="45"/>
      <c r="I1529" s="45"/>
    </row>
    <row r="1530" spans="1:9" s="44" customFormat="1" x14ac:dyDescent="0.45">
      <c r="A1530" s="45"/>
      <c r="B1530" s="48"/>
      <c r="C1530" s="48"/>
      <c r="D1530" s="46"/>
      <c r="E1530" s="46"/>
      <c r="F1530" s="46"/>
      <c r="G1530" s="45"/>
      <c r="H1530" s="45"/>
      <c r="I1530" s="45"/>
    </row>
    <row r="1531" spans="1:9" s="44" customFormat="1" x14ac:dyDescent="0.45">
      <c r="A1531" s="45"/>
      <c r="B1531" s="48"/>
      <c r="C1531" s="48"/>
      <c r="D1531" s="46"/>
      <c r="E1531" s="46"/>
      <c r="F1531" s="46"/>
      <c r="G1531" s="45"/>
      <c r="H1531" s="45"/>
      <c r="I1531" s="45"/>
    </row>
    <row r="1532" spans="1:9" s="44" customFormat="1" x14ac:dyDescent="0.45">
      <c r="A1532" s="45"/>
      <c r="B1532" s="48"/>
      <c r="C1532" s="48"/>
      <c r="D1532" s="46"/>
      <c r="E1532" s="46"/>
      <c r="F1532" s="46"/>
      <c r="G1532" s="45"/>
      <c r="H1532" s="45"/>
      <c r="I1532" s="45"/>
    </row>
    <row r="1533" spans="1:9" s="44" customFormat="1" x14ac:dyDescent="0.45">
      <c r="A1533" s="45"/>
      <c r="B1533" s="48"/>
      <c r="C1533" s="48"/>
      <c r="D1533" s="46"/>
      <c r="E1533" s="46"/>
      <c r="F1533" s="46"/>
      <c r="G1533" s="45"/>
      <c r="H1533" s="45"/>
      <c r="I1533" s="45"/>
    </row>
    <row r="1534" spans="1:9" s="44" customFormat="1" x14ac:dyDescent="0.45">
      <c r="A1534" s="45"/>
      <c r="B1534" s="48"/>
      <c r="C1534" s="48"/>
      <c r="D1534" s="46"/>
      <c r="E1534" s="46"/>
      <c r="F1534" s="46"/>
      <c r="G1534" s="45"/>
      <c r="H1534" s="45"/>
      <c r="I1534" s="45"/>
    </row>
    <row r="1535" spans="1:9" s="44" customFormat="1" x14ac:dyDescent="0.45">
      <c r="A1535" s="45"/>
      <c r="B1535" s="48"/>
      <c r="C1535" s="48"/>
      <c r="D1535" s="46"/>
      <c r="E1535" s="46"/>
      <c r="F1535" s="46"/>
      <c r="G1535" s="45"/>
      <c r="H1535" s="45"/>
      <c r="I1535" s="45"/>
    </row>
    <row r="1536" spans="1:9" s="44" customFormat="1" x14ac:dyDescent="0.45">
      <c r="A1536" s="45"/>
      <c r="B1536" s="48"/>
      <c r="C1536" s="48"/>
      <c r="D1536" s="46"/>
      <c r="E1536" s="46"/>
      <c r="F1536" s="46"/>
      <c r="G1536" s="45"/>
      <c r="H1536" s="45"/>
      <c r="I1536" s="45"/>
    </row>
    <row r="1537" spans="1:9" s="44" customFormat="1" x14ac:dyDescent="0.45">
      <c r="A1537" s="45"/>
      <c r="B1537" s="48"/>
      <c r="C1537" s="48"/>
      <c r="D1537" s="46"/>
      <c r="E1537" s="46"/>
      <c r="F1537" s="46"/>
      <c r="G1537" s="45"/>
      <c r="H1537" s="45"/>
      <c r="I1537" s="45"/>
    </row>
    <row r="1538" spans="1:9" s="44" customFormat="1" x14ac:dyDescent="0.45">
      <c r="A1538" s="45"/>
      <c r="B1538" s="48"/>
      <c r="C1538" s="48"/>
      <c r="D1538" s="46"/>
      <c r="E1538" s="46"/>
      <c r="F1538" s="46"/>
      <c r="G1538" s="45"/>
      <c r="H1538" s="45"/>
      <c r="I1538" s="45"/>
    </row>
    <row r="1539" spans="1:9" s="44" customFormat="1" x14ac:dyDescent="0.45">
      <c r="A1539" s="45"/>
      <c r="B1539" s="48"/>
      <c r="C1539" s="48"/>
      <c r="D1539" s="46"/>
      <c r="E1539" s="46"/>
      <c r="F1539" s="46"/>
      <c r="G1539" s="45"/>
      <c r="H1539" s="45"/>
      <c r="I1539" s="45"/>
    </row>
    <row r="1540" spans="1:9" s="44" customFormat="1" x14ac:dyDescent="0.45">
      <c r="A1540" s="45"/>
      <c r="B1540" s="48"/>
      <c r="C1540" s="48"/>
      <c r="D1540" s="46"/>
      <c r="E1540" s="46"/>
      <c r="F1540" s="46"/>
      <c r="G1540" s="45"/>
      <c r="H1540" s="45"/>
      <c r="I1540" s="45"/>
    </row>
    <row r="1541" spans="1:9" s="44" customFormat="1" x14ac:dyDescent="0.45">
      <c r="A1541" s="45"/>
      <c r="B1541" s="48"/>
      <c r="C1541" s="48"/>
      <c r="D1541" s="46"/>
      <c r="E1541" s="46"/>
      <c r="F1541" s="46"/>
      <c r="G1541" s="45"/>
      <c r="H1541" s="45"/>
      <c r="I1541" s="45"/>
    </row>
    <row r="1542" spans="1:9" s="44" customFormat="1" x14ac:dyDescent="0.45">
      <c r="A1542" s="45"/>
      <c r="B1542" s="48"/>
      <c r="C1542" s="48"/>
      <c r="D1542" s="46"/>
      <c r="E1542" s="46"/>
      <c r="F1542" s="46"/>
      <c r="G1542" s="45"/>
      <c r="H1542" s="45"/>
      <c r="I1542" s="45"/>
    </row>
    <row r="1543" spans="1:9" s="44" customFormat="1" x14ac:dyDescent="0.45">
      <c r="A1543" s="45"/>
      <c r="B1543" s="48"/>
      <c r="C1543" s="48"/>
      <c r="D1543" s="46"/>
      <c r="E1543" s="46"/>
      <c r="F1543" s="46"/>
      <c r="G1543" s="45"/>
      <c r="H1543" s="45"/>
      <c r="I1543" s="45"/>
    </row>
    <row r="1544" spans="1:9" s="44" customFormat="1" x14ac:dyDescent="0.45">
      <c r="A1544" s="45"/>
      <c r="B1544" s="48"/>
      <c r="C1544" s="48"/>
      <c r="D1544" s="46"/>
      <c r="E1544" s="46"/>
      <c r="F1544" s="46"/>
      <c r="G1544" s="45"/>
      <c r="H1544" s="45"/>
      <c r="I1544" s="45"/>
    </row>
    <row r="1545" spans="1:9" s="44" customFormat="1" x14ac:dyDescent="0.45">
      <c r="A1545" s="45"/>
      <c r="B1545" s="48"/>
      <c r="C1545" s="48"/>
      <c r="D1545" s="46"/>
      <c r="E1545" s="46"/>
      <c r="F1545" s="46"/>
      <c r="G1545" s="45"/>
      <c r="H1545" s="45"/>
      <c r="I1545" s="45"/>
    </row>
    <row r="1546" spans="1:9" s="44" customFormat="1" x14ac:dyDescent="0.45">
      <c r="A1546" s="45"/>
      <c r="B1546" s="48"/>
      <c r="C1546" s="48"/>
      <c r="D1546" s="46"/>
      <c r="E1546" s="46"/>
      <c r="F1546" s="46"/>
      <c r="G1546" s="45"/>
      <c r="H1546" s="45"/>
      <c r="I1546" s="45"/>
    </row>
    <row r="1547" spans="1:9" s="44" customFormat="1" x14ac:dyDescent="0.45">
      <c r="A1547" s="45"/>
      <c r="B1547" s="48"/>
      <c r="C1547" s="48"/>
      <c r="D1547" s="46"/>
      <c r="E1547" s="46"/>
      <c r="F1547" s="46"/>
      <c r="G1547" s="45"/>
      <c r="H1547" s="45"/>
      <c r="I1547" s="45"/>
    </row>
    <row r="1548" spans="1:9" s="44" customFormat="1" x14ac:dyDescent="0.45">
      <c r="A1548" s="45"/>
      <c r="B1548" s="48"/>
      <c r="C1548" s="48"/>
      <c r="D1548" s="46"/>
      <c r="E1548" s="46"/>
      <c r="F1548" s="46"/>
      <c r="G1548" s="45"/>
      <c r="H1548" s="45"/>
      <c r="I1548" s="45"/>
    </row>
    <row r="1549" spans="1:9" s="44" customFormat="1" x14ac:dyDescent="0.45">
      <c r="A1549" s="45"/>
      <c r="B1549" s="48"/>
      <c r="C1549" s="48"/>
      <c r="D1549" s="46"/>
      <c r="E1549" s="46"/>
      <c r="F1549" s="46"/>
      <c r="G1549" s="45"/>
      <c r="H1549" s="45"/>
      <c r="I1549" s="45"/>
    </row>
    <row r="1550" spans="1:9" s="44" customFormat="1" x14ac:dyDescent="0.45">
      <c r="A1550" s="45"/>
      <c r="B1550" s="48"/>
      <c r="C1550" s="48"/>
      <c r="D1550" s="46"/>
      <c r="E1550" s="46"/>
      <c r="F1550" s="46"/>
      <c r="G1550" s="45"/>
      <c r="H1550" s="45"/>
      <c r="I1550" s="45"/>
    </row>
    <row r="1551" spans="1:9" s="44" customFormat="1" x14ac:dyDescent="0.45">
      <c r="A1551" s="45"/>
      <c r="B1551" s="48"/>
      <c r="C1551" s="48"/>
      <c r="D1551" s="46"/>
      <c r="E1551" s="46"/>
      <c r="F1551" s="46"/>
      <c r="G1551" s="45"/>
      <c r="H1551" s="45"/>
      <c r="I1551" s="45"/>
    </row>
    <row r="1552" spans="1:9" s="44" customFormat="1" x14ac:dyDescent="0.45">
      <c r="A1552" s="45"/>
      <c r="B1552" s="48"/>
      <c r="C1552" s="48"/>
      <c r="D1552" s="46"/>
      <c r="E1552" s="46"/>
      <c r="F1552" s="46"/>
      <c r="G1552" s="45"/>
      <c r="H1552" s="45"/>
      <c r="I1552" s="45"/>
    </row>
    <row r="1553" spans="1:9" s="44" customFormat="1" x14ac:dyDescent="0.45">
      <c r="A1553" s="45"/>
      <c r="B1553" s="48"/>
      <c r="C1553" s="48"/>
      <c r="D1553" s="46"/>
      <c r="E1553" s="46"/>
      <c r="F1553" s="46"/>
      <c r="G1553" s="45"/>
      <c r="H1553" s="45"/>
      <c r="I1553" s="45"/>
    </row>
    <row r="1554" spans="1:9" s="44" customFormat="1" x14ac:dyDescent="0.45">
      <c r="A1554" s="45"/>
      <c r="B1554" s="48"/>
      <c r="C1554" s="48"/>
      <c r="D1554" s="46"/>
      <c r="E1554" s="46"/>
      <c r="F1554" s="46"/>
      <c r="G1554" s="45"/>
      <c r="H1554" s="45"/>
      <c r="I1554" s="45"/>
    </row>
    <row r="1555" spans="1:9" s="44" customFormat="1" x14ac:dyDescent="0.45">
      <c r="A1555" s="45"/>
      <c r="B1555" s="48"/>
      <c r="C1555" s="48"/>
      <c r="D1555" s="46"/>
      <c r="E1555" s="46"/>
      <c r="F1555" s="46"/>
      <c r="G1555" s="45"/>
      <c r="H1555" s="45"/>
      <c r="I1555" s="45"/>
    </row>
    <row r="1556" spans="1:9" s="44" customFormat="1" x14ac:dyDescent="0.45">
      <c r="A1556" s="45"/>
      <c r="B1556" s="48"/>
      <c r="C1556" s="48"/>
      <c r="D1556" s="46"/>
      <c r="E1556" s="46"/>
      <c r="F1556" s="46"/>
      <c r="G1556" s="45"/>
      <c r="H1556" s="45"/>
      <c r="I1556" s="45"/>
    </row>
    <row r="1557" spans="1:9" s="44" customFormat="1" x14ac:dyDescent="0.45">
      <c r="A1557" s="45"/>
      <c r="B1557" s="48"/>
      <c r="C1557" s="48"/>
      <c r="D1557" s="46"/>
      <c r="E1557" s="46"/>
      <c r="F1557" s="46"/>
      <c r="G1557" s="45"/>
      <c r="H1557" s="45"/>
      <c r="I1557" s="45"/>
    </row>
    <row r="1558" spans="1:9" s="44" customFormat="1" x14ac:dyDescent="0.45">
      <c r="A1558" s="45"/>
      <c r="B1558" s="48"/>
      <c r="C1558" s="48"/>
      <c r="D1558" s="46"/>
      <c r="E1558" s="46"/>
      <c r="F1558" s="46"/>
      <c r="G1558" s="45"/>
      <c r="H1558" s="45"/>
      <c r="I1558" s="45"/>
    </row>
    <row r="1559" spans="1:9" s="44" customFormat="1" x14ac:dyDescent="0.45">
      <c r="A1559" s="45"/>
      <c r="B1559" s="48"/>
      <c r="C1559" s="48"/>
      <c r="D1559" s="46"/>
      <c r="E1559" s="46"/>
      <c r="F1559" s="46"/>
      <c r="G1559" s="45"/>
      <c r="H1559" s="45"/>
      <c r="I1559" s="45"/>
    </row>
    <row r="1560" spans="1:9" s="44" customFormat="1" x14ac:dyDescent="0.45">
      <c r="A1560" s="45"/>
      <c r="B1560" s="48"/>
      <c r="C1560" s="48"/>
      <c r="D1560" s="46"/>
      <c r="E1560" s="46"/>
      <c r="F1560" s="46"/>
      <c r="G1560" s="45"/>
      <c r="H1560" s="45"/>
      <c r="I1560" s="45"/>
    </row>
    <row r="1561" spans="1:9" s="44" customFormat="1" x14ac:dyDescent="0.45">
      <c r="A1561" s="45"/>
      <c r="B1561" s="48"/>
      <c r="C1561" s="48"/>
      <c r="D1561" s="46"/>
      <c r="E1561" s="46"/>
      <c r="F1561" s="46"/>
      <c r="G1561" s="45"/>
      <c r="H1561" s="45"/>
      <c r="I1561" s="45"/>
    </row>
    <row r="1562" spans="1:9" s="44" customFormat="1" x14ac:dyDescent="0.45">
      <c r="A1562" s="45"/>
      <c r="B1562" s="48"/>
      <c r="C1562" s="48"/>
      <c r="D1562" s="46"/>
      <c r="E1562" s="46"/>
      <c r="F1562" s="46"/>
      <c r="G1562" s="45"/>
      <c r="H1562" s="45"/>
      <c r="I1562" s="45"/>
    </row>
    <row r="1563" spans="1:9" s="44" customFormat="1" x14ac:dyDescent="0.45">
      <c r="A1563" s="45"/>
      <c r="B1563" s="48"/>
      <c r="C1563" s="48"/>
      <c r="D1563" s="46"/>
      <c r="E1563" s="46"/>
      <c r="F1563" s="46"/>
      <c r="G1563" s="45"/>
      <c r="H1563" s="45"/>
      <c r="I1563" s="45"/>
    </row>
    <row r="1564" spans="1:9" s="44" customFormat="1" x14ac:dyDescent="0.45">
      <c r="A1564" s="45"/>
      <c r="B1564" s="48"/>
      <c r="C1564" s="48"/>
      <c r="D1564" s="46"/>
      <c r="E1564" s="46"/>
      <c r="F1564" s="46"/>
      <c r="G1564" s="45"/>
      <c r="H1564" s="45"/>
      <c r="I1564" s="45"/>
    </row>
    <row r="1565" spans="1:9" s="44" customFormat="1" x14ac:dyDescent="0.45">
      <c r="A1565" s="45"/>
      <c r="B1565" s="48"/>
      <c r="C1565" s="48"/>
      <c r="D1565" s="46"/>
      <c r="E1565" s="46"/>
      <c r="F1565" s="46"/>
      <c r="G1565" s="45"/>
      <c r="H1565" s="45"/>
      <c r="I1565" s="45"/>
    </row>
    <row r="1566" spans="1:9" s="44" customFormat="1" x14ac:dyDescent="0.45">
      <c r="A1566" s="45"/>
      <c r="B1566" s="48"/>
      <c r="C1566" s="48"/>
      <c r="D1566" s="46"/>
      <c r="E1566" s="46"/>
      <c r="F1566" s="46"/>
      <c r="G1566" s="45"/>
      <c r="H1566" s="45"/>
      <c r="I1566" s="45"/>
    </row>
    <row r="1567" spans="1:9" s="44" customFormat="1" x14ac:dyDescent="0.45">
      <c r="A1567" s="45"/>
      <c r="B1567" s="48"/>
      <c r="C1567" s="48"/>
      <c r="D1567" s="46"/>
      <c r="E1567" s="46"/>
      <c r="F1567" s="46"/>
      <c r="G1567" s="45"/>
      <c r="H1567" s="45"/>
      <c r="I1567" s="45"/>
    </row>
    <row r="1568" spans="1:9" s="44" customFormat="1" x14ac:dyDescent="0.45">
      <c r="A1568" s="45"/>
      <c r="B1568" s="48"/>
      <c r="C1568" s="48"/>
      <c r="D1568" s="46"/>
      <c r="E1568" s="46"/>
      <c r="F1568" s="46"/>
      <c r="G1568" s="45"/>
      <c r="H1568" s="45"/>
      <c r="I1568" s="45"/>
    </row>
    <row r="1569" spans="1:9" s="44" customFormat="1" x14ac:dyDescent="0.45">
      <c r="A1569" s="45"/>
      <c r="B1569" s="48"/>
      <c r="C1569" s="48"/>
      <c r="D1569" s="46"/>
      <c r="E1569" s="46"/>
      <c r="F1569" s="46"/>
      <c r="G1569" s="45"/>
      <c r="H1569" s="45"/>
      <c r="I1569" s="45"/>
    </row>
    <row r="1570" spans="1:9" s="44" customFormat="1" x14ac:dyDescent="0.45">
      <c r="A1570" s="45"/>
      <c r="B1570" s="48"/>
      <c r="C1570" s="48"/>
      <c r="D1570" s="46"/>
      <c r="E1570" s="46"/>
      <c r="F1570" s="46"/>
      <c r="G1570" s="45"/>
      <c r="H1570" s="45"/>
      <c r="I1570" s="45"/>
    </row>
    <row r="1571" spans="1:9" s="44" customFormat="1" x14ac:dyDescent="0.45">
      <c r="A1571" s="45"/>
      <c r="B1571" s="48"/>
      <c r="C1571" s="48"/>
      <c r="D1571" s="46"/>
      <c r="E1571" s="46"/>
      <c r="F1571" s="46"/>
      <c r="G1571" s="45"/>
      <c r="H1571" s="45"/>
      <c r="I1571" s="45"/>
    </row>
    <row r="1572" spans="1:9" s="44" customFormat="1" x14ac:dyDescent="0.45">
      <c r="A1572" s="45"/>
      <c r="B1572" s="48"/>
      <c r="C1572" s="48"/>
      <c r="D1572" s="46"/>
      <c r="E1572" s="46"/>
      <c r="F1572" s="46"/>
      <c r="G1572" s="45"/>
      <c r="H1572" s="45"/>
      <c r="I1572" s="45"/>
    </row>
    <row r="1573" spans="1:9" s="44" customFormat="1" x14ac:dyDescent="0.45">
      <c r="A1573" s="45"/>
      <c r="B1573" s="48"/>
      <c r="C1573" s="48"/>
      <c r="D1573" s="46"/>
      <c r="E1573" s="46"/>
      <c r="F1573" s="46"/>
      <c r="G1573" s="45"/>
      <c r="H1573" s="45"/>
      <c r="I1573" s="45"/>
    </row>
    <row r="1574" spans="1:9" s="44" customFormat="1" x14ac:dyDescent="0.45">
      <c r="A1574" s="45"/>
      <c r="B1574" s="48"/>
      <c r="C1574" s="48"/>
      <c r="D1574" s="46"/>
      <c r="E1574" s="46"/>
      <c r="F1574" s="46"/>
      <c r="G1574" s="45"/>
      <c r="H1574" s="45"/>
      <c r="I1574" s="45"/>
    </row>
    <row r="1575" spans="1:9" s="44" customFormat="1" x14ac:dyDescent="0.45">
      <c r="A1575" s="45"/>
      <c r="B1575" s="48"/>
      <c r="C1575" s="48"/>
      <c r="D1575" s="46"/>
      <c r="E1575" s="46"/>
      <c r="F1575" s="46"/>
      <c r="G1575" s="45"/>
      <c r="H1575" s="45"/>
      <c r="I1575" s="45"/>
    </row>
    <row r="1576" spans="1:9" s="44" customFormat="1" x14ac:dyDescent="0.45">
      <c r="A1576" s="45"/>
      <c r="B1576" s="48"/>
      <c r="C1576" s="48"/>
      <c r="D1576" s="46"/>
      <c r="E1576" s="46"/>
      <c r="F1576" s="46"/>
      <c r="G1576" s="45"/>
      <c r="H1576" s="45"/>
      <c r="I1576" s="45"/>
    </row>
    <row r="1577" spans="1:9" s="44" customFormat="1" x14ac:dyDescent="0.45">
      <c r="A1577" s="45"/>
      <c r="B1577" s="48"/>
      <c r="C1577" s="48"/>
      <c r="D1577" s="46"/>
      <c r="E1577" s="46"/>
      <c r="F1577" s="46"/>
      <c r="G1577" s="45"/>
      <c r="H1577" s="45"/>
      <c r="I1577" s="45"/>
    </row>
    <row r="1578" spans="1:9" s="44" customFormat="1" x14ac:dyDescent="0.45">
      <c r="A1578" s="45"/>
      <c r="B1578" s="48"/>
      <c r="C1578" s="48"/>
      <c r="D1578" s="46"/>
      <c r="E1578" s="46"/>
      <c r="F1578" s="46"/>
      <c r="G1578" s="45"/>
      <c r="H1578" s="45"/>
      <c r="I1578" s="45"/>
    </row>
    <row r="1579" spans="1:9" s="44" customFormat="1" x14ac:dyDescent="0.45">
      <c r="A1579" s="45"/>
      <c r="B1579" s="48"/>
      <c r="C1579" s="48"/>
      <c r="D1579" s="46"/>
      <c r="E1579" s="46"/>
      <c r="F1579" s="46"/>
      <c r="G1579" s="45"/>
      <c r="H1579" s="45"/>
      <c r="I1579" s="45"/>
    </row>
    <row r="1580" spans="1:9" s="44" customFormat="1" x14ac:dyDescent="0.45">
      <c r="A1580" s="45"/>
      <c r="B1580" s="48"/>
      <c r="C1580" s="48"/>
      <c r="D1580" s="46"/>
      <c r="E1580" s="46"/>
      <c r="F1580" s="46"/>
      <c r="G1580" s="45"/>
      <c r="H1580" s="45"/>
      <c r="I1580" s="45"/>
    </row>
    <row r="1581" spans="1:9" s="44" customFormat="1" x14ac:dyDescent="0.45">
      <c r="A1581" s="45"/>
      <c r="B1581" s="48"/>
      <c r="C1581" s="48"/>
      <c r="D1581" s="46"/>
      <c r="E1581" s="46"/>
      <c r="F1581" s="46"/>
      <c r="G1581" s="45"/>
      <c r="H1581" s="45"/>
      <c r="I1581" s="45"/>
    </row>
    <row r="1582" spans="1:9" s="44" customFormat="1" x14ac:dyDescent="0.45">
      <c r="A1582" s="45"/>
      <c r="B1582" s="48"/>
      <c r="C1582" s="48"/>
      <c r="D1582" s="46"/>
      <c r="E1582" s="46"/>
      <c r="F1582" s="46"/>
      <c r="G1582" s="45"/>
      <c r="H1582" s="45"/>
      <c r="I1582" s="45"/>
    </row>
    <row r="1583" spans="1:9" s="44" customFormat="1" x14ac:dyDescent="0.45">
      <c r="A1583" s="45"/>
      <c r="B1583" s="48"/>
      <c r="C1583" s="48"/>
      <c r="D1583" s="46"/>
      <c r="E1583" s="46"/>
      <c r="F1583" s="46"/>
      <c r="G1583" s="45"/>
      <c r="H1583" s="45"/>
      <c r="I1583" s="45"/>
    </row>
    <row r="1584" spans="1:9" s="44" customFormat="1" x14ac:dyDescent="0.45">
      <c r="A1584" s="45"/>
      <c r="B1584" s="48"/>
      <c r="C1584" s="48"/>
      <c r="D1584" s="46"/>
      <c r="E1584" s="46"/>
      <c r="F1584" s="46"/>
      <c r="G1584" s="45"/>
      <c r="H1584" s="45"/>
      <c r="I1584" s="45"/>
    </row>
    <row r="1585" spans="1:9" s="44" customFormat="1" x14ac:dyDescent="0.45">
      <c r="A1585" s="45"/>
      <c r="B1585" s="48"/>
      <c r="C1585" s="48"/>
      <c r="D1585" s="46"/>
      <c r="E1585" s="46"/>
      <c r="F1585" s="46"/>
      <c r="G1585" s="45"/>
      <c r="H1585" s="45"/>
      <c r="I1585" s="45"/>
    </row>
    <row r="1586" spans="1:9" s="44" customFormat="1" x14ac:dyDescent="0.45">
      <c r="A1586" s="45"/>
      <c r="B1586" s="48"/>
      <c r="C1586" s="48"/>
      <c r="D1586" s="46"/>
      <c r="E1586" s="46"/>
      <c r="F1586" s="46"/>
      <c r="G1586" s="45"/>
      <c r="H1586" s="45"/>
      <c r="I1586" s="45"/>
    </row>
    <row r="1587" spans="1:9" s="44" customFormat="1" x14ac:dyDescent="0.45">
      <c r="A1587" s="45"/>
      <c r="B1587" s="48"/>
      <c r="C1587" s="48"/>
      <c r="D1587" s="46"/>
      <c r="E1587" s="46"/>
      <c r="F1587" s="46"/>
      <c r="G1587" s="45"/>
      <c r="H1587" s="45"/>
      <c r="I1587" s="45"/>
    </row>
    <row r="1588" spans="1:9" s="44" customFormat="1" x14ac:dyDescent="0.45">
      <c r="A1588" s="45"/>
      <c r="B1588" s="48"/>
      <c r="C1588" s="48"/>
      <c r="D1588" s="46"/>
      <c r="E1588" s="46"/>
      <c r="F1588" s="46"/>
      <c r="G1588" s="45"/>
      <c r="H1588" s="45"/>
      <c r="I1588" s="45"/>
    </row>
    <row r="1589" spans="1:9" s="44" customFormat="1" x14ac:dyDescent="0.45">
      <c r="A1589" s="45"/>
      <c r="B1589" s="48"/>
      <c r="C1589" s="48"/>
      <c r="D1589" s="46"/>
      <c r="E1589" s="46"/>
      <c r="F1589" s="46"/>
      <c r="G1589" s="45"/>
      <c r="H1589" s="45"/>
      <c r="I1589" s="45"/>
    </row>
    <row r="1590" spans="1:9" s="44" customFormat="1" x14ac:dyDescent="0.45">
      <c r="A1590" s="45"/>
      <c r="B1590" s="48"/>
      <c r="C1590" s="48"/>
      <c r="D1590" s="46"/>
      <c r="E1590" s="46"/>
      <c r="F1590" s="46"/>
      <c r="G1590" s="45"/>
      <c r="H1590" s="45"/>
      <c r="I1590" s="45"/>
    </row>
    <row r="1591" spans="1:9" s="44" customFormat="1" x14ac:dyDescent="0.45">
      <c r="A1591" s="45"/>
      <c r="B1591" s="48"/>
      <c r="C1591" s="48"/>
      <c r="D1591" s="46"/>
      <c r="E1591" s="46"/>
      <c r="F1591" s="46"/>
      <c r="G1591" s="45"/>
      <c r="H1591" s="45"/>
      <c r="I1591" s="45"/>
    </row>
    <row r="1592" spans="1:9" s="44" customFormat="1" x14ac:dyDescent="0.45">
      <c r="A1592" s="45"/>
      <c r="B1592" s="48"/>
      <c r="C1592" s="48"/>
      <c r="D1592" s="46"/>
      <c r="E1592" s="46"/>
      <c r="F1592" s="46"/>
      <c r="G1592" s="45"/>
      <c r="H1592" s="45"/>
      <c r="I1592" s="45"/>
    </row>
    <row r="1593" spans="1:9" s="44" customFormat="1" x14ac:dyDescent="0.45">
      <c r="A1593" s="45"/>
      <c r="B1593" s="48"/>
      <c r="C1593" s="48"/>
      <c r="D1593" s="46"/>
      <c r="E1593" s="46"/>
      <c r="F1593" s="46"/>
      <c r="G1593" s="45"/>
      <c r="H1593" s="45"/>
      <c r="I1593" s="45"/>
    </row>
    <row r="1594" spans="1:9" s="44" customFormat="1" x14ac:dyDescent="0.45">
      <c r="A1594" s="45"/>
      <c r="B1594" s="48"/>
      <c r="C1594" s="48"/>
      <c r="D1594" s="46"/>
      <c r="E1594" s="46"/>
      <c r="F1594" s="46"/>
      <c r="G1594" s="45"/>
      <c r="H1594" s="45"/>
      <c r="I1594" s="45"/>
    </row>
    <row r="1595" spans="1:9" s="44" customFormat="1" x14ac:dyDescent="0.45">
      <c r="A1595" s="45"/>
      <c r="B1595" s="48"/>
      <c r="C1595" s="48"/>
      <c r="D1595" s="46"/>
      <c r="E1595" s="46"/>
      <c r="F1595" s="46"/>
      <c r="G1595" s="45"/>
      <c r="H1595" s="45"/>
      <c r="I1595" s="45"/>
    </row>
    <row r="1596" spans="1:9" s="44" customFormat="1" x14ac:dyDescent="0.45">
      <c r="A1596" s="45"/>
      <c r="B1596" s="48"/>
      <c r="C1596" s="48"/>
      <c r="D1596" s="46"/>
      <c r="E1596" s="46"/>
      <c r="F1596" s="46"/>
      <c r="G1596" s="45"/>
      <c r="H1596" s="45"/>
      <c r="I1596" s="45"/>
    </row>
    <row r="1597" spans="1:9" s="44" customFormat="1" x14ac:dyDescent="0.45">
      <c r="A1597" s="45"/>
      <c r="B1597" s="48"/>
      <c r="C1597" s="48"/>
      <c r="D1597" s="46"/>
      <c r="E1597" s="46"/>
      <c r="F1597" s="46"/>
      <c r="G1597" s="45"/>
      <c r="H1597" s="45"/>
      <c r="I1597" s="45"/>
    </row>
    <row r="1598" spans="1:9" s="44" customFormat="1" x14ac:dyDescent="0.45">
      <c r="A1598" s="45"/>
      <c r="B1598" s="48"/>
      <c r="C1598" s="48"/>
      <c r="D1598" s="46"/>
      <c r="E1598" s="46"/>
      <c r="F1598" s="46"/>
      <c r="G1598" s="45"/>
      <c r="H1598" s="45"/>
      <c r="I1598" s="45"/>
    </row>
    <row r="1599" spans="1:9" s="44" customFormat="1" x14ac:dyDescent="0.45">
      <c r="A1599" s="45"/>
      <c r="B1599" s="48"/>
      <c r="C1599" s="48"/>
      <c r="D1599" s="46"/>
      <c r="E1599" s="46"/>
      <c r="F1599" s="46"/>
      <c r="G1599" s="45"/>
      <c r="H1599" s="45"/>
      <c r="I1599" s="45"/>
    </row>
    <row r="1600" spans="1:9" s="44" customFormat="1" x14ac:dyDescent="0.45">
      <c r="A1600" s="45"/>
      <c r="B1600" s="48"/>
      <c r="C1600" s="48"/>
      <c r="D1600" s="46"/>
      <c r="E1600" s="46"/>
      <c r="F1600" s="46"/>
      <c r="G1600" s="45"/>
      <c r="H1600" s="45"/>
      <c r="I1600" s="45"/>
    </row>
    <row r="1601" spans="1:9" s="44" customFormat="1" x14ac:dyDescent="0.45">
      <c r="A1601" s="45"/>
      <c r="B1601" s="48"/>
      <c r="C1601" s="48"/>
      <c r="D1601" s="46"/>
      <c r="E1601" s="46"/>
      <c r="F1601" s="46"/>
      <c r="G1601" s="45"/>
      <c r="H1601" s="45"/>
      <c r="I1601" s="45"/>
    </row>
    <row r="1602" spans="1:9" s="44" customFormat="1" x14ac:dyDescent="0.45">
      <c r="A1602" s="45"/>
      <c r="B1602" s="48"/>
      <c r="C1602" s="48"/>
      <c r="D1602" s="46"/>
      <c r="E1602" s="46"/>
      <c r="F1602" s="46"/>
      <c r="G1602" s="45"/>
      <c r="H1602" s="45"/>
      <c r="I1602" s="45"/>
    </row>
    <row r="1603" spans="1:9" s="44" customFormat="1" x14ac:dyDescent="0.45">
      <c r="A1603" s="45"/>
      <c r="B1603" s="48"/>
      <c r="C1603" s="48"/>
      <c r="D1603" s="46"/>
      <c r="E1603" s="46"/>
      <c r="F1603" s="46"/>
      <c r="G1603" s="45"/>
      <c r="H1603" s="45"/>
      <c r="I1603" s="45"/>
    </row>
    <row r="1604" spans="1:9" s="44" customFormat="1" x14ac:dyDescent="0.45">
      <c r="A1604" s="45"/>
      <c r="B1604" s="48"/>
      <c r="C1604" s="48"/>
      <c r="D1604" s="46"/>
      <c r="E1604" s="46"/>
      <c r="F1604" s="46"/>
      <c r="G1604" s="45"/>
      <c r="H1604" s="45"/>
      <c r="I1604" s="45"/>
    </row>
    <row r="1605" spans="1:9" s="44" customFormat="1" x14ac:dyDescent="0.45">
      <c r="A1605" s="45"/>
      <c r="B1605" s="48"/>
      <c r="C1605" s="48"/>
      <c r="D1605" s="46"/>
      <c r="E1605" s="46"/>
      <c r="F1605" s="46"/>
      <c r="G1605" s="45"/>
      <c r="H1605" s="45"/>
      <c r="I1605" s="45"/>
    </row>
    <row r="1606" spans="1:9" s="44" customFormat="1" x14ac:dyDescent="0.45">
      <c r="A1606" s="45"/>
      <c r="B1606" s="48"/>
      <c r="C1606" s="48"/>
      <c r="D1606" s="46"/>
      <c r="E1606" s="46"/>
      <c r="F1606" s="46"/>
      <c r="G1606" s="45"/>
      <c r="H1606" s="45"/>
      <c r="I1606" s="45"/>
    </row>
    <row r="1607" spans="1:9" s="44" customFormat="1" x14ac:dyDescent="0.45">
      <c r="A1607" s="45"/>
      <c r="B1607" s="48"/>
      <c r="C1607" s="48"/>
      <c r="D1607" s="46"/>
      <c r="E1607" s="46"/>
      <c r="F1607" s="46"/>
      <c r="G1607" s="45"/>
      <c r="H1607" s="45"/>
      <c r="I1607" s="45"/>
    </row>
    <row r="1608" spans="1:9" s="44" customFormat="1" x14ac:dyDescent="0.45">
      <c r="A1608" s="45"/>
      <c r="B1608" s="48"/>
      <c r="C1608" s="48"/>
      <c r="D1608" s="46"/>
      <c r="E1608" s="46"/>
      <c r="F1608" s="46"/>
      <c r="G1608" s="45"/>
      <c r="H1608" s="45"/>
      <c r="I1608" s="45"/>
    </row>
    <row r="1609" spans="1:9" s="44" customFormat="1" x14ac:dyDescent="0.45">
      <c r="A1609" s="45"/>
      <c r="B1609" s="48"/>
      <c r="C1609" s="48"/>
      <c r="D1609" s="46"/>
      <c r="E1609" s="46"/>
      <c r="F1609" s="46"/>
      <c r="G1609" s="45"/>
      <c r="H1609" s="45"/>
      <c r="I1609" s="45"/>
    </row>
    <row r="1610" spans="1:9" s="44" customFormat="1" x14ac:dyDescent="0.45">
      <c r="A1610" s="45"/>
      <c r="B1610" s="48"/>
      <c r="C1610" s="48"/>
      <c r="D1610" s="46"/>
      <c r="E1610" s="46"/>
      <c r="F1610" s="46"/>
      <c r="G1610" s="45"/>
      <c r="H1610" s="45"/>
      <c r="I1610" s="45"/>
    </row>
    <row r="1611" spans="1:9" s="44" customFormat="1" x14ac:dyDescent="0.45">
      <c r="A1611" s="45"/>
      <c r="B1611" s="48"/>
      <c r="C1611" s="48"/>
      <c r="D1611" s="46"/>
      <c r="E1611" s="46"/>
      <c r="F1611" s="46"/>
      <c r="G1611" s="45"/>
      <c r="H1611" s="45"/>
      <c r="I1611" s="45"/>
    </row>
    <row r="1612" spans="1:9" s="44" customFormat="1" x14ac:dyDescent="0.45">
      <c r="A1612" s="45"/>
      <c r="B1612" s="48"/>
      <c r="C1612" s="48"/>
      <c r="D1612" s="46"/>
      <c r="E1612" s="46"/>
      <c r="F1612" s="46"/>
      <c r="G1612" s="45"/>
      <c r="H1612" s="45"/>
      <c r="I1612" s="45"/>
    </row>
    <row r="1613" spans="1:9" s="44" customFormat="1" x14ac:dyDescent="0.45">
      <c r="A1613" s="45"/>
      <c r="B1613" s="48"/>
      <c r="C1613" s="48"/>
      <c r="D1613" s="46"/>
      <c r="E1613" s="46"/>
      <c r="F1613" s="46"/>
      <c r="G1613" s="45"/>
      <c r="H1613" s="45"/>
      <c r="I1613" s="45"/>
    </row>
    <row r="1614" spans="1:9" s="44" customFormat="1" x14ac:dyDescent="0.45">
      <c r="A1614" s="45"/>
      <c r="B1614" s="48"/>
      <c r="C1614" s="48"/>
      <c r="D1614" s="46"/>
      <c r="E1614" s="46"/>
      <c r="F1614" s="46"/>
      <c r="G1614" s="45"/>
      <c r="H1614" s="45"/>
      <c r="I1614" s="45"/>
    </row>
    <row r="1615" spans="1:9" s="44" customFormat="1" x14ac:dyDescent="0.45">
      <c r="A1615" s="45"/>
      <c r="B1615" s="48"/>
      <c r="C1615" s="48"/>
      <c r="D1615" s="46"/>
      <c r="E1615" s="46"/>
      <c r="F1615" s="46"/>
      <c r="G1615" s="45"/>
      <c r="H1615" s="45"/>
      <c r="I1615" s="45"/>
    </row>
    <row r="1616" spans="1:9" s="44" customFormat="1" x14ac:dyDescent="0.45">
      <c r="A1616" s="45"/>
      <c r="B1616" s="48"/>
      <c r="C1616" s="48"/>
      <c r="D1616" s="46"/>
      <c r="E1616" s="46"/>
      <c r="F1616" s="46"/>
      <c r="G1616" s="45"/>
      <c r="H1616" s="45"/>
      <c r="I1616" s="45"/>
    </row>
    <row r="1617" spans="1:9" s="44" customFormat="1" x14ac:dyDescent="0.45">
      <c r="A1617" s="45"/>
      <c r="B1617" s="48"/>
      <c r="C1617" s="48"/>
      <c r="D1617" s="46"/>
      <c r="E1617" s="46"/>
      <c r="F1617" s="46"/>
      <c r="G1617" s="45"/>
      <c r="H1617" s="45"/>
      <c r="I1617" s="45"/>
    </row>
    <row r="1618" spans="1:9" s="44" customFormat="1" x14ac:dyDescent="0.45">
      <c r="A1618" s="45"/>
      <c r="B1618" s="48"/>
      <c r="C1618" s="48"/>
      <c r="D1618" s="46"/>
      <c r="E1618" s="46"/>
      <c r="F1618" s="46"/>
      <c r="G1618" s="45"/>
      <c r="H1618" s="45"/>
      <c r="I1618" s="45"/>
    </row>
    <row r="1619" spans="1:9" s="44" customFormat="1" x14ac:dyDescent="0.45">
      <c r="A1619" s="45"/>
      <c r="B1619" s="48"/>
      <c r="C1619" s="48"/>
      <c r="D1619" s="46"/>
      <c r="E1619" s="46"/>
      <c r="F1619" s="46"/>
      <c r="G1619" s="45"/>
      <c r="H1619" s="45"/>
      <c r="I1619" s="45"/>
    </row>
    <row r="1620" spans="1:9" s="44" customFormat="1" x14ac:dyDescent="0.45">
      <c r="A1620" s="45"/>
      <c r="B1620" s="48"/>
      <c r="C1620" s="48"/>
      <c r="D1620" s="46"/>
      <c r="E1620" s="46"/>
      <c r="F1620" s="46"/>
      <c r="G1620" s="45"/>
      <c r="H1620" s="45"/>
      <c r="I1620" s="45"/>
    </row>
    <row r="1621" spans="1:9" s="44" customFormat="1" x14ac:dyDescent="0.45">
      <c r="A1621" s="45"/>
      <c r="B1621" s="48"/>
      <c r="C1621" s="48"/>
      <c r="D1621" s="46"/>
      <c r="E1621" s="46"/>
      <c r="F1621" s="46"/>
      <c r="G1621" s="45"/>
      <c r="H1621" s="45"/>
      <c r="I1621" s="45"/>
    </row>
    <row r="1622" spans="1:9" s="44" customFormat="1" x14ac:dyDescent="0.45">
      <c r="A1622" s="45"/>
      <c r="B1622" s="48"/>
      <c r="C1622" s="48"/>
      <c r="D1622" s="46"/>
      <c r="E1622" s="46"/>
      <c r="F1622" s="46"/>
      <c r="G1622" s="45"/>
      <c r="H1622" s="45"/>
      <c r="I1622" s="45"/>
    </row>
    <row r="1623" spans="1:9" s="44" customFormat="1" x14ac:dyDescent="0.45">
      <c r="A1623" s="45"/>
      <c r="B1623" s="48"/>
      <c r="C1623" s="48"/>
      <c r="D1623" s="46"/>
      <c r="E1623" s="46"/>
      <c r="F1623" s="46"/>
      <c r="G1623" s="45"/>
      <c r="H1623" s="45"/>
      <c r="I1623" s="45"/>
    </row>
    <row r="1624" spans="1:9" s="44" customFormat="1" x14ac:dyDescent="0.45">
      <c r="A1624" s="45"/>
      <c r="B1624" s="48"/>
      <c r="C1624" s="48"/>
      <c r="D1624" s="46"/>
      <c r="E1624" s="46"/>
      <c r="F1624" s="46"/>
      <c r="G1624" s="45"/>
      <c r="H1624" s="45"/>
      <c r="I1624" s="45"/>
    </row>
    <row r="1625" spans="1:9" s="44" customFormat="1" x14ac:dyDescent="0.45">
      <c r="A1625" s="45"/>
      <c r="B1625" s="48"/>
      <c r="C1625" s="48"/>
      <c r="D1625" s="46"/>
      <c r="E1625" s="46"/>
      <c r="F1625" s="46"/>
      <c r="G1625" s="45"/>
      <c r="H1625" s="45"/>
      <c r="I1625" s="45"/>
    </row>
    <row r="1626" spans="1:9" s="44" customFormat="1" x14ac:dyDescent="0.45">
      <c r="A1626" s="45"/>
      <c r="B1626" s="48"/>
      <c r="C1626" s="48"/>
      <c r="D1626" s="46"/>
      <c r="E1626" s="46"/>
      <c r="F1626" s="46"/>
      <c r="G1626" s="45"/>
      <c r="H1626" s="45"/>
      <c r="I1626" s="45"/>
    </row>
    <row r="1627" spans="1:9" s="44" customFormat="1" x14ac:dyDescent="0.45">
      <c r="A1627" s="45"/>
      <c r="B1627" s="48"/>
      <c r="C1627" s="48"/>
      <c r="D1627" s="46"/>
      <c r="E1627" s="46"/>
      <c r="F1627" s="46"/>
      <c r="G1627" s="45"/>
      <c r="H1627" s="45"/>
      <c r="I1627" s="45"/>
    </row>
    <row r="1628" spans="1:9" s="44" customFormat="1" x14ac:dyDescent="0.45">
      <c r="A1628" s="45"/>
      <c r="B1628" s="48"/>
      <c r="C1628" s="48"/>
      <c r="D1628" s="46"/>
      <c r="E1628" s="46"/>
      <c r="F1628" s="46"/>
      <c r="G1628" s="45"/>
      <c r="H1628" s="45"/>
      <c r="I1628" s="45"/>
    </row>
    <row r="1629" spans="1:9" s="44" customFormat="1" x14ac:dyDescent="0.45">
      <c r="A1629" s="45"/>
      <c r="B1629" s="48"/>
      <c r="C1629" s="48"/>
      <c r="D1629" s="46"/>
      <c r="E1629" s="46"/>
      <c r="F1629" s="46"/>
      <c r="G1629" s="45"/>
      <c r="H1629" s="45"/>
      <c r="I1629" s="45"/>
    </row>
    <row r="1630" spans="1:9" s="44" customFormat="1" x14ac:dyDescent="0.45">
      <c r="A1630" s="45"/>
      <c r="B1630" s="48"/>
      <c r="C1630" s="48"/>
      <c r="D1630" s="46"/>
      <c r="E1630" s="46"/>
      <c r="F1630" s="46"/>
      <c r="G1630" s="45"/>
      <c r="H1630" s="45"/>
      <c r="I1630" s="45"/>
    </row>
    <row r="1631" spans="1:9" s="44" customFormat="1" x14ac:dyDescent="0.45">
      <c r="A1631" s="45"/>
      <c r="B1631" s="48"/>
      <c r="C1631" s="48"/>
      <c r="D1631" s="46"/>
      <c r="E1631" s="46"/>
      <c r="F1631" s="46"/>
      <c r="G1631" s="45"/>
      <c r="H1631" s="45"/>
      <c r="I1631" s="45"/>
    </row>
    <row r="1632" spans="1:9" s="44" customFormat="1" x14ac:dyDescent="0.45">
      <c r="A1632" s="45"/>
      <c r="B1632" s="48"/>
      <c r="C1632" s="48"/>
      <c r="D1632" s="46"/>
      <c r="E1632" s="46"/>
      <c r="F1632" s="46"/>
      <c r="G1632" s="45"/>
      <c r="H1632" s="45"/>
      <c r="I1632" s="45"/>
    </row>
    <row r="1633" spans="1:9" s="44" customFormat="1" x14ac:dyDescent="0.45">
      <c r="A1633" s="45"/>
      <c r="B1633" s="48"/>
      <c r="C1633" s="48"/>
      <c r="D1633" s="46"/>
      <c r="E1633" s="46"/>
      <c r="F1633" s="46"/>
      <c r="G1633" s="45"/>
      <c r="H1633" s="45"/>
      <c r="I1633" s="45"/>
    </row>
    <row r="1634" spans="1:9" s="44" customFormat="1" x14ac:dyDescent="0.45">
      <c r="A1634" s="45"/>
      <c r="B1634" s="48"/>
      <c r="C1634" s="48"/>
      <c r="D1634" s="46"/>
      <c r="E1634" s="46"/>
      <c r="F1634" s="46"/>
      <c r="G1634" s="45"/>
      <c r="H1634" s="45"/>
      <c r="I1634" s="45"/>
    </row>
    <row r="1635" spans="1:9" s="44" customFormat="1" x14ac:dyDescent="0.45">
      <c r="A1635" s="45"/>
      <c r="B1635" s="48"/>
      <c r="C1635" s="48"/>
      <c r="D1635" s="46"/>
      <c r="E1635" s="46"/>
      <c r="F1635" s="46"/>
      <c r="G1635" s="45"/>
      <c r="H1635" s="45"/>
      <c r="I1635" s="45"/>
    </row>
    <row r="1636" spans="1:9" s="44" customFormat="1" x14ac:dyDescent="0.45">
      <c r="A1636" s="45"/>
      <c r="B1636" s="48"/>
      <c r="C1636" s="48"/>
      <c r="D1636" s="46"/>
      <c r="E1636" s="46"/>
      <c r="F1636" s="46"/>
      <c r="G1636" s="45"/>
      <c r="H1636" s="45"/>
      <c r="I1636" s="45"/>
    </row>
    <row r="1637" spans="1:9" s="44" customFormat="1" x14ac:dyDescent="0.45">
      <c r="A1637" s="45"/>
      <c r="B1637" s="48"/>
      <c r="C1637" s="48"/>
      <c r="D1637" s="46"/>
      <c r="E1637" s="46"/>
      <c r="F1637" s="46"/>
      <c r="G1637" s="45"/>
      <c r="H1637" s="45"/>
      <c r="I1637" s="45"/>
    </row>
    <row r="1638" spans="1:9" s="44" customFormat="1" x14ac:dyDescent="0.45">
      <c r="A1638" s="45"/>
      <c r="B1638" s="48"/>
      <c r="C1638" s="48"/>
      <c r="D1638" s="46"/>
      <c r="E1638" s="46"/>
      <c r="F1638" s="46"/>
      <c r="G1638" s="45"/>
      <c r="H1638" s="45"/>
      <c r="I1638" s="45"/>
    </row>
    <row r="1639" spans="1:9" s="44" customFormat="1" x14ac:dyDescent="0.45">
      <c r="A1639" s="45"/>
      <c r="B1639" s="48"/>
      <c r="C1639" s="48"/>
      <c r="D1639" s="46"/>
      <c r="E1639" s="46"/>
      <c r="F1639" s="46"/>
      <c r="G1639" s="45"/>
      <c r="H1639" s="45"/>
      <c r="I1639" s="45"/>
    </row>
    <row r="1640" spans="1:9" s="44" customFormat="1" x14ac:dyDescent="0.45">
      <c r="A1640" s="45"/>
      <c r="B1640" s="48"/>
      <c r="C1640" s="48"/>
      <c r="D1640" s="46"/>
      <c r="E1640" s="46"/>
      <c r="F1640" s="46"/>
      <c r="G1640" s="45"/>
      <c r="H1640" s="45"/>
      <c r="I1640" s="45"/>
    </row>
    <row r="1641" spans="1:9" s="44" customFormat="1" x14ac:dyDescent="0.45">
      <c r="A1641" s="45"/>
      <c r="B1641" s="48"/>
      <c r="C1641" s="48"/>
      <c r="D1641" s="46"/>
      <c r="E1641" s="46"/>
      <c r="F1641" s="46"/>
      <c r="G1641" s="45"/>
      <c r="H1641" s="45"/>
      <c r="I1641" s="45"/>
    </row>
    <row r="1642" spans="1:9" s="44" customFormat="1" x14ac:dyDescent="0.45">
      <c r="A1642" s="45"/>
      <c r="B1642" s="48"/>
      <c r="C1642" s="48"/>
      <c r="D1642" s="46"/>
      <c r="E1642" s="46"/>
      <c r="F1642" s="46"/>
      <c r="G1642" s="45"/>
      <c r="H1642" s="45"/>
      <c r="I1642" s="45"/>
    </row>
    <row r="1643" spans="1:9" s="44" customFormat="1" x14ac:dyDescent="0.45">
      <c r="A1643" s="45"/>
      <c r="B1643" s="48"/>
      <c r="C1643" s="48"/>
      <c r="D1643" s="46"/>
      <c r="E1643" s="46"/>
      <c r="F1643" s="46"/>
      <c r="G1643" s="45"/>
      <c r="H1643" s="45"/>
      <c r="I1643" s="45"/>
    </row>
    <row r="1644" spans="1:9" s="44" customFormat="1" x14ac:dyDescent="0.45">
      <c r="A1644" s="45"/>
      <c r="B1644" s="48"/>
      <c r="C1644" s="48"/>
      <c r="D1644" s="46"/>
      <c r="E1644" s="46"/>
      <c r="F1644" s="46"/>
      <c r="G1644" s="45"/>
      <c r="H1644" s="45"/>
      <c r="I1644" s="45"/>
    </row>
    <row r="1645" spans="1:9" s="44" customFormat="1" x14ac:dyDescent="0.45">
      <c r="A1645" s="45"/>
      <c r="B1645" s="48"/>
      <c r="C1645" s="48"/>
      <c r="D1645" s="46"/>
      <c r="E1645" s="46"/>
      <c r="F1645" s="46"/>
      <c r="G1645" s="45"/>
      <c r="H1645" s="45"/>
      <c r="I1645" s="45"/>
    </row>
    <row r="1646" spans="1:9" s="44" customFormat="1" x14ac:dyDescent="0.45">
      <c r="A1646" s="45"/>
      <c r="B1646" s="48"/>
      <c r="C1646" s="48"/>
      <c r="D1646" s="46"/>
      <c r="E1646" s="46"/>
      <c r="F1646" s="46"/>
      <c r="G1646" s="45"/>
      <c r="H1646" s="45"/>
      <c r="I1646" s="45"/>
    </row>
    <row r="1647" spans="1:9" s="44" customFormat="1" x14ac:dyDescent="0.45">
      <c r="A1647" s="45"/>
      <c r="B1647" s="48"/>
      <c r="C1647" s="48"/>
      <c r="D1647" s="46"/>
      <c r="E1647" s="46"/>
      <c r="F1647" s="46"/>
      <c r="G1647" s="45"/>
      <c r="H1647" s="45"/>
      <c r="I1647" s="45"/>
    </row>
    <row r="1648" spans="1:9" s="44" customFormat="1" x14ac:dyDescent="0.45">
      <c r="A1648" s="45"/>
      <c r="B1648" s="48"/>
      <c r="C1648" s="48"/>
      <c r="D1648" s="46"/>
      <c r="E1648" s="46"/>
      <c r="F1648" s="46"/>
      <c r="G1648" s="45"/>
      <c r="H1648" s="45"/>
      <c r="I1648" s="45"/>
    </row>
    <row r="1649" spans="1:9" s="44" customFormat="1" x14ac:dyDescent="0.45">
      <c r="A1649" s="45"/>
      <c r="B1649" s="48"/>
      <c r="C1649" s="48"/>
      <c r="D1649" s="46"/>
      <c r="E1649" s="46"/>
      <c r="F1649" s="46"/>
      <c r="G1649" s="45"/>
      <c r="H1649" s="45"/>
      <c r="I1649" s="45"/>
    </row>
    <row r="1650" spans="1:9" s="44" customFormat="1" x14ac:dyDescent="0.45">
      <c r="A1650" s="45"/>
      <c r="B1650" s="48"/>
      <c r="C1650" s="48"/>
      <c r="D1650" s="46"/>
      <c r="E1650" s="46"/>
      <c r="F1650" s="46"/>
      <c r="G1650" s="45"/>
      <c r="H1650" s="45"/>
      <c r="I1650" s="45"/>
    </row>
    <row r="1651" spans="1:9" s="44" customFormat="1" x14ac:dyDescent="0.45">
      <c r="A1651" s="45"/>
      <c r="B1651" s="48"/>
      <c r="C1651" s="48"/>
      <c r="D1651" s="46"/>
      <c r="E1651" s="46"/>
      <c r="F1651" s="46"/>
      <c r="G1651" s="45"/>
      <c r="H1651" s="45"/>
      <c r="I1651" s="45"/>
    </row>
    <row r="1652" spans="1:9" s="44" customFormat="1" x14ac:dyDescent="0.45">
      <c r="A1652" s="45"/>
      <c r="B1652" s="48"/>
      <c r="C1652" s="48"/>
      <c r="D1652" s="46"/>
      <c r="E1652" s="46"/>
      <c r="F1652" s="46"/>
      <c r="G1652" s="45"/>
      <c r="H1652" s="45"/>
      <c r="I1652" s="45"/>
    </row>
    <row r="1653" spans="1:9" s="44" customFormat="1" x14ac:dyDescent="0.45">
      <c r="A1653" s="45"/>
      <c r="B1653" s="48"/>
      <c r="C1653" s="48"/>
      <c r="D1653" s="46"/>
      <c r="E1653" s="46"/>
      <c r="F1653" s="46"/>
      <c r="G1653" s="45"/>
      <c r="H1653" s="45"/>
      <c r="I1653" s="45"/>
    </row>
    <row r="1654" spans="1:9" s="44" customFormat="1" x14ac:dyDescent="0.45">
      <c r="A1654" s="45"/>
      <c r="B1654" s="48"/>
      <c r="C1654" s="48"/>
      <c r="D1654" s="46"/>
      <c r="E1654" s="46"/>
      <c r="F1654" s="46"/>
      <c r="G1654" s="45"/>
      <c r="H1654" s="45"/>
      <c r="I1654" s="45"/>
    </row>
    <row r="1655" spans="1:9" s="44" customFormat="1" x14ac:dyDescent="0.45">
      <c r="A1655" s="45"/>
      <c r="B1655" s="48"/>
      <c r="C1655" s="48"/>
      <c r="D1655" s="46"/>
      <c r="E1655" s="46"/>
      <c r="F1655" s="46"/>
      <c r="G1655" s="45"/>
      <c r="H1655" s="45"/>
      <c r="I1655" s="45"/>
    </row>
    <row r="1656" spans="1:9" s="44" customFormat="1" x14ac:dyDescent="0.45">
      <c r="A1656" s="45"/>
      <c r="B1656" s="48"/>
      <c r="C1656" s="48"/>
      <c r="D1656" s="46"/>
      <c r="E1656" s="46"/>
      <c r="F1656" s="46"/>
      <c r="G1656" s="45"/>
      <c r="H1656" s="45"/>
      <c r="I1656" s="45"/>
    </row>
    <row r="1657" spans="1:9" s="44" customFormat="1" x14ac:dyDescent="0.45">
      <c r="A1657" s="45"/>
      <c r="B1657" s="48"/>
      <c r="C1657" s="48"/>
      <c r="D1657" s="46"/>
      <c r="E1657" s="46"/>
      <c r="F1657" s="46"/>
      <c r="G1657" s="45"/>
      <c r="H1657" s="45"/>
      <c r="I1657" s="45"/>
    </row>
    <row r="1658" spans="1:9" s="44" customFormat="1" x14ac:dyDescent="0.45">
      <c r="A1658" s="45"/>
      <c r="B1658" s="48"/>
      <c r="C1658" s="48"/>
      <c r="D1658" s="46"/>
      <c r="E1658" s="46"/>
      <c r="F1658" s="46"/>
      <c r="G1658" s="45"/>
      <c r="H1658" s="45"/>
      <c r="I1658" s="45"/>
    </row>
    <row r="1659" spans="1:9" s="44" customFormat="1" x14ac:dyDescent="0.45">
      <c r="A1659" s="45"/>
      <c r="B1659" s="48"/>
      <c r="C1659" s="48"/>
      <c r="D1659" s="46"/>
      <c r="E1659" s="46"/>
      <c r="F1659" s="46"/>
      <c r="G1659" s="45"/>
      <c r="H1659" s="45"/>
      <c r="I1659" s="45"/>
    </row>
    <row r="1660" spans="1:9" s="44" customFormat="1" x14ac:dyDescent="0.45">
      <c r="A1660" s="45"/>
      <c r="B1660" s="48"/>
      <c r="C1660" s="48"/>
      <c r="D1660" s="46"/>
      <c r="E1660" s="46"/>
      <c r="F1660" s="46"/>
      <c r="G1660" s="45"/>
      <c r="H1660" s="45"/>
      <c r="I1660" s="45"/>
    </row>
    <row r="1661" spans="1:9" s="44" customFormat="1" x14ac:dyDescent="0.45">
      <c r="A1661" s="45"/>
      <c r="B1661" s="48"/>
      <c r="C1661" s="48"/>
      <c r="D1661" s="46"/>
      <c r="E1661" s="46"/>
      <c r="F1661" s="46"/>
      <c r="G1661" s="45"/>
      <c r="H1661" s="45"/>
      <c r="I1661" s="45"/>
    </row>
    <row r="1662" spans="1:9" s="44" customFormat="1" x14ac:dyDescent="0.45">
      <c r="A1662" s="45"/>
      <c r="B1662" s="48"/>
      <c r="C1662" s="48"/>
      <c r="D1662" s="46"/>
      <c r="E1662" s="46"/>
      <c r="F1662" s="46"/>
      <c r="G1662" s="45"/>
      <c r="H1662" s="45"/>
      <c r="I1662" s="45"/>
    </row>
    <row r="1663" spans="1:9" s="44" customFormat="1" x14ac:dyDescent="0.45">
      <c r="A1663" s="45"/>
      <c r="B1663" s="48"/>
      <c r="C1663" s="48"/>
      <c r="D1663" s="46"/>
      <c r="E1663" s="46"/>
      <c r="F1663" s="46"/>
      <c r="G1663" s="45"/>
      <c r="H1663" s="45"/>
      <c r="I1663" s="45"/>
    </row>
    <row r="1664" spans="1:9" s="44" customFormat="1" x14ac:dyDescent="0.45">
      <c r="A1664" s="45"/>
      <c r="B1664" s="48"/>
      <c r="C1664" s="48"/>
      <c r="D1664" s="46"/>
      <c r="E1664" s="46"/>
      <c r="F1664" s="46"/>
      <c r="G1664" s="45"/>
      <c r="H1664" s="45"/>
      <c r="I1664" s="45"/>
    </row>
    <row r="1665" spans="1:9" s="44" customFormat="1" x14ac:dyDescent="0.45">
      <c r="A1665" s="45"/>
      <c r="B1665" s="48"/>
      <c r="C1665" s="48"/>
      <c r="D1665" s="46"/>
      <c r="E1665" s="46"/>
      <c r="F1665" s="46"/>
      <c r="G1665" s="45"/>
      <c r="H1665" s="45"/>
      <c r="I1665" s="45"/>
    </row>
    <row r="1666" spans="1:9" s="44" customFormat="1" x14ac:dyDescent="0.45">
      <c r="A1666" s="45"/>
      <c r="B1666" s="48"/>
      <c r="C1666" s="48"/>
      <c r="D1666" s="46"/>
      <c r="E1666" s="46"/>
      <c r="F1666" s="46"/>
      <c r="G1666" s="45"/>
      <c r="H1666" s="45"/>
      <c r="I1666" s="45"/>
    </row>
    <row r="1667" spans="1:9" s="44" customFormat="1" x14ac:dyDescent="0.45">
      <c r="A1667" s="45"/>
      <c r="B1667" s="48"/>
      <c r="C1667" s="48"/>
      <c r="D1667" s="46"/>
      <c r="E1667" s="46"/>
      <c r="F1667" s="46"/>
      <c r="G1667" s="45"/>
      <c r="H1667" s="45"/>
      <c r="I1667" s="45"/>
    </row>
    <row r="1668" spans="1:9" s="44" customFormat="1" x14ac:dyDescent="0.45">
      <c r="A1668" s="45"/>
      <c r="B1668" s="48"/>
      <c r="C1668" s="48"/>
      <c r="D1668" s="46"/>
      <c r="E1668" s="46"/>
      <c r="F1668" s="46"/>
      <c r="G1668" s="45"/>
      <c r="H1668" s="45"/>
      <c r="I1668" s="45"/>
    </row>
    <row r="1669" spans="1:9" s="44" customFormat="1" x14ac:dyDescent="0.45">
      <c r="A1669" s="45"/>
      <c r="B1669" s="48"/>
      <c r="C1669" s="48"/>
      <c r="D1669" s="46"/>
      <c r="E1669" s="46"/>
      <c r="F1669" s="46"/>
      <c r="G1669" s="45"/>
      <c r="H1669" s="45"/>
      <c r="I1669" s="45"/>
    </row>
    <row r="1670" spans="1:9" s="44" customFormat="1" x14ac:dyDescent="0.45">
      <c r="A1670" s="45"/>
      <c r="B1670" s="48"/>
      <c r="C1670" s="48"/>
      <c r="D1670" s="46"/>
      <c r="E1670" s="46"/>
      <c r="F1670" s="46"/>
      <c r="G1670" s="45"/>
      <c r="H1670" s="45"/>
      <c r="I1670" s="45"/>
    </row>
    <row r="1671" spans="1:9" s="44" customFormat="1" x14ac:dyDescent="0.45">
      <c r="A1671" s="45"/>
      <c r="B1671" s="48"/>
      <c r="C1671" s="48"/>
      <c r="D1671" s="46"/>
      <c r="E1671" s="46"/>
      <c r="F1671" s="46"/>
      <c r="G1671" s="45"/>
      <c r="H1671" s="45"/>
      <c r="I1671" s="45"/>
    </row>
    <row r="1672" spans="1:9" s="44" customFormat="1" x14ac:dyDescent="0.45">
      <c r="A1672" s="45"/>
      <c r="B1672" s="48"/>
      <c r="C1672" s="48"/>
      <c r="D1672" s="46"/>
      <c r="E1672" s="46"/>
      <c r="F1672" s="46"/>
      <c r="G1672" s="45"/>
      <c r="H1672" s="45"/>
      <c r="I1672" s="45"/>
    </row>
    <row r="1673" spans="1:9" s="44" customFormat="1" x14ac:dyDescent="0.45">
      <c r="A1673" s="45"/>
      <c r="B1673" s="48"/>
      <c r="C1673" s="48"/>
      <c r="D1673" s="46"/>
      <c r="E1673" s="46"/>
      <c r="F1673" s="46"/>
      <c r="G1673" s="45"/>
      <c r="H1673" s="45"/>
      <c r="I1673" s="45"/>
    </row>
    <row r="1674" spans="1:9" s="44" customFormat="1" x14ac:dyDescent="0.45">
      <c r="A1674" s="45"/>
      <c r="B1674" s="48"/>
      <c r="C1674" s="48"/>
      <c r="D1674" s="46"/>
      <c r="E1674" s="46"/>
      <c r="F1674" s="46"/>
      <c r="G1674" s="45"/>
      <c r="H1674" s="45"/>
      <c r="I1674" s="45"/>
    </row>
    <row r="1675" spans="1:9" s="44" customFormat="1" x14ac:dyDescent="0.45">
      <c r="A1675" s="45"/>
      <c r="B1675" s="48"/>
      <c r="C1675" s="48"/>
      <c r="D1675" s="46"/>
      <c r="E1675" s="46"/>
      <c r="F1675" s="46"/>
      <c r="G1675" s="45"/>
      <c r="H1675" s="45"/>
      <c r="I1675" s="45"/>
    </row>
    <row r="1676" spans="1:9" s="44" customFormat="1" x14ac:dyDescent="0.45">
      <c r="A1676" s="45"/>
      <c r="B1676" s="48"/>
      <c r="C1676" s="48"/>
      <c r="D1676" s="46"/>
      <c r="E1676" s="46"/>
      <c r="F1676" s="46"/>
      <c r="G1676" s="45"/>
      <c r="H1676" s="45"/>
      <c r="I1676" s="45"/>
    </row>
    <row r="1677" spans="1:9" s="44" customFormat="1" x14ac:dyDescent="0.45">
      <c r="A1677" s="45"/>
      <c r="B1677" s="48"/>
      <c r="C1677" s="48"/>
      <c r="D1677" s="46"/>
      <c r="E1677" s="46"/>
      <c r="F1677" s="46"/>
      <c r="G1677" s="45"/>
      <c r="H1677" s="45"/>
      <c r="I1677" s="45"/>
    </row>
    <row r="1678" spans="1:9" s="44" customFormat="1" x14ac:dyDescent="0.45">
      <c r="A1678" s="45"/>
      <c r="B1678" s="48"/>
      <c r="C1678" s="48"/>
      <c r="D1678" s="46"/>
      <c r="E1678" s="46"/>
      <c r="F1678" s="46"/>
      <c r="G1678" s="45"/>
      <c r="H1678" s="45"/>
      <c r="I1678" s="45"/>
    </row>
    <row r="1679" spans="1:9" s="44" customFormat="1" x14ac:dyDescent="0.45">
      <c r="A1679" s="45"/>
      <c r="B1679" s="48"/>
      <c r="C1679" s="48"/>
      <c r="D1679" s="46"/>
      <c r="E1679" s="46"/>
      <c r="F1679" s="46"/>
      <c r="G1679" s="45"/>
      <c r="H1679" s="45"/>
      <c r="I1679" s="45"/>
    </row>
    <row r="1680" spans="1:9" s="44" customFormat="1" x14ac:dyDescent="0.45">
      <c r="A1680" s="45"/>
      <c r="B1680" s="48"/>
      <c r="C1680" s="48"/>
      <c r="D1680" s="46"/>
      <c r="E1680" s="46"/>
      <c r="F1680" s="46"/>
      <c r="G1680" s="45"/>
      <c r="H1680" s="45"/>
      <c r="I1680" s="45"/>
    </row>
    <row r="1681" spans="1:9" s="44" customFormat="1" x14ac:dyDescent="0.45">
      <c r="A1681" s="45"/>
      <c r="B1681" s="48"/>
      <c r="C1681" s="48"/>
      <c r="D1681" s="46"/>
      <c r="E1681" s="46"/>
      <c r="F1681" s="46"/>
      <c r="G1681" s="45"/>
      <c r="H1681" s="45"/>
      <c r="I1681" s="45"/>
    </row>
    <row r="1682" spans="1:9" s="44" customFormat="1" x14ac:dyDescent="0.45">
      <c r="A1682" s="45"/>
      <c r="B1682" s="48"/>
      <c r="C1682" s="48"/>
      <c r="D1682" s="46"/>
      <c r="E1682" s="46"/>
      <c r="F1682" s="46"/>
      <c r="G1682" s="45"/>
      <c r="H1682" s="45"/>
      <c r="I1682" s="45"/>
    </row>
    <row r="1683" spans="1:9" s="44" customFormat="1" x14ac:dyDescent="0.45">
      <c r="A1683" s="45"/>
      <c r="B1683" s="48"/>
      <c r="C1683" s="48"/>
      <c r="D1683" s="46"/>
      <c r="E1683" s="46"/>
      <c r="F1683" s="46"/>
      <c r="G1683" s="45"/>
      <c r="H1683" s="45"/>
      <c r="I1683" s="45"/>
    </row>
    <row r="1684" spans="1:9" s="44" customFormat="1" x14ac:dyDescent="0.45">
      <c r="A1684" s="45"/>
      <c r="B1684" s="48"/>
      <c r="C1684" s="48"/>
      <c r="D1684" s="46"/>
      <c r="E1684" s="46"/>
      <c r="F1684" s="46"/>
      <c r="G1684" s="45"/>
      <c r="H1684" s="45"/>
      <c r="I1684" s="45"/>
    </row>
    <row r="1685" spans="1:9" s="44" customFormat="1" x14ac:dyDescent="0.45">
      <c r="A1685" s="45"/>
      <c r="B1685" s="48"/>
      <c r="C1685" s="48"/>
      <c r="D1685" s="46"/>
      <c r="E1685" s="46"/>
      <c r="F1685" s="46"/>
      <c r="G1685" s="45"/>
      <c r="H1685" s="45"/>
      <c r="I1685" s="45"/>
    </row>
    <row r="1686" spans="1:9" s="44" customFormat="1" x14ac:dyDescent="0.45">
      <c r="A1686" s="45"/>
      <c r="B1686" s="48"/>
      <c r="C1686" s="48"/>
      <c r="D1686" s="46"/>
      <c r="E1686" s="46"/>
      <c r="F1686" s="46"/>
      <c r="G1686" s="45"/>
      <c r="H1686" s="45"/>
      <c r="I1686" s="45"/>
    </row>
    <row r="1687" spans="1:9" s="44" customFormat="1" x14ac:dyDescent="0.45">
      <c r="A1687" s="45"/>
      <c r="B1687" s="48"/>
      <c r="C1687" s="48"/>
      <c r="D1687" s="46"/>
      <c r="E1687" s="46"/>
      <c r="F1687" s="46"/>
      <c r="G1687" s="45"/>
      <c r="H1687" s="45"/>
      <c r="I1687" s="45"/>
    </row>
    <row r="1688" spans="1:9" s="44" customFormat="1" x14ac:dyDescent="0.45">
      <c r="A1688" s="45"/>
      <c r="B1688" s="48"/>
      <c r="C1688" s="48"/>
      <c r="D1688" s="46"/>
      <c r="E1688" s="46"/>
      <c r="F1688" s="46"/>
      <c r="G1688" s="45"/>
      <c r="H1688" s="45"/>
      <c r="I1688" s="45"/>
    </row>
    <row r="1689" spans="1:9" s="44" customFormat="1" x14ac:dyDescent="0.45">
      <c r="A1689" s="45"/>
      <c r="B1689" s="48"/>
      <c r="C1689" s="48"/>
      <c r="D1689" s="46"/>
      <c r="E1689" s="46"/>
      <c r="F1689" s="46"/>
      <c r="G1689" s="45"/>
      <c r="H1689" s="45"/>
      <c r="I1689" s="45"/>
    </row>
    <row r="1690" spans="1:9" s="44" customFormat="1" x14ac:dyDescent="0.45">
      <c r="A1690" s="45"/>
      <c r="B1690" s="48"/>
      <c r="C1690" s="48"/>
      <c r="D1690" s="46"/>
      <c r="E1690" s="46"/>
      <c r="F1690" s="46"/>
      <c r="G1690" s="45"/>
      <c r="H1690" s="45"/>
      <c r="I1690" s="45"/>
    </row>
    <row r="1691" spans="1:9" s="44" customFormat="1" x14ac:dyDescent="0.45">
      <c r="A1691" s="45"/>
      <c r="B1691" s="48"/>
      <c r="C1691" s="48"/>
      <c r="D1691" s="46"/>
      <c r="E1691" s="46"/>
      <c r="F1691" s="46"/>
      <c r="G1691" s="45"/>
      <c r="H1691" s="45"/>
      <c r="I1691" s="45"/>
    </row>
    <row r="1692" spans="1:9" s="44" customFormat="1" x14ac:dyDescent="0.45">
      <c r="A1692" s="45"/>
      <c r="B1692" s="48"/>
      <c r="C1692" s="48"/>
      <c r="D1692" s="46"/>
      <c r="E1692" s="46"/>
      <c r="F1692" s="46"/>
      <c r="G1692" s="45"/>
      <c r="H1692" s="45"/>
      <c r="I1692" s="45"/>
    </row>
    <row r="1693" spans="1:9" s="44" customFormat="1" x14ac:dyDescent="0.45">
      <c r="A1693" s="45"/>
      <c r="B1693" s="48"/>
      <c r="C1693" s="48"/>
      <c r="D1693" s="46"/>
      <c r="E1693" s="46"/>
      <c r="F1693" s="46"/>
      <c r="G1693" s="45"/>
      <c r="H1693" s="45"/>
      <c r="I1693" s="45"/>
    </row>
    <row r="1694" spans="1:9" s="44" customFormat="1" x14ac:dyDescent="0.45">
      <c r="A1694" s="45"/>
      <c r="B1694" s="48"/>
      <c r="C1694" s="48"/>
      <c r="D1694" s="46"/>
      <c r="E1694" s="46"/>
      <c r="F1694" s="46"/>
      <c r="G1694" s="45"/>
      <c r="H1694" s="45"/>
      <c r="I1694" s="45"/>
    </row>
    <row r="1695" spans="1:9" s="44" customFormat="1" x14ac:dyDescent="0.45">
      <c r="A1695" s="45"/>
      <c r="B1695" s="48"/>
      <c r="C1695" s="48"/>
      <c r="D1695" s="46"/>
      <c r="E1695" s="46"/>
      <c r="F1695" s="46"/>
      <c r="G1695" s="45"/>
      <c r="H1695" s="45"/>
      <c r="I1695" s="45"/>
    </row>
    <row r="1696" spans="1:9" s="44" customFormat="1" x14ac:dyDescent="0.45">
      <c r="A1696" s="45"/>
      <c r="B1696" s="48"/>
      <c r="C1696" s="48"/>
      <c r="D1696" s="46"/>
      <c r="E1696" s="46"/>
      <c r="F1696" s="46"/>
      <c r="G1696" s="45"/>
      <c r="H1696" s="45"/>
      <c r="I1696" s="45"/>
    </row>
    <row r="1697" spans="1:9" s="44" customFormat="1" x14ac:dyDescent="0.45">
      <c r="A1697" s="45"/>
      <c r="B1697" s="48"/>
      <c r="C1697" s="48"/>
      <c r="D1697" s="46"/>
      <c r="E1697" s="46"/>
      <c r="F1697" s="46"/>
      <c r="G1697" s="45"/>
      <c r="H1697" s="45"/>
      <c r="I1697" s="45"/>
    </row>
    <row r="1698" spans="1:9" s="44" customFormat="1" x14ac:dyDescent="0.45">
      <c r="A1698" s="45"/>
      <c r="B1698" s="48"/>
      <c r="C1698" s="48"/>
      <c r="D1698" s="46"/>
      <c r="E1698" s="46"/>
      <c r="F1698" s="46"/>
      <c r="G1698" s="45"/>
      <c r="H1698" s="45"/>
      <c r="I1698" s="45"/>
    </row>
    <row r="1699" spans="1:9" s="44" customFormat="1" x14ac:dyDescent="0.45">
      <c r="A1699" s="45"/>
      <c r="B1699" s="48"/>
      <c r="C1699" s="48"/>
      <c r="D1699" s="46"/>
      <c r="E1699" s="46"/>
      <c r="F1699" s="46"/>
      <c r="G1699" s="45"/>
      <c r="H1699" s="45"/>
      <c r="I1699" s="45"/>
    </row>
    <row r="1700" spans="1:9" s="44" customFormat="1" x14ac:dyDescent="0.45">
      <c r="A1700" s="45"/>
      <c r="B1700" s="48"/>
      <c r="C1700" s="48"/>
      <c r="D1700" s="46"/>
      <c r="E1700" s="46"/>
      <c r="F1700" s="46"/>
      <c r="G1700" s="45"/>
      <c r="H1700" s="45"/>
      <c r="I1700" s="45"/>
    </row>
    <row r="1701" spans="1:9" s="44" customFormat="1" x14ac:dyDescent="0.45">
      <c r="A1701" s="45"/>
      <c r="B1701" s="48"/>
      <c r="C1701" s="48"/>
      <c r="D1701" s="46"/>
      <c r="E1701" s="46"/>
      <c r="F1701" s="46"/>
      <c r="G1701" s="45"/>
      <c r="H1701" s="45"/>
      <c r="I1701" s="45"/>
    </row>
    <row r="1702" spans="1:9" s="44" customFormat="1" x14ac:dyDescent="0.45">
      <c r="A1702" s="45"/>
      <c r="B1702" s="48"/>
      <c r="C1702" s="48"/>
      <c r="D1702" s="46"/>
      <c r="E1702" s="46"/>
      <c r="F1702" s="46"/>
      <c r="G1702" s="45"/>
      <c r="H1702" s="45"/>
      <c r="I1702" s="45"/>
    </row>
    <row r="1703" spans="1:9" s="44" customFormat="1" x14ac:dyDescent="0.45">
      <c r="A1703" s="45"/>
      <c r="B1703" s="48"/>
      <c r="C1703" s="48"/>
      <c r="D1703" s="46"/>
      <c r="E1703" s="46"/>
      <c r="F1703" s="46"/>
      <c r="G1703" s="45"/>
      <c r="H1703" s="45"/>
      <c r="I1703" s="45"/>
    </row>
    <row r="1704" spans="1:9" s="44" customFormat="1" x14ac:dyDescent="0.45">
      <c r="A1704" s="45"/>
      <c r="B1704" s="48"/>
      <c r="C1704" s="48"/>
      <c r="D1704" s="46"/>
      <c r="E1704" s="46"/>
      <c r="F1704" s="46"/>
      <c r="G1704" s="45"/>
      <c r="H1704" s="45"/>
      <c r="I1704" s="45"/>
    </row>
    <row r="1705" spans="1:9" s="44" customFormat="1" x14ac:dyDescent="0.45">
      <c r="A1705" s="45"/>
      <c r="B1705" s="48"/>
      <c r="C1705" s="48"/>
      <c r="D1705" s="46"/>
      <c r="E1705" s="46"/>
      <c r="F1705" s="46"/>
      <c r="G1705" s="45"/>
      <c r="H1705" s="45"/>
      <c r="I1705" s="45"/>
    </row>
    <row r="1706" spans="1:9" s="44" customFormat="1" x14ac:dyDescent="0.45">
      <c r="A1706" s="45"/>
      <c r="B1706" s="48"/>
      <c r="C1706" s="48"/>
      <c r="D1706" s="46"/>
      <c r="E1706" s="46"/>
      <c r="F1706" s="46"/>
      <c r="G1706" s="45"/>
      <c r="H1706" s="45"/>
      <c r="I1706" s="45"/>
    </row>
    <row r="1707" spans="1:9" s="44" customFormat="1" x14ac:dyDescent="0.45">
      <c r="A1707" s="45"/>
      <c r="B1707" s="48"/>
      <c r="C1707" s="48"/>
      <c r="D1707" s="46"/>
      <c r="E1707" s="46"/>
      <c r="F1707" s="46"/>
      <c r="G1707" s="45"/>
      <c r="H1707" s="45"/>
      <c r="I1707" s="45"/>
    </row>
    <row r="1708" spans="1:9" s="44" customFormat="1" x14ac:dyDescent="0.45">
      <c r="A1708" s="45"/>
      <c r="B1708" s="48"/>
      <c r="C1708" s="48"/>
      <c r="D1708" s="46"/>
      <c r="E1708" s="46"/>
      <c r="F1708" s="46"/>
      <c r="G1708" s="45"/>
      <c r="H1708" s="45"/>
      <c r="I1708" s="45"/>
    </row>
    <row r="1709" spans="1:9" s="44" customFormat="1" x14ac:dyDescent="0.45">
      <c r="A1709" s="45"/>
      <c r="B1709" s="48"/>
      <c r="C1709" s="48"/>
      <c r="D1709" s="46"/>
      <c r="E1709" s="46"/>
      <c r="F1709" s="46"/>
      <c r="G1709" s="45"/>
      <c r="H1709" s="45"/>
      <c r="I1709" s="45"/>
    </row>
    <row r="1710" spans="1:9" s="44" customFormat="1" x14ac:dyDescent="0.45">
      <c r="A1710" s="45"/>
      <c r="B1710" s="48"/>
      <c r="C1710" s="48"/>
      <c r="D1710" s="46"/>
      <c r="E1710" s="46"/>
      <c r="F1710" s="46"/>
      <c r="G1710" s="45"/>
      <c r="H1710" s="45"/>
      <c r="I1710" s="45"/>
    </row>
    <row r="1711" spans="1:9" s="44" customFormat="1" x14ac:dyDescent="0.45">
      <c r="A1711" s="45"/>
      <c r="B1711" s="48"/>
      <c r="C1711" s="48"/>
      <c r="D1711" s="46"/>
      <c r="E1711" s="46"/>
      <c r="F1711" s="46"/>
      <c r="G1711" s="45"/>
      <c r="H1711" s="45"/>
      <c r="I1711" s="45"/>
    </row>
    <row r="1712" spans="1:9" s="44" customFormat="1" x14ac:dyDescent="0.45">
      <c r="A1712" s="45"/>
      <c r="B1712" s="48"/>
      <c r="C1712" s="48"/>
      <c r="D1712" s="46"/>
      <c r="E1712" s="46"/>
      <c r="F1712" s="46"/>
      <c r="G1712" s="45"/>
      <c r="H1712" s="45"/>
      <c r="I1712" s="45"/>
    </row>
    <row r="1713" spans="1:9" s="44" customFormat="1" x14ac:dyDescent="0.45">
      <c r="A1713" s="45"/>
      <c r="B1713" s="48"/>
      <c r="C1713" s="48"/>
      <c r="D1713" s="46"/>
      <c r="E1713" s="46"/>
      <c r="F1713" s="46"/>
      <c r="G1713" s="45"/>
      <c r="H1713" s="45"/>
      <c r="I1713" s="45"/>
    </row>
    <row r="1714" spans="1:9" s="44" customFormat="1" x14ac:dyDescent="0.45">
      <c r="A1714" s="45"/>
      <c r="B1714" s="48"/>
      <c r="C1714" s="48"/>
      <c r="D1714" s="46"/>
      <c r="E1714" s="46"/>
      <c r="F1714" s="46"/>
      <c r="G1714" s="45"/>
      <c r="H1714" s="45"/>
      <c r="I1714" s="45"/>
    </row>
    <row r="1715" spans="1:9" s="44" customFormat="1" x14ac:dyDescent="0.45">
      <c r="A1715" s="45"/>
      <c r="B1715" s="48"/>
      <c r="C1715" s="48"/>
      <c r="D1715" s="46"/>
      <c r="E1715" s="46"/>
      <c r="F1715" s="46"/>
      <c r="G1715" s="45"/>
      <c r="H1715" s="45"/>
      <c r="I1715" s="45"/>
    </row>
    <row r="1716" spans="1:9" s="44" customFormat="1" x14ac:dyDescent="0.45">
      <c r="A1716" s="45"/>
      <c r="B1716" s="48"/>
      <c r="C1716" s="48"/>
      <c r="D1716" s="46"/>
      <c r="E1716" s="46"/>
      <c r="F1716" s="46"/>
      <c r="G1716" s="45"/>
      <c r="H1716" s="45"/>
      <c r="I1716" s="45"/>
    </row>
    <row r="1717" spans="1:9" s="44" customFormat="1" x14ac:dyDescent="0.45">
      <c r="A1717" s="45"/>
      <c r="B1717" s="48"/>
      <c r="C1717" s="48"/>
      <c r="D1717" s="46"/>
      <c r="E1717" s="46"/>
      <c r="F1717" s="46"/>
      <c r="G1717" s="45"/>
      <c r="H1717" s="45"/>
      <c r="I1717" s="45"/>
    </row>
    <row r="1718" spans="1:9" s="44" customFormat="1" x14ac:dyDescent="0.45">
      <c r="A1718" s="45"/>
      <c r="B1718" s="48"/>
      <c r="C1718" s="48"/>
      <c r="D1718" s="46"/>
      <c r="E1718" s="46"/>
      <c r="F1718" s="46"/>
      <c r="G1718" s="45"/>
      <c r="H1718" s="45"/>
      <c r="I1718" s="45"/>
    </row>
    <row r="1719" spans="1:9" s="44" customFormat="1" x14ac:dyDescent="0.45">
      <c r="A1719" s="45"/>
      <c r="B1719" s="48"/>
      <c r="C1719" s="48"/>
      <c r="D1719" s="46"/>
      <c r="E1719" s="46"/>
      <c r="F1719" s="46"/>
      <c r="G1719" s="45"/>
      <c r="H1719" s="45"/>
      <c r="I1719" s="45"/>
    </row>
    <row r="1720" spans="1:9" s="44" customFormat="1" x14ac:dyDescent="0.45">
      <c r="A1720" s="45"/>
      <c r="B1720" s="48"/>
      <c r="C1720" s="48"/>
      <c r="D1720" s="46"/>
      <c r="E1720" s="46"/>
      <c r="F1720" s="46"/>
      <c r="G1720" s="45"/>
      <c r="H1720" s="45"/>
      <c r="I1720" s="45"/>
    </row>
    <row r="1721" spans="1:9" s="44" customFormat="1" x14ac:dyDescent="0.45">
      <c r="A1721" s="45"/>
      <c r="B1721" s="48"/>
      <c r="C1721" s="48"/>
      <c r="D1721" s="46"/>
      <c r="E1721" s="46"/>
      <c r="F1721" s="46"/>
      <c r="G1721" s="45"/>
      <c r="H1721" s="45"/>
      <c r="I1721" s="45"/>
    </row>
    <row r="1722" spans="1:9" s="44" customFormat="1" x14ac:dyDescent="0.45">
      <c r="A1722" s="45"/>
      <c r="B1722" s="48"/>
      <c r="C1722" s="48"/>
      <c r="D1722" s="46"/>
      <c r="E1722" s="46"/>
      <c r="F1722" s="46"/>
      <c r="G1722" s="45"/>
      <c r="H1722" s="45"/>
      <c r="I1722" s="45"/>
    </row>
    <row r="1723" spans="1:9" s="44" customFormat="1" x14ac:dyDescent="0.45">
      <c r="A1723" s="45"/>
      <c r="B1723" s="48"/>
      <c r="C1723" s="48"/>
      <c r="D1723" s="46"/>
      <c r="E1723" s="46"/>
      <c r="F1723" s="46"/>
      <c r="G1723" s="45"/>
      <c r="H1723" s="45"/>
      <c r="I1723" s="45"/>
    </row>
    <row r="1724" spans="1:9" s="44" customFormat="1" x14ac:dyDescent="0.45">
      <c r="A1724" s="45"/>
      <c r="B1724" s="48"/>
      <c r="C1724" s="48"/>
      <c r="D1724" s="46"/>
      <c r="E1724" s="46"/>
      <c r="F1724" s="46"/>
      <c r="G1724" s="45"/>
      <c r="H1724" s="45"/>
      <c r="I1724" s="45"/>
    </row>
    <row r="1725" spans="1:9" s="44" customFormat="1" x14ac:dyDescent="0.45">
      <c r="A1725" s="45"/>
      <c r="B1725" s="48"/>
      <c r="C1725" s="48"/>
      <c r="D1725" s="46"/>
      <c r="E1725" s="46"/>
      <c r="F1725" s="46"/>
      <c r="G1725" s="45"/>
      <c r="H1725" s="45"/>
      <c r="I1725" s="45"/>
    </row>
    <row r="1726" spans="1:9" s="44" customFormat="1" x14ac:dyDescent="0.45">
      <c r="A1726" s="45"/>
      <c r="B1726" s="48"/>
      <c r="C1726" s="48"/>
      <c r="D1726" s="46"/>
      <c r="E1726" s="46"/>
      <c r="F1726" s="46"/>
      <c r="G1726" s="45"/>
      <c r="H1726" s="45"/>
      <c r="I1726" s="45"/>
    </row>
    <row r="1727" spans="1:9" s="44" customFormat="1" x14ac:dyDescent="0.45">
      <c r="A1727" s="45"/>
      <c r="B1727" s="48"/>
      <c r="C1727" s="48"/>
      <c r="D1727" s="46"/>
      <c r="E1727" s="46"/>
      <c r="F1727" s="46"/>
      <c r="G1727" s="45"/>
      <c r="H1727" s="45"/>
      <c r="I1727" s="45"/>
    </row>
    <row r="1728" spans="1:9" s="44" customFormat="1" x14ac:dyDescent="0.45">
      <c r="A1728" s="45"/>
      <c r="B1728" s="48"/>
      <c r="C1728" s="48"/>
      <c r="D1728" s="46"/>
      <c r="E1728" s="46"/>
      <c r="F1728" s="46"/>
      <c r="G1728" s="45"/>
      <c r="H1728" s="45"/>
      <c r="I1728" s="45"/>
    </row>
    <row r="1729" spans="1:9" s="44" customFormat="1" x14ac:dyDescent="0.45">
      <c r="A1729" s="45"/>
      <c r="B1729" s="48"/>
      <c r="C1729" s="48"/>
      <c r="D1729" s="46"/>
      <c r="E1729" s="46"/>
      <c r="F1729" s="46"/>
      <c r="G1729" s="45"/>
      <c r="H1729" s="45"/>
      <c r="I1729" s="45"/>
    </row>
    <row r="1730" spans="1:9" s="44" customFormat="1" x14ac:dyDescent="0.45">
      <c r="A1730" s="45"/>
      <c r="B1730" s="48"/>
      <c r="C1730" s="48"/>
      <c r="D1730" s="46"/>
      <c r="E1730" s="46"/>
      <c r="F1730" s="46"/>
      <c r="G1730" s="45"/>
      <c r="H1730" s="45"/>
      <c r="I1730" s="45"/>
    </row>
    <row r="1731" spans="1:9" s="44" customFormat="1" x14ac:dyDescent="0.45">
      <c r="A1731" s="45"/>
      <c r="B1731" s="48"/>
      <c r="C1731" s="48"/>
      <c r="D1731" s="46"/>
      <c r="E1731" s="46"/>
      <c r="F1731" s="46"/>
      <c r="G1731" s="45"/>
      <c r="H1731" s="45"/>
      <c r="I1731" s="45"/>
    </row>
    <row r="1732" spans="1:9" s="44" customFormat="1" x14ac:dyDescent="0.45">
      <c r="A1732" s="45"/>
      <c r="B1732" s="48"/>
      <c r="C1732" s="48"/>
      <c r="D1732" s="46"/>
      <c r="E1732" s="46"/>
      <c r="F1732" s="46"/>
      <c r="G1732" s="45"/>
      <c r="H1732" s="45"/>
      <c r="I1732" s="45"/>
    </row>
    <row r="1733" spans="1:9" s="44" customFormat="1" x14ac:dyDescent="0.45">
      <c r="A1733" s="45"/>
      <c r="B1733" s="48"/>
      <c r="C1733" s="48"/>
      <c r="D1733" s="46"/>
      <c r="E1733" s="46"/>
      <c r="F1733" s="46"/>
      <c r="G1733" s="45"/>
      <c r="H1733" s="45"/>
      <c r="I1733" s="45"/>
    </row>
    <row r="1734" spans="1:9" s="44" customFormat="1" x14ac:dyDescent="0.45">
      <c r="A1734" s="45"/>
      <c r="B1734" s="48"/>
      <c r="C1734" s="48"/>
      <c r="D1734" s="46"/>
      <c r="E1734" s="46"/>
      <c r="F1734" s="46"/>
      <c r="G1734" s="45"/>
      <c r="H1734" s="45"/>
      <c r="I1734" s="45"/>
    </row>
    <row r="1735" spans="1:9" s="44" customFormat="1" x14ac:dyDescent="0.45">
      <c r="A1735" s="45"/>
      <c r="B1735" s="48"/>
      <c r="C1735" s="48"/>
      <c r="D1735" s="46"/>
      <c r="E1735" s="46"/>
      <c r="F1735" s="46"/>
      <c r="G1735" s="45"/>
      <c r="H1735" s="45"/>
      <c r="I1735" s="45"/>
    </row>
    <row r="1736" spans="1:9" s="44" customFormat="1" x14ac:dyDescent="0.45">
      <c r="A1736" s="45"/>
      <c r="B1736" s="48"/>
      <c r="C1736" s="48"/>
      <c r="D1736" s="46"/>
      <c r="E1736" s="46"/>
      <c r="F1736" s="46"/>
      <c r="G1736" s="45"/>
      <c r="H1736" s="45"/>
      <c r="I1736" s="45"/>
    </row>
    <row r="1737" spans="1:9" s="44" customFormat="1" x14ac:dyDescent="0.45">
      <c r="A1737" s="45"/>
      <c r="B1737" s="48"/>
      <c r="C1737" s="48"/>
      <c r="D1737" s="46"/>
      <c r="E1737" s="46"/>
      <c r="F1737" s="46"/>
      <c r="G1737" s="45"/>
      <c r="H1737" s="45"/>
      <c r="I1737" s="45"/>
    </row>
    <row r="1738" spans="1:9" s="44" customFormat="1" x14ac:dyDescent="0.45">
      <c r="A1738" s="45"/>
      <c r="B1738" s="48"/>
      <c r="C1738" s="48"/>
      <c r="D1738" s="46"/>
      <c r="E1738" s="46"/>
      <c r="F1738" s="46"/>
      <c r="G1738" s="45"/>
      <c r="H1738" s="45"/>
      <c r="I1738" s="45"/>
    </row>
    <row r="1739" spans="1:9" s="44" customFormat="1" x14ac:dyDescent="0.45">
      <c r="A1739" s="45"/>
      <c r="B1739" s="48"/>
      <c r="C1739" s="48"/>
      <c r="D1739" s="46"/>
      <c r="E1739" s="46"/>
      <c r="F1739" s="46"/>
      <c r="G1739" s="45"/>
      <c r="H1739" s="45"/>
      <c r="I1739" s="45"/>
    </row>
    <row r="1740" spans="1:9" s="44" customFormat="1" x14ac:dyDescent="0.45">
      <c r="A1740" s="45"/>
      <c r="B1740" s="48"/>
      <c r="C1740" s="48"/>
      <c r="D1740" s="46"/>
      <c r="E1740" s="46"/>
      <c r="F1740" s="46"/>
      <c r="G1740" s="45"/>
      <c r="H1740" s="45"/>
      <c r="I1740" s="45"/>
    </row>
    <row r="1741" spans="1:9" s="44" customFormat="1" x14ac:dyDescent="0.45">
      <c r="A1741" s="45"/>
      <c r="B1741" s="48"/>
      <c r="C1741" s="48"/>
      <c r="D1741" s="46"/>
      <c r="E1741" s="46"/>
      <c r="F1741" s="46"/>
      <c r="G1741" s="45"/>
      <c r="H1741" s="45"/>
      <c r="I1741" s="45"/>
    </row>
    <row r="1742" spans="1:9" s="44" customFormat="1" x14ac:dyDescent="0.45">
      <c r="A1742" s="45"/>
      <c r="B1742" s="48"/>
      <c r="C1742" s="48"/>
      <c r="D1742" s="46"/>
      <c r="E1742" s="46"/>
      <c r="F1742" s="46"/>
      <c r="G1742" s="45"/>
      <c r="H1742" s="45"/>
      <c r="I1742" s="45"/>
    </row>
    <row r="1743" spans="1:9" s="44" customFormat="1" x14ac:dyDescent="0.45">
      <c r="A1743" s="45"/>
      <c r="B1743" s="48"/>
      <c r="C1743" s="48"/>
      <c r="D1743" s="46"/>
      <c r="E1743" s="46"/>
      <c r="F1743" s="46"/>
      <c r="G1743" s="45"/>
      <c r="H1743" s="45"/>
      <c r="I1743" s="45"/>
    </row>
    <row r="1744" spans="1:9" s="44" customFormat="1" x14ac:dyDescent="0.45">
      <c r="A1744" s="45"/>
      <c r="B1744" s="48"/>
      <c r="C1744" s="48"/>
      <c r="D1744" s="46"/>
      <c r="E1744" s="46"/>
      <c r="F1744" s="46"/>
      <c r="G1744" s="45"/>
      <c r="H1744" s="45"/>
      <c r="I1744" s="45"/>
    </row>
    <row r="1745" spans="1:9" s="44" customFormat="1" x14ac:dyDescent="0.45">
      <c r="A1745" s="45"/>
      <c r="B1745" s="48"/>
      <c r="C1745" s="48"/>
      <c r="D1745" s="46"/>
      <c r="E1745" s="46"/>
      <c r="F1745" s="46"/>
      <c r="G1745" s="45"/>
      <c r="H1745" s="45"/>
      <c r="I1745" s="45"/>
    </row>
    <row r="1746" spans="1:9" s="44" customFormat="1" x14ac:dyDescent="0.45">
      <c r="A1746" s="45"/>
      <c r="B1746" s="48"/>
      <c r="C1746" s="48"/>
      <c r="D1746" s="46"/>
      <c r="E1746" s="46"/>
      <c r="F1746" s="46"/>
      <c r="G1746" s="45"/>
      <c r="H1746" s="45"/>
      <c r="I1746" s="45"/>
    </row>
    <row r="1747" spans="1:9" s="44" customFormat="1" x14ac:dyDescent="0.45">
      <c r="A1747" s="45"/>
      <c r="B1747" s="48"/>
      <c r="C1747" s="48"/>
      <c r="D1747" s="46"/>
      <c r="E1747" s="46"/>
      <c r="F1747" s="46"/>
      <c r="G1747" s="45"/>
      <c r="H1747" s="45"/>
      <c r="I1747" s="45"/>
    </row>
    <row r="1748" spans="1:9" s="44" customFormat="1" x14ac:dyDescent="0.45">
      <c r="A1748" s="45"/>
      <c r="B1748" s="48"/>
      <c r="C1748" s="48"/>
      <c r="D1748" s="46"/>
      <c r="E1748" s="46"/>
      <c r="F1748" s="46"/>
      <c r="G1748" s="45"/>
      <c r="H1748" s="45"/>
      <c r="I1748" s="45"/>
    </row>
    <row r="1749" spans="1:9" s="44" customFormat="1" x14ac:dyDescent="0.45">
      <c r="A1749" s="45"/>
      <c r="B1749" s="48"/>
      <c r="C1749" s="48"/>
      <c r="D1749" s="46"/>
      <c r="E1749" s="46"/>
      <c r="F1749" s="46"/>
      <c r="G1749" s="45"/>
      <c r="H1749" s="45"/>
      <c r="I1749" s="45"/>
    </row>
    <row r="1750" spans="1:9" s="44" customFormat="1" x14ac:dyDescent="0.45">
      <c r="A1750" s="45"/>
      <c r="B1750" s="48"/>
      <c r="C1750" s="48"/>
      <c r="D1750" s="46"/>
      <c r="E1750" s="46"/>
      <c r="F1750" s="46"/>
      <c r="G1750" s="45"/>
      <c r="H1750" s="45"/>
      <c r="I1750" s="45"/>
    </row>
    <row r="1751" spans="1:9" s="44" customFormat="1" x14ac:dyDescent="0.45">
      <c r="A1751" s="45"/>
      <c r="B1751" s="48"/>
      <c r="C1751" s="48"/>
      <c r="D1751" s="46"/>
      <c r="E1751" s="46"/>
      <c r="F1751" s="46"/>
      <c r="G1751" s="45"/>
      <c r="H1751" s="45"/>
      <c r="I1751" s="45"/>
    </row>
    <row r="1752" spans="1:9" s="44" customFormat="1" x14ac:dyDescent="0.45">
      <c r="A1752" s="45"/>
      <c r="B1752" s="48"/>
      <c r="C1752" s="48"/>
      <c r="D1752" s="46"/>
      <c r="E1752" s="46"/>
      <c r="F1752" s="46"/>
      <c r="G1752" s="45"/>
      <c r="H1752" s="45"/>
      <c r="I1752" s="45"/>
    </row>
    <row r="1753" spans="1:9" s="44" customFormat="1" x14ac:dyDescent="0.45">
      <c r="A1753" s="45"/>
      <c r="B1753" s="48"/>
      <c r="C1753" s="48"/>
      <c r="D1753" s="46"/>
      <c r="E1753" s="46"/>
      <c r="F1753" s="46"/>
      <c r="G1753" s="45"/>
      <c r="H1753" s="45"/>
      <c r="I1753" s="45"/>
    </row>
    <row r="1754" spans="1:9" s="44" customFormat="1" x14ac:dyDescent="0.45">
      <c r="A1754" s="45"/>
      <c r="B1754" s="48"/>
      <c r="C1754" s="48"/>
      <c r="D1754" s="46"/>
      <c r="E1754" s="46"/>
      <c r="F1754" s="46"/>
      <c r="G1754" s="45"/>
      <c r="H1754" s="45"/>
      <c r="I1754" s="45"/>
    </row>
    <row r="1755" spans="1:9" s="44" customFormat="1" x14ac:dyDescent="0.45">
      <c r="A1755" s="45"/>
      <c r="B1755" s="48"/>
      <c r="C1755" s="48"/>
      <c r="D1755" s="46"/>
      <c r="E1755" s="46"/>
      <c r="F1755" s="46"/>
      <c r="G1755" s="45"/>
      <c r="H1755" s="45"/>
      <c r="I1755" s="45"/>
    </row>
    <row r="1756" spans="1:9" s="44" customFormat="1" x14ac:dyDescent="0.45">
      <c r="A1756" s="45"/>
      <c r="B1756" s="48"/>
      <c r="C1756" s="48"/>
      <c r="D1756" s="46"/>
      <c r="E1756" s="46"/>
      <c r="F1756" s="46"/>
      <c r="G1756" s="45"/>
      <c r="H1756" s="45"/>
      <c r="I1756" s="45"/>
    </row>
    <row r="1757" spans="1:9" s="44" customFormat="1" x14ac:dyDescent="0.45">
      <c r="A1757" s="45"/>
      <c r="B1757" s="48"/>
      <c r="C1757" s="48"/>
      <c r="D1757" s="46"/>
      <c r="E1757" s="46"/>
      <c r="F1757" s="46"/>
      <c r="G1757" s="45"/>
      <c r="H1757" s="45"/>
      <c r="I1757" s="45"/>
    </row>
    <row r="1758" spans="1:9" s="44" customFormat="1" x14ac:dyDescent="0.45">
      <c r="A1758" s="45"/>
      <c r="B1758" s="48"/>
      <c r="C1758" s="48"/>
      <c r="D1758" s="46"/>
      <c r="E1758" s="46"/>
      <c r="F1758" s="46"/>
      <c r="G1758" s="45"/>
      <c r="H1758" s="45"/>
      <c r="I1758" s="45"/>
    </row>
    <row r="1759" spans="1:9" s="44" customFormat="1" x14ac:dyDescent="0.45">
      <c r="A1759" s="45"/>
      <c r="B1759" s="48"/>
      <c r="C1759" s="48"/>
      <c r="D1759" s="46"/>
      <c r="E1759" s="46"/>
      <c r="F1759" s="46"/>
      <c r="G1759" s="45"/>
      <c r="H1759" s="45"/>
      <c r="I1759" s="45"/>
    </row>
    <row r="1760" spans="1:9" s="44" customFormat="1" x14ac:dyDescent="0.45">
      <c r="A1760" s="45"/>
      <c r="B1760" s="48"/>
      <c r="C1760" s="48"/>
      <c r="D1760" s="46"/>
      <c r="E1760" s="46"/>
      <c r="F1760" s="46"/>
      <c r="G1760" s="45"/>
      <c r="H1760" s="45"/>
      <c r="I1760" s="45"/>
    </row>
    <row r="1761" spans="1:9" s="44" customFormat="1" x14ac:dyDescent="0.45">
      <c r="A1761" s="45"/>
      <c r="B1761" s="48"/>
      <c r="C1761" s="48"/>
      <c r="D1761" s="46"/>
      <c r="E1761" s="46"/>
      <c r="F1761" s="46"/>
      <c r="G1761" s="45"/>
      <c r="H1761" s="45"/>
      <c r="I1761" s="45"/>
    </row>
    <row r="1762" spans="1:9" s="44" customFormat="1" x14ac:dyDescent="0.45">
      <c r="A1762" s="45"/>
      <c r="B1762" s="48"/>
      <c r="C1762" s="48"/>
      <c r="D1762" s="46"/>
      <c r="E1762" s="46"/>
      <c r="F1762" s="46"/>
      <c r="G1762" s="45"/>
      <c r="H1762" s="45"/>
      <c r="I1762" s="45"/>
    </row>
    <row r="1763" spans="1:9" s="44" customFormat="1" x14ac:dyDescent="0.45">
      <c r="A1763" s="45"/>
      <c r="B1763" s="48"/>
      <c r="C1763" s="48"/>
      <c r="D1763" s="46"/>
      <c r="E1763" s="46"/>
      <c r="F1763" s="46"/>
      <c r="G1763" s="45"/>
      <c r="H1763" s="45"/>
      <c r="I1763" s="45"/>
    </row>
    <row r="1764" spans="1:9" s="44" customFormat="1" x14ac:dyDescent="0.45">
      <c r="A1764" s="45"/>
      <c r="B1764" s="48"/>
      <c r="C1764" s="48"/>
      <c r="D1764" s="46"/>
      <c r="E1764" s="46"/>
      <c r="F1764" s="46"/>
      <c r="G1764" s="45"/>
      <c r="H1764" s="45"/>
      <c r="I1764" s="45"/>
    </row>
    <row r="1765" spans="1:9" s="44" customFormat="1" x14ac:dyDescent="0.45">
      <c r="A1765" s="45"/>
      <c r="B1765" s="48"/>
      <c r="C1765" s="48"/>
      <c r="D1765" s="46"/>
      <c r="E1765" s="46"/>
      <c r="F1765" s="46"/>
      <c r="G1765" s="45"/>
      <c r="H1765" s="45"/>
      <c r="I1765" s="45"/>
    </row>
    <row r="1766" spans="1:9" s="44" customFormat="1" x14ac:dyDescent="0.45">
      <c r="A1766" s="45"/>
      <c r="B1766" s="48"/>
      <c r="C1766" s="48"/>
      <c r="D1766" s="46"/>
      <c r="E1766" s="46"/>
      <c r="F1766" s="46"/>
      <c r="G1766" s="45"/>
      <c r="H1766" s="45"/>
      <c r="I1766" s="45"/>
    </row>
    <row r="1767" spans="1:9" s="44" customFormat="1" x14ac:dyDescent="0.45">
      <c r="A1767" s="45"/>
      <c r="B1767" s="48"/>
      <c r="C1767" s="48"/>
      <c r="D1767" s="46"/>
      <c r="E1767" s="46"/>
      <c r="F1767" s="46"/>
      <c r="G1767" s="45"/>
      <c r="H1767" s="45"/>
      <c r="I1767" s="45"/>
    </row>
    <row r="1768" spans="1:9" s="44" customFormat="1" x14ac:dyDescent="0.45">
      <c r="A1768" s="45"/>
      <c r="B1768" s="48"/>
      <c r="C1768" s="48"/>
      <c r="D1768" s="46"/>
      <c r="E1768" s="46"/>
      <c r="F1768" s="46"/>
      <c r="G1768" s="45"/>
      <c r="H1768" s="45"/>
      <c r="I1768" s="45"/>
    </row>
    <row r="1769" spans="1:9" s="44" customFormat="1" x14ac:dyDescent="0.45">
      <c r="A1769" s="45"/>
      <c r="B1769" s="48"/>
      <c r="C1769" s="48"/>
      <c r="D1769" s="46"/>
      <c r="E1769" s="46"/>
      <c r="F1769" s="46"/>
      <c r="G1769" s="45"/>
      <c r="H1769" s="45"/>
      <c r="I1769" s="45"/>
    </row>
    <row r="1770" spans="1:9" s="44" customFormat="1" x14ac:dyDescent="0.45">
      <c r="A1770" s="45"/>
      <c r="B1770" s="48"/>
      <c r="C1770" s="48"/>
      <c r="D1770" s="46"/>
      <c r="E1770" s="46"/>
      <c r="F1770" s="46"/>
      <c r="G1770" s="45"/>
      <c r="H1770" s="45"/>
      <c r="I1770" s="45"/>
    </row>
    <row r="1771" spans="1:9" s="44" customFormat="1" x14ac:dyDescent="0.45">
      <c r="A1771" s="45"/>
      <c r="B1771" s="48"/>
      <c r="C1771" s="48"/>
      <c r="D1771" s="46"/>
      <c r="E1771" s="46"/>
      <c r="F1771" s="46"/>
      <c r="G1771" s="45"/>
      <c r="H1771" s="45"/>
      <c r="I1771" s="45"/>
    </row>
    <row r="1772" spans="1:9" s="44" customFormat="1" x14ac:dyDescent="0.45">
      <c r="A1772" s="45"/>
      <c r="B1772" s="48"/>
      <c r="C1772" s="48"/>
      <c r="D1772" s="46"/>
      <c r="E1772" s="46"/>
      <c r="F1772" s="46"/>
      <c r="G1772" s="45"/>
      <c r="H1772" s="45"/>
      <c r="I1772" s="45"/>
    </row>
    <row r="1773" spans="1:9" s="44" customFormat="1" x14ac:dyDescent="0.45">
      <c r="A1773" s="45"/>
      <c r="B1773" s="48"/>
      <c r="C1773" s="48"/>
      <c r="D1773" s="46"/>
      <c r="E1773" s="46"/>
      <c r="F1773" s="46"/>
      <c r="G1773" s="45"/>
      <c r="H1773" s="45"/>
      <c r="I1773" s="45"/>
    </row>
    <row r="1774" spans="1:9" s="44" customFormat="1" x14ac:dyDescent="0.45">
      <c r="A1774" s="45"/>
      <c r="B1774" s="48"/>
      <c r="C1774" s="48"/>
      <c r="D1774" s="46"/>
      <c r="E1774" s="46"/>
      <c r="F1774" s="46"/>
      <c r="G1774" s="45"/>
      <c r="H1774" s="45"/>
      <c r="I1774" s="45"/>
    </row>
    <row r="1775" spans="1:9" s="44" customFormat="1" x14ac:dyDescent="0.45">
      <c r="A1775" s="45"/>
      <c r="B1775" s="48"/>
      <c r="C1775" s="48"/>
      <c r="D1775" s="46"/>
      <c r="E1775" s="46"/>
      <c r="F1775" s="46"/>
      <c r="G1775" s="45"/>
      <c r="H1775" s="45"/>
      <c r="I1775" s="45"/>
    </row>
    <row r="1776" spans="1:9" s="44" customFormat="1" x14ac:dyDescent="0.45">
      <c r="A1776" s="45"/>
      <c r="B1776" s="48"/>
      <c r="C1776" s="48"/>
      <c r="D1776" s="46"/>
      <c r="E1776" s="46"/>
      <c r="F1776" s="46"/>
      <c r="G1776" s="45"/>
      <c r="H1776" s="45"/>
      <c r="I1776" s="45"/>
    </row>
    <row r="1777" spans="1:9" s="44" customFormat="1" x14ac:dyDescent="0.45">
      <c r="A1777" s="45"/>
      <c r="B1777" s="48"/>
      <c r="C1777" s="48"/>
      <c r="D1777" s="46"/>
      <c r="E1777" s="46"/>
      <c r="F1777" s="46"/>
      <c r="G1777" s="45"/>
      <c r="H1777" s="45"/>
      <c r="I1777" s="45"/>
    </row>
    <row r="1778" spans="1:9" s="44" customFormat="1" x14ac:dyDescent="0.45">
      <c r="A1778" s="45"/>
      <c r="B1778" s="48"/>
      <c r="C1778" s="48"/>
      <c r="D1778" s="46"/>
      <c r="E1778" s="46"/>
      <c r="F1778" s="46"/>
      <c r="G1778" s="45"/>
      <c r="H1778" s="45"/>
      <c r="I1778" s="45"/>
    </row>
    <row r="1779" spans="1:9" s="44" customFormat="1" x14ac:dyDescent="0.45">
      <c r="A1779" s="45"/>
      <c r="B1779" s="48"/>
      <c r="C1779" s="48"/>
      <c r="D1779" s="46"/>
      <c r="E1779" s="46"/>
      <c r="F1779" s="46"/>
      <c r="G1779" s="45"/>
      <c r="H1779" s="45"/>
      <c r="I1779" s="45"/>
    </row>
    <row r="1780" spans="1:9" s="44" customFormat="1" x14ac:dyDescent="0.45">
      <c r="A1780" s="45"/>
      <c r="B1780" s="48"/>
      <c r="C1780" s="48"/>
      <c r="D1780" s="46"/>
      <c r="E1780" s="46"/>
      <c r="F1780" s="46"/>
      <c r="G1780" s="45"/>
      <c r="H1780" s="45"/>
      <c r="I1780" s="45"/>
    </row>
    <row r="1781" spans="1:9" s="44" customFormat="1" x14ac:dyDescent="0.45">
      <c r="A1781" s="45"/>
      <c r="B1781" s="48"/>
      <c r="C1781" s="48"/>
      <c r="D1781" s="46"/>
      <c r="E1781" s="46"/>
      <c r="F1781" s="46"/>
      <c r="G1781" s="45"/>
      <c r="H1781" s="45"/>
      <c r="I1781" s="45"/>
    </row>
    <row r="1782" spans="1:9" s="44" customFormat="1" x14ac:dyDescent="0.45">
      <c r="A1782" s="45"/>
      <c r="B1782" s="48"/>
      <c r="C1782" s="48"/>
      <c r="D1782" s="46"/>
      <c r="E1782" s="46"/>
      <c r="F1782" s="46"/>
      <c r="G1782" s="45"/>
      <c r="H1782" s="45"/>
      <c r="I1782" s="45"/>
    </row>
    <row r="1783" spans="1:9" s="44" customFormat="1" x14ac:dyDescent="0.45">
      <c r="A1783" s="45"/>
      <c r="B1783" s="48"/>
      <c r="C1783" s="48"/>
      <c r="D1783" s="46"/>
      <c r="E1783" s="46"/>
      <c r="F1783" s="46"/>
      <c r="G1783" s="45"/>
      <c r="H1783" s="45"/>
      <c r="I1783" s="45"/>
    </row>
    <row r="1784" spans="1:9" s="44" customFormat="1" x14ac:dyDescent="0.45">
      <c r="A1784" s="45"/>
      <c r="B1784" s="48"/>
      <c r="C1784" s="48"/>
      <c r="D1784" s="46"/>
      <c r="E1784" s="46"/>
      <c r="F1784" s="46"/>
      <c r="G1784" s="45"/>
      <c r="H1784" s="45"/>
      <c r="I1784" s="45"/>
    </row>
    <row r="1785" spans="1:9" s="44" customFormat="1" x14ac:dyDescent="0.45">
      <c r="A1785" s="45"/>
      <c r="B1785" s="48"/>
      <c r="C1785" s="48"/>
      <c r="D1785" s="46"/>
      <c r="E1785" s="46"/>
      <c r="F1785" s="46"/>
      <c r="G1785" s="45"/>
      <c r="H1785" s="45"/>
      <c r="I1785" s="45"/>
    </row>
    <row r="1786" spans="1:9" s="44" customFormat="1" x14ac:dyDescent="0.45">
      <c r="A1786" s="45"/>
      <c r="B1786" s="48"/>
      <c r="C1786" s="48"/>
      <c r="D1786" s="46"/>
      <c r="E1786" s="46"/>
      <c r="F1786" s="46"/>
      <c r="G1786" s="45"/>
      <c r="H1786" s="45"/>
      <c r="I1786" s="45"/>
    </row>
    <row r="1787" spans="1:9" s="44" customFormat="1" x14ac:dyDescent="0.45">
      <c r="A1787" s="45"/>
      <c r="B1787" s="48"/>
      <c r="C1787" s="48"/>
      <c r="D1787" s="46"/>
      <c r="E1787" s="46"/>
      <c r="F1787" s="46"/>
      <c r="G1787" s="45"/>
      <c r="H1787" s="45"/>
      <c r="I1787" s="45"/>
    </row>
    <row r="1788" spans="1:9" s="44" customFormat="1" x14ac:dyDescent="0.45">
      <c r="A1788" s="45"/>
      <c r="B1788" s="48"/>
      <c r="C1788" s="48"/>
      <c r="D1788" s="46"/>
      <c r="E1788" s="46"/>
      <c r="F1788" s="46"/>
      <c r="G1788" s="45"/>
      <c r="H1788" s="45"/>
      <c r="I1788" s="45"/>
    </row>
    <row r="1789" spans="1:9" s="44" customFormat="1" x14ac:dyDescent="0.45">
      <c r="A1789" s="45"/>
      <c r="B1789" s="48"/>
      <c r="C1789" s="48"/>
      <c r="D1789" s="46"/>
      <c r="E1789" s="46"/>
      <c r="F1789" s="46"/>
      <c r="G1789" s="45"/>
      <c r="H1789" s="45"/>
      <c r="I1789" s="45"/>
    </row>
    <row r="1790" spans="1:9" s="44" customFormat="1" x14ac:dyDescent="0.45">
      <c r="A1790" s="45"/>
      <c r="B1790" s="48"/>
      <c r="C1790" s="48"/>
      <c r="D1790" s="46"/>
      <c r="E1790" s="46"/>
      <c r="F1790" s="46"/>
      <c r="G1790" s="45"/>
      <c r="H1790" s="45"/>
      <c r="I1790" s="45"/>
    </row>
    <row r="1791" spans="1:9" s="44" customFormat="1" x14ac:dyDescent="0.45">
      <c r="A1791" s="45"/>
      <c r="B1791" s="48"/>
      <c r="C1791" s="48"/>
      <c r="D1791" s="46"/>
      <c r="E1791" s="46"/>
      <c r="F1791" s="46"/>
      <c r="G1791" s="45"/>
      <c r="H1791" s="45"/>
      <c r="I1791" s="45"/>
    </row>
    <row r="1792" spans="1:9" s="44" customFormat="1" x14ac:dyDescent="0.45">
      <c r="A1792" s="45"/>
      <c r="B1792" s="48"/>
      <c r="C1792" s="48"/>
      <c r="D1792" s="46"/>
      <c r="E1792" s="46"/>
      <c r="F1792" s="46"/>
      <c r="G1792" s="45"/>
      <c r="H1792" s="45"/>
      <c r="I1792" s="45"/>
    </row>
    <row r="1793" spans="1:9" s="44" customFormat="1" x14ac:dyDescent="0.45">
      <c r="A1793" s="45"/>
      <c r="B1793" s="48"/>
      <c r="C1793" s="48"/>
      <c r="D1793" s="46"/>
      <c r="E1793" s="46"/>
      <c r="F1793" s="46"/>
      <c r="G1793" s="45"/>
      <c r="H1793" s="45"/>
      <c r="I1793" s="45"/>
    </row>
    <row r="1794" spans="1:9" s="44" customFormat="1" x14ac:dyDescent="0.45">
      <c r="A1794" s="45"/>
      <c r="B1794" s="48"/>
      <c r="C1794" s="48"/>
      <c r="D1794" s="46"/>
      <c r="E1794" s="46"/>
      <c r="F1794" s="46"/>
      <c r="G1794" s="45"/>
      <c r="H1794" s="45"/>
      <c r="I1794" s="45"/>
    </row>
    <row r="1795" spans="1:9" s="44" customFormat="1" x14ac:dyDescent="0.45">
      <c r="A1795" s="45"/>
      <c r="B1795" s="48"/>
      <c r="C1795" s="48"/>
      <c r="D1795" s="46"/>
      <c r="E1795" s="46"/>
      <c r="F1795" s="46"/>
      <c r="G1795" s="45"/>
      <c r="H1795" s="45"/>
      <c r="I1795" s="45"/>
    </row>
    <row r="1796" spans="1:9" s="44" customFormat="1" x14ac:dyDescent="0.45">
      <c r="A1796" s="45"/>
      <c r="B1796" s="48"/>
      <c r="C1796" s="48"/>
      <c r="D1796" s="46"/>
      <c r="E1796" s="46"/>
      <c r="F1796" s="46"/>
      <c r="G1796" s="45"/>
      <c r="H1796" s="45"/>
      <c r="I1796" s="45"/>
    </row>
    <row r="1797" spans="1:9" s="44" customFormat="1" x14ac:dyDescent="0.45">
      <c r="A1797" s="45"/>
      <c r="B1797" s="48"/>
      <c r="C1797" s="48"/>
      <c r="D1797" s="46"/>
      <c r="E1797" s="46"/>
      <c r="F1797" s="46"/>
      <c r="G1797" s="45"/>
      <c r="H1797" s="45"/>
      <c r="I1797" s="45"/>
    </row>
    <row r="1798" spans="1:9" s="44" customFormat="1" x14ac:dyDescent="0.45">
      <c r="A1798" s="45"/>
      <c r="B1798" s="48"/>
      <c r="C1798" s="48"/>
      <c r="D1798" s="46"/>
      <c r="E1798" s="46"/>
      <c r="F1798" s="46"/>
      <c r="G1798" s="45"/>
      <c r="H1798" s="45"/>
      <c r="I1798" s="45"/>
    </row>
    <row r="1799" spans="1:9" s="44" customFormat="1" x14ac:dyDescent="0.45">
      <c r="A1799" s="45"/>
      <c r="B1799" s="48"/>
      <c r="C1799" s="48"/>
      <c r="D1799" s="46"/>
      <c r="E1799" s="46"/>
      <c r="F1799" s="46"/>
      <c r="G1799" s="45"/>
      <c r="H1799" s="45"/>
      <c r="I1799" s="45"/>
    </row>
    <row r="1800" spans="1:9" s="44" customFormat="1" x14ac:dyDescent="0.45">
      <c r="A1800" s="45"/>
      <c r="B1800" s="48"/>
      <c r="C1800" s="48"/>
      <c r="D1800" s="46"/>
      <c r="E1800" s="46"/>
      <c r="F1800" s="46"/>
      <c r="G1800" s="45"/>
      <c r="H1800" s="45"/>
      <c r="I1800" s="45"/>
    </row>
    <row r="1801" spans="1:9" s="44" customFormat="1" x14ac:dyDescent="0.45">
      <c r="A1801" s="45"/>
      <c r="B1801" s="48"/>
      <c r="C1801" s="48"/>
      <c r="D1801" s="46"/>
      <c r="E1801" s="46"/>
      <c r="F1801" s="46"/>
      <c r="G1801" s="45"/>
      <c r="H1801" s="45"/>
      <c r="I1801" s="45"/>
    </row>
    <row r="1802" spans="1:9" s="44" customFormat="1" x14ac:dyDescent="0.45">
      <c r="A1802" s="45"/>
      <c r="B1802" s="48"/>
      <c r="C1802" s="48"/>
      <c r="D1802" s="46"/>
      <c r="E1802" s="46"/>
      <c r="F1802" s="46"/>
      <c r="G1802" s="45"/>
      <c r="H1802" s="45"/>
      <c r="I1802" s="45"/>
    </row>
    <row r="1803" spans="1:9" s="44" customFormat="1" x14ac:dyDescent="0.45">
      <c r="A1803" s="45"/>
      <c r="B1803" s="48"/>
      <c r="C1803" s="48"/>
      <c r="D1803" s="46"/>
      <c r="E1803" s="46"/>
      <c r="F1803" s="46"/>
      <c r="G1803" s="45"/>
      <c r="H1803" s="45"/>
      <c r="I1803" s="45"/>
    </row>
    <row r="1804" spans="1:9" s="44" customFormat="1" x14ac:dyDescent="0.45">
      <c r="A1804" s="45"/>
      <c r="B1804" s="48"/>
      <c r="C1804" s="48"/>
      <c r="D1804" s="46"/>
      <c r="E1804" s="46"/>
      <c r="F1804" s="46"/>
      <c r="G1804" s="45"/>
      <c r="H1804" s="45"/>
      <c r="I1804" s="45"/>
    </row>
    <row r="1805" spans="1:9" s="44" customFormat="1" x14ac:dyDescent="0.45">
      <c r="A1805" s="45"/>
      <c r="B1805" s="48"/>
      <c r="C1805" s="48"/>
      <c r="D1805" s="46"/>
      <c r="E1805" s="46"/>
      <c r="F1805" s="46"/>
      <c r="G1805" s="45"/>
      <c r="H1805" s="45"/>
      <c r="I1805" s="45"/>
    </row>
    <row r="1806" spans="1:9" s="44" customFormat="1" x14ac:dyDescent="0.45">
      <c r="A1806" s="45"/>
      <c r="B1806" s="48"/>
      <c r="C1806" s="48"/>
      <c r="D1806" s="46"/>
      <c r="E1806" s="46"/>
      <c r="F1806" s="46"/>
      <c r="G1806" s="45"/>
      <c r="H1806" s="45"/>
      <c r="I1806" s="45"/>
    </row>
    <row r="1807" spans="1:9" s="44" customFormat="1" x14ac:dyDescent="0.45">
      <c r="A1807" s="45"/>
      <c r="B1807" s="48"/>
      <c r="C1807" s="48"/>
      <c r="D1807" s="46"/>
      <c r="E1807" s="46"/>
      <c r="F1807" s="46"/>
      <c r="G1807" s="45"/>
      <c r="H1807" s="45"/>
      <c r="I1807" s="45"/>
    </row>
    <row r="1808" spans="1:9" s="44" customFormat="1" x14ac:dyDescent="0.45">
      <c r="A1808" s="45"/>
      <c r="B1808" s="48"/>
      <c r="C1808" s="48"/>
      <c r="D1808" s="46"/>
      <c r="E1808" s="46"/>
      <c r="F1808" s="46"/>
      <c r="G1808" s="45"/>
      <c r="H1808" s="45"/>
      <c r="I1808" s="45"/>
    </row>
    <row r="1809" spans="1:9" s="44" customFormat="1" x14ac:dyDescent="0.45">
      <c r="A1809" s="45"/>
      <c r="B1809" s="48"/>
      <c r="C1809" s="48"/>
      <c r="D1809" s="46"/>
      <c r="E1809" s="46"/>
      <c r="F1809" s="46"/>
      <c r="G1809" s="45"/>
      <c r="H1809" s="45"/>
      <c r="I1809" s="45"/>
    </row>
    <row r="1810" spans="1:9" s="44" customFormat="1" x14ac:dyDescent="0.45">
      <c r="A1810" s="45"/>
      <c r="B1810" s="48"/>
      <c r="C1810" s="48"/>
      <c r="D1810" s="46"/>
      <c r="E1810" s="46"/>
      <c r="F1810" s="46"/>
      <c r="G1810" s="45"/>
      <c r="H1810" s="45"/>
      <c r="I1810" s="45"/>
    </row>
    <row r="1811" spans="1:9" s="44" customFormat="1" x14ac:dyDescent="0.45">
      <c r="A1811" s="45"/>
      <c r="B1811" s="48"/>
      <c r="C1811" s="48"/>
      <c r="D1811" s="46"/>
      <c r="E1811" s="46"/>
      <c r="F1811" s="46"/>
      <c r="G1811" s="45"/>
      <c r="H1811" s="45"/>
      <c r="I1811" s="45"/>
    </row>
    <row r="1812" spans="1:9" s="44" customFormat="1" x14ac:dyDescent="0.45">
      <c r="A1812" s="45"/>
      <c r="B1812" s="48"/>
      <c r="C1812" s="48"/>
      <c r="D1812" s="46"/>
      <c r="E1812" s="46"/>
      <c r="F1812" s="46"/>
      <c r="G1812" s="45"/>
      <c r="H1812" s="45"/>
      <c r="I1812" s="45"/>
    </row>
    <row r="1813" spans="1:9" s="44" customFormat="1" x14ac:dyDescent="0.45">
      <c r="A1813" s="45"/>
      <c r="B1813" s="48"/>
      <c r="C1813" s="48"/>
      <c r="D1813" s="46"/>
      <c r="E1813" s="46"/>
      <c r="F1813" s="46"/>
      <c r="G1813" s="45"/>
      <c r="H1813" s="45"/>
      <c r="I1813" s="45"/>
    </row>
    <row r="1814" spans="1:9" s="44" customFormat="1" x14ac:dyDescent="0.45">
      <c r="A1814" s="45"/>
      <c r="B1814" s="48"/>
      <c r="C1814" s="48"/>
      <c r="D1814" s="46"/>
      <c r="E1814" s="46"/>
      <c r="F1814" s="46"/>
      <c r="G1814" s="45"/>
      <c r="H1814" s="45"/>
      <c r="I1814" s="45"/>
    </row>
    <row r="1815" spans="1:9" s="44" customFormat="1" x14ac:dyDescent="0.45">
      <c r="A1815" s="45"/>
      <c r="B1815" s="48"/>
      <c r="C1815" s="48"/>
      <c r="D1815" s="46"/>
      <c r="E1815" s="46"/>
      <c r="F1815" s="46"/>
      <c r="G1815" s="45"/>
      <c r="H1815" s="45"/>
      <c r="I1815" s="45"/>
    </row>
    <row r="1816" spans="1:9" s="44" customFormat="1" x14ac:dyDescent="0.45">
      <c r="A1816" s="45"/>
      <c r="B1816" s="48"/>
      <c r="C1816" s="48"/>
      <c r="D1816" s="46"/>
      <c r="E1816" s="46"/>
      <c r="F1816" s="46"/>
      <c r="G1816" s="45"/>
      <c r="H1816" s="45"/>
      <c r="I1816" s="45"/>
    </row>
    <row r="1817" spans="1:9" s="44" customFormat="1" x14ac:dyDescent="0.45">
      <c r="A1817" s="45"/>
      <c r="B1817" s="48"/>
      <c r="C1817" s="48"/>
      <c r="D1817" s="46"/>
      <c r="E1817" s="46"/>
      <c r="F1817" s="46"/>
      <c r="G1817" s="45"/>
      <c r="H1817" s="45"/>
      <c r="I1817" s="45"/>
    </row>
    <row r="1818" spans="1:9" s="44" customFormat="1" x14ac:dyDescent="0.45">
      <c r="A1818" s="45"/>
      <c r="B1818" s="48"/>
      <c r="C1818" s="48"/>
      <c r="D1818" s="46"/>
      <c r="E1818" s="46"/>
      <c r="F1818" s="46"/>
      <c r="G1818" s="45"/>
      <c r="H1818" s="45"/>
      <c r="I1818" s="45"/>
    </row>
    <row r="1819" spans="1:9" s="44" customFormat="1" x14ac:dyDescent="0.45">
      <c r="A1819" s="45"/>
      <c r="B1819" s="48"/>
      <c r="C1819" s="48"/>
      <c r="D1819" s="46"/>
      <c r="E1819" s="46"/>
      <c r="F1819" s="46"/>
      <c r="G1819" s="45"/>
      <c r="H1819" s="45"/>
      <c r="I1819" s="45"/>
    </row>
    <row r="1820" spans="1:9" s="44" customFormat="1" x14ac:dyDescent="0.45">
      <c r="A1820" s="45"/>
      <c r="B1820" s="48"/>
      <c r="C1820" s="48"/>
      <c r="D1820" s="46"/>
      <c r="E1820" s="46"/>
      <c r="F1820" s="46"/>
      <c r="G1820" s="45"/>
      <c r="H1820" s="45"/>
      <c r="I1820" s="45"/>
    </row>
    <row r="1821" spans="1:9" s="44" customFormat="1" x14ac:dyDescent="0.45">
      <c r="A1821" s="45"/>
      <c r="B1821" s="48"/>
      <c r="C1821" s="48"/>
      <c r="D1821" s="46"/>
      <c r="E1821" s="46"/>
      <c r="F1821" s="46"/>
      <c r="G1821" s="45"/>
      <c r="H1821" s="45"/>
      <c r="I1821" s="45"/>
    </row>
    <row r="1822" spans="1:9" s="44" customFormat="1" x14ac:dyDescent="0.45">
      <c r="A1822" s="45"/>
      <c r="B1822" s="48"/>
      <c r="C1822" s="48"/>
      <c r="D1822" s="46"/>
      <c r="E1822" s="46"/>
      <c r="F1822" s="46"/>
      <c r="G1822" s="45"/>
      <c r="H1822" s="45"/>
      <c r="I1822" s="45"/>
    </row>
    <row r="1823" spans="1:9" s="44" customFormat="1" x14ac:dyDescent="0.45">
      <c r="A1823" s="45"/>
      <c r="B1823" s="48"/>
      <c r="C1823" s="48"/>
      <c r="D1823" s="46"/>
      <c r="E1823" s="46"/>
      <c r="F1823" s="46"/>
      <c r="G1823" s="45"/>
      <c r="H1823" s="45"/>
      <c r="I1823" s="45"/>
    </row>
    <row r="1824" spans="1:9" s="44" customFormat="1" x14ac:dyDescent="0.45">
      <c r="A1824" s="45"/>
      <c r="B1824" s="48"/>
      <c r="C1824" s="48"/>
      <c r="D1824" s="46"/>
      <c r="E1824" s="46"/>
      <c r="F1824" s="46"/>
      <c r="G1824" s="45"/>
      <c r="H1824" s="45"/>
      <c r="I1824" s="45"/>
    </row>
    <row r="1825" spans="1:9" s="44" customFormat="1" x14ac:dyDescent="0.45">
      <c r="A1825" s="45"/>
      <c r="B1825" s="48"/>
      <c r="C1825" s="48"/>
      <c r="D1825" s="46"/>
      <c r="E1825" s="46"/>
      <c r="F1825" s="46"/>
      <c r="G1825" s="45"/>
      <c r="H1825" s="45"/>
      <c r="I1825" s="45"/>
    </row>
    <row r="1826" spans="1:9" s="44" customFormat="1" x14ac:dyDescent="0.45">
      <c r="A1826" s="45"/>
      <c r="B1826" s="48"/>
      <c r="C1826" s="48"/>
      <c r="D1826" s="46"/>
      <c r="E1826" s="46"/>
      <c r="F1826" s="46"/>
      <c r="G1826" s="45"/>
      <c r="H1826" s="45"/>
      <c r="I1826" s="45"/>
    </row>
    <row r="1827" spans="1:9" s="44" customFormat="1" x14ac:dyDescent="0.45">
      <c r="A1827" s="45"/>
      <c r="B1827" s="48"/>
      <c r="C1827" s="48"/>
      <c r="D1827" s="46"/>
      <c r="E1827" s="46"/>
      <c r="F1827" s="46"/>
      <c r="G1827" s="45"/>
      <c r="H1827" s="45"/>
      <c r="I1827" s="45"/>
    </row>
    <row r="1828" spans="1:9" s="44" customFormat="1" x14ac:dyDescent="0.45">
      <c r="A1828" s="45"/>
      <c r="B1828" s="48"/>
      <c r="C1828" s="48"/>
      <c r="D1828" s="46"/>
      <c r="E1828" s="46"/>
      <c r="F1828" s="46"/>
      <c r="G1828" s="45"/>
      <c r="H1828" s="45"/>
      <c r="I1828" s="45"/>
    </row>
    <row r="1829" spans="1:9" s="44" customFormat="1" x14ac:dyDescent="0.45">
      <c r="A1829" s="45"/>
      <c r="B1829" s="48"/>
      <c r="C1829" s="48"/>
      <c r="D1829" s="46"/>
      <c r="E1829" s="46"/>
      <c r="F1829" s="46"/>
      <c r="G1829" s="45"/>
      <c r="H1829" s="45"/>
      <c r="I1829" s="45"/>
    </row>
    <row r="1830" spans="1:9" s="44" customFormat="1" x14ac:dyDescent="0.45">
      <c r="A1830" s="45"/>
      <c r="B1830" s="48"/>
      <c r="C1830" s="48"/>
      <c r="D1830" s="46"/>
      <c r="E1830" s="46"/>
      <c r="F1830" s="46"/>
      <c r="G1830" s="45"/>
      <c r="H1830" s="45"/>
      <c r="I1830" s="45"/>
    </row>
    <row r="1831" spans="1:9" s="44" customFormat="1" x14ac:dyDescent="0.45">
      <c r="A1831" s="45"/>
      <c r="B1831" s="48"/>
      <c r="C1831" s="48"/>
      <c r="D1831" s="46"/>
      <c r="E1831" s="46"/>
      <c r="F1831" s="46"/>
      <c r="G1831" s="45"/>
      <c r="H1831" s="45"/>
      <c r="I1831" s="45"/>
    </row>
    <row r="1832" spans="1:9" s="44" customFormat="1" x14ac:dyDescent="0.45">
      <c r="A1832" s="45"/>
      <c r="B1832" s="48"/>
      <c r="C1832" s="48"/>
      <c r="D1832" s="46"/>
      <c r="E1832" s="46"/>
      <c r="F1832" s="46"/>
      <c r="G1832" s="45"/>
      <c r="H1832" s="45"/>
      <c r="I1832" s="45"/>
    </row>
    <row r="1833" spans="1:9" s="44" customFormat="1" x14ac:dyDescent="0.45">
      <c r="A1833" s="45"/>
      <c r="B1833" s="48"/>
      <c r="C1833" s="48"/>
      <c r="D1833" s="46"/>
      <c r="E1833" s="46"/>
      <c r="F1833" s="46"/>
      <c r="G1833" s="45"/>
      <c r="H1833" s="45"/>
      <c r="I1833" s="45"/>
    </row>
    <row r="1834" spans="1:9" s="44" customFormat="1" x14ac:dyDescent="0.45">
      <c r="A1834" s="45"/>
      <c r="B1834" s="48"/>
      <c r="C1834" s="48"/>
      <c r="D1834" s="46"/>
      <c r="E1834" s="46"/>
      <c r="F1834" s="46"/>
      <c r="G1834" s="45"/>
      <c r="H1834" s="45"/>
      <c r="I1834" s="45"/>
    </row>
    <row r="1835" spans="1:9" s="44" customFormat="1" x14ac:dyDescent="0.45">
      <c r="A1835" s="45"/>
      <c r="B1835" s="48"/>
      <c r="C1835" s="48"/>
      <c r="D1835" s="46"/>
      <c r="E1835" s="46"/>
      <c r="F1835" s="46"/>
      <c r="G1835" s="45"/>
      <c r="H1835" s="45"/>
      <c r="I1835" s="45"/>
    </row>
    <row r="1836" spans="1:9" s="44" customFormat="1" x14ac:dyDescent="0.45">
      <c r="A1836" s="45"/>
      <c r="B1836" s="48"/>
      <c r="C1836" s="48"/>
      <c r="D1836" s="46"/>
      <c r="E1836" s="46"/>
      <c r="F1836" s="46"/>
      <c r="G1836" s="45"/>
      <c r="H1836" s="45"/>
      <c r="I1836" s="45"/>
    </row>
    <row r="1837" spans="1:9" s="44" customFormat="1" x14ac:dyDescent="0.45">
      <c r="A1837" s="45"/>
      <c r="B1837" s="48"/>
      <c r="C1837" s="48"/>
      <c r="D1837" s="46"/>
      <c r="E1837" s="46"/>
      <c r="F1837" s="46"/>
      <c r="G1837" s="45"/>
      <c r="H1837" s="45"/>
      <c r="I1837" s="45"/>
    </row>
    <row r="1838" spans="1:9" s="44" customFormat="1" x14ac:dyDescent="0.45">
      <c r="A1838" s="45"/>
      <c r="B1838" s="48"/>
      <c r="C1838" s="48"/>
      <c r="D1838" s="46"/>
      <c r="E1838" s="46"/>
      <c r="F1838" s="46"/>
      <c r="G1838" s="45"/>
      <c r="H1838" s="45"/>
      <c r="I1838" s="45"/>
    </row>
    <row r="1839" spans="1:9" s="44" customFormat="1" x14ac:dyDescent="0.45">
      <c r="A1839" s="45"/>
      <c r="B1839" s="48"/>
      <c r="C1839" s="48"/>
      <c r="D1839" s="46"/>
      <c r="E1839" s="46"/>
      <c r="F1839" s="46"/>
      <c r="G1839" s="45"/>
      <c r="H1839" s="45"/>
      <c r="I1839" s="45"/>
    </row>
    <row r="1840" spans="1:9" s="44" customFormat="1" x14ac:dyDescent="0.45">
      <c r="A1840" s="45"/>
      <c r="B1840" s="48"/>
      <c r="C1840" s="48"/>
      <c r="D1840" s="46"/>
      <c r="E1840" s="46"/>
      <c r="F1840" s="46"/>
      <c r="G1840" s="45"/>
      <c r="H1840" s="45"/>
      <c r="I1840" s="45"/>
    </row>
    <row r="1841" spans="1:9" s="44" customFormat="1" x14ac:dyDescent="0.45">
      <c r="A1841" s="45"/>
      <c r="B1841" s="48"/>
      <c r="C1841" s="48"/>
      <c r="D1841" s="46"/>
      <c r="E1841" s="46"/>
      <c r="F1841" s="46"/>
      <c r="G1841" s="45"/>
      <c r="H1841" s="45"/>
      <c r="I1841" s="45"/>
    </row>
    <row r="1842" spans="1:9" s="44" customFormat="1" x14ac:dyDescent="0.45">
      <c r="A1842" s="45"/>
      <c r="B1842" s="48"/>
      <c r="C1842" s="48"/>
      <c r="D1842" s="46"/>
      <c r="E1842" s="46"/>
      <c r="F1842" s="46"/>
      <c r="G1842" s="45"/>
      <c r="H1842" s="45"/>
      <c r="I1842" s="45"/>
    </row>
    <row r="1843" spans="1:9" s="44" customFormat="1" x14ac:dyDescent="0.45">
      <c r="A1843" s="45"/>
      <c r="B1843" s="48"/>
      <c r="C1843" s="48"/>
      <c r="D1843" s="46"/>
      <c r="E1843" s="46"/>
      <c r="F1843" s="46"/>
      <c r="G1843" s="45"/>
      <c r="H1843" s="45"/>
      <c r="I1843" s="45"/>
    </row>
    <row r="1844" spans="1:9" s="44" customFormat="1" x14ac:dyDescent="0.45">
      <c r="A1844" s="45"/>
      <c r="B1844" s="48"/>
      <c r="C1844" s="48"/>
      <c r="D1844" s="46"/>
      <c r="E1844" s="46"/>
      <c r="F1844" s="46"/>
      <c r="G1844" s="45"/>
      <c r="H1844" s="45"/>
      <c r="I1844" s="45"/>
    </row>
    <row r="1845" spans="1:9" s="44" customFormat="1" x14ac:dyDescent="0.45">
      <c r="A1845" s="45"/>
      <c r="B1845" s="48"/>
      <c r="C1845" s="48"/>
      <c r="D1845" s="46"/>
      <c r="E1845" s="46"/>
      <c r="F1845" s="46"/>
      <c r="G1845" s="45"/>
      <c r="H1845" s="45"/>
      <c r="I1845" s="45"/>
    </row>
    <row r="1846" spans="1:9" s="44" customFormat="1" x14ac:dyDescent="0.45">
      <c r="A1846" s="45"/>
      <c r="B1846" s="48"/>
      <c r="C1846" s="48"/>
      <c r="D1846" s="46"/>
      <c r="E1846" s="46"/>
      <c r="F1846" s="46"/>
      <c r="G1846" s="45"/>
      <c r="H1846" s="45"/>
      <c r="I1846" s="45"/>
    </row>
    <row r="1847" spans="1:9" s="44" customFormat="1" x14ac:dyDescent="0.45">
      <c r="A1847" s="45"/>
      <c r="B1847" s="48"/>
      <c r="C1847" s="48"/>
      <c r="D1847" s="46"/>
      <c r="E1847" s="46"/>
      <c r="F1847" s="46"/>
      <c r="G1847" s="45"/>
      <c r="H1847" s="45"/>
      <c r="I1847" s="45"/>
    </row>
    <row r="1848" spans="1:9" s="44" customFormat="1" x14ac:dyDescent="0.45">
      <c r="A1848" s="45"/>
      <c r="B1848" s="48"/>
      <c r="C1848" s="48"/>
      <c r="D1848" s="46"/>
      <c r="E1848" s="46"/>
      <c r="F1848" s="46"/>
      <c r="G1848" s="45"/>
      <c r="H1848" s="45"/>
      <c r="I1848" s="45"/>
    </row>
    <row r="1849" spans="1:9" s="44" customFormat="1" x14ac:dyDescent="0.45">
      <c r="A1849" s="45"/>
      <c r="B1849" s="48"/>
      <c r="C1849" s="48"/>
      <c r="D1849" s="46"/>
      <c r="E1849" s="46"/>
      <c r="F1849" s="46"/>
      <c r="G1849" s="45"/>
      <c r="H1849" s="45"/>
      <c r="I1849" s="45"/>
    </row>
    <row r="1850" spans="1:9" s="44" customFormat="1" x14ac:dyDescent="0.45">
      <c r="A1850" s="45"/>
      <c r="B1850" s="48"/>
      <c r="C1850" s="48"/>
      <c r="D1850" s="46"/>
      <c r="E1850" s="46"/>
      <c r="F1850" s="46"/>
      <c r="G1850" s="45"/>
      <c r="H1850" s="45"/>
      <c r="I1850" s="45"/>
    </row>
    <row r="1851" spans="1:9" s="44" customFormat="1" x14ac:dyDescent="0.45">
      <c r="A1851" s="45"/>
      <c r="B1851" s="48"/>
      <c r="C1851" s="48"/>
      <c r="D1851" s="46"/>
      <c r="E1851" s="46"/>
      <c r="F1851" s="46"/>
      <c r="G1851" s="45"/>
      <c r="H1851" s="45"/>
      <c r="I1851" s="45"/>
    </row>
    <row r="1852" spans="1:9" s="44" customFormat="1" x14ac:dyDescent="0.45">
      <c r="A1852" s="45"/>
      <c r="B1852" s="48"/>
      <c r="C1852" s="48"/>
      <c r="D1852" s="46"/>
      <c r="E1852" s="46"/>
      <c r="F1852" s="46"/>
      <c r="G1852" s="45"/>
      <c r="H1852" s="45"/>
      <c r="I1852" s="45"/>
    </row>
    <row r="1853" spans="1:9" s="44" customFormat="1" x14ac:dyDescent="0.45">
      <c r="A1853" s="45"/>
      <c r="B1853" s="48"/>
      <c r="C1853" s="48"/>
      <c r="D1853" s="46"/>
      <c r="E1853" s="46"/>
      <c r="F1853" s="46"/>
      <c r="G1853" s="45"/>
      <c r="H1853" s="45"/>
      <c r="I1853" s="45"/>
    </row>
    <row r="1854" spans="1:9" s="44" customFormat="1" x14ac:dyDescent="0.45">
      <c r="A1854" s="45"/>
      <c r="B1854" s="48"/>
      <c r="C1854" s="48"/>
      <c r="D1854" s="46"/>
      <c r="E1854" s="46"/>
      <c r="F1854" s="46"/>
      <c r="G1854" s="45"/>
      <c r="H1854" s="45"/>
      <c r="I1854" s="45"/>
    </row>
    <row r="1855" spans="1:9" s="44" customFormat="1" x14ac:dyDescent="0.45">
      <c r="A1855" s="45"/>
      <c r="B1855" s="48"/>
      <c r="C1855" s="48"/>
      <c r="D1855" s="46"/>
      <c r="E1855" s="46"/>
      <c r="F1855" s="46"/>
      <c r="G1855" s="45"/>
      <c r="H1855" s="45"/>
      <c r="I1855" s="45"/>
    </row>
    <row r="1856" spans="1:9" s="44" customFormat="1" x14ac:dyDescent="0.45">
      <c r="A1856" s="45"/>
      <c r="B1856" s="48"/>
      <c r="C1856" s="48"/>
      <c r="D1856" s="46"/>
      <c r="E1856" s="46"/>
      <c r="F1856" s="46"/>
      <c r="G1856" s="45"/>
      <c r="H1856" s="45"/>
      <c r="I1856" s="45"/>
    </row>
    <row r="1857" spans="1:9" s="44" customFormat="1" x14ac:dyDescent="0.45">
      <c r="A1857" s="45"/>
      <c r="B1857" s="48"/>
      <c r="C1857" s="48"/>
      <c r="D1857" s="46"/>
      <c r="E1857" s="46"/>
      <c r="F1857" s="46"/>
      <c r="G1857" s="45"/>
      <c r="H1857" s="45"/>
      <c r="I1857" s="45"/>
    </row>
    <row r="1858" spans="1:9" s="44" customFormat="1" x14ac:dyDescent="0.45">
      <c r="A1858" s="45"/>
      <c r="B1858" s="48"/>
      <c r="C1858" s="48"/>
      <c r="D1858" s="46"/>
      <c r="E1858" s="46"/>
      <c r="F1858" s="46"/>
      <c r="G1858" s="45"/>
      <c r="H1858" s="45"/>
      <c r="I1858" s="45"/>
    </row>
    <row r="1859" spans="1:9" s="44" customFormat="1" x14ac:dyDescent="0.45">
      <c r="A1859" s="45"/>
      <c r="B1859" s="48"/>
      <c r="C1859" s="48"/>
      <c r="D1859" s="46"/>
      <c r="E1859" s="46"/>
      <c r="F1859" s="46"/>
      <c r="G1859" s="45"/>
      <c r="H1859" s="45"/>
      <c r="I1859" s="45"/>
    </row>
    <row r="1860" spans="1:9" s="44" customFormat="1" x14ac:dyDescent="0.45">
      <c r="A1860" s="45"/>
      <c r="B1860" s="48"/>
      <c r="C1860" s="48"/>
      <c r="D1860" s="46"/>
      <c r="E1860" s="46"/>
      <c r="F1860" s="46"/>
      <c r="G1860" s="45"/>
      <c r="H1860" s="45"/>
      <c r="I1860" s="45"/>
    </row>
    <row r="1861" spans="1:9" s="44" customFormat="1" x14ac:dyDescent="0.45">
      <c r="A1861" s="45"/>
      <c r="B1861" s="48"/>
      <c r="C1861" s="48"/>
      <c r="D1861" s="46"/>
      <c r="E1861" s="46"/>
      <c r="F1861" s="46"/>
      <c r="G1861" s="45"/>
      <c r="H1861" s="45"/>
      <c r="I1861" s="45"/>
    </row>
    <row r="1862" spans="1:9" s="44" customFormat="1" x14ac:dyDescent="0.45">
      <c r="A1862" s="45"/>
      <c r="B1862" s="48"/>
      <c r="C1862" s="48"/>
      <c r="D1862" s="46"/>
      <c r="E1862" s="46"/>
      <c r="F1862" s="46"/>
      <c r="G1862" s="45"/>
      <c r="H1862" s="45"/>
      <c r="I1862" s="45"/>
    </row>
    <row r="1863" spans="1:9" s="44" customFormat="1" x14ac:dyDescent="0.45">
      <c r="A1863" s="45"/>
      <c r="B1863" s="48"/>
      <c r="C1863" s="48"/>
      <c r="D1863" s="46"/>
      <c r="E1863" s="46"/>
      <c r="F1863" s="46"/>
      <c r="G1863" s="45"/>
      <c r="H1863" s="45"/>
      <c r="I1863" s="45"/>
    </row>
    <row r="1864" spans="1:9" s="44" customFormat="1" x14ac:dyDescent="0.45">
      <c r="A1864" s="45"/>
      <c r="B1864" s="48"/>
      <c r="C1864" s="48"/>
      <c r="D1864" s="46"/>
      <c r="E1864" s="46"/>
      <c r="F1864" s="46"/>
      <c r="G1864" s="45"/>
      <c r="H1864" s="45"/>
      <c r="I1864" s="45"/>
    </row>
    <row r="1865" spans="1:9" s="44" customFormat="1" x14ac:dyDescent="0.45">
      <c r="A1865" s="45"/>
      <c r="B1865" s="48"/>
      <c r="C1865" s="48"/>
      <c r="D1865" s="46"/>
      <c r="E1865" s="46"/>
      <c r="F1865" s="46"/>
      <c r="G1865" s="45"/>
      <c r="H1865" s="45"/>
      <c r="I1865" s="45"/>
    </row>
    <row r="1866" spans="1:9" s="44" customFormat="1" x14ac:dyDescent="0.45">
      <c r="A1866" s="45"/>
      <c r="B1866" s="48"/>
      <c r="C1866" s="48"/>
      <c r="D1866" s="46"/>
      <c r="E1866" s="46"/>
      <c r="F1866" s="46"/>
      <c r="G1866" s="45"/>
      <c r="H1866" s="45"/>
      <c r="I1866" s="45"/>
    </row>
    <row r="1867" spans="1:9" s="44" customFormat="1" x14ac:dyDescent="0.45">
      <c r="A1867" s="45"/>
      <c r="B1867" s="48"/>
      <c r="C1867" s="48"/>
      <c r="D1867" s="46"/>
      <c r="E1867" s="46"/>
      <c r="F1867" s="46"/>
      <c r="G1867" s="45"/>
      <c r="H1867" s="45"/>
      <c r="I1867" s="45"/>
    </row>
    <row r="1868" spans="1:9" s="44" customFormat="1" x14ac:dyDescent="0.45">
      <c r="A1868" s="45"/>
      <c r="B1868" s="48"/>
      <c r="C1868" s="48"/>
      <c r="D1868" s="46"/>
      <c r="E1868" s="46"/>
      <c r="F1868" s="46"/>
      <c r="G1868" s="45"/>
      <c r="H1868" s="45"/>
      <c r="I1868" s="45"/>
    </row>
    <row r="1869" spans="1:9" s="44" customFormat="1" x14ac:dyDescent="0.45">
      <c r="A1869" s="45"/>
      <c r="B1869" s="48"/>
      <c r="C1869" s="48"/>
      <c r="D1869" s="46"/>
      <c r="E1869" s="46"/>
      <c r="F1869" s="46"/>
      <c r="G1869" s="45"/>
      <c r="H1869" s="45"/>
      <c r="I1869" s="45"/>
    </row>
    <row r="1870" spans="1:9" s="44" customFormat="1" x14ac:dyDescent="0.45">
      <c r="A1870" s="45"/>
      <c r="B1870" s="48"/>
      <c r="C1870" s="48"/>
      <c r="D1870" s="46"/>
      <c r="E1870" s="46"/>
      <c r="F1870" s="46"/>
      <c r="G1870" s="45"/>
      <c r="H1870" s="45"/>
      <c r="I1870" s="45"/>
    </row>
    <row r="1871" spans="1:9" s="44" customFormat="1" x14ac:dyDescent="0.45">
      <c r="A1871" s="45"/>
      <c r="B1871" s="48"/>
      <c r="C1871" s="48"/>
      <c r="D1871" s="46"/>
      <c r="E1871" s="46"/>
      <c r="F1871" s="46"/>
      <c r="G1871" s="45"/>
      <c r="H1871" s="45"/>
      <c r="I1871" s="45"/>
    </row>
    <row r="1872" spans="1:9" s="44" customFormat="1" x14ac:dyDescent="0.45">
      <c r="A1872" s="45"/>
      <c r="B1872" s="48"/>
      <c r="C1872" s="48"/>
      <c r="D1872" s="46"/>
      <c r="E1872" s="46"/>
      <c r="F1872" s="46"/>
      <c r="G1872" s="45"/>
      <c r="H1872" s="45"/>
      <c r="I1872" s="45"/>
    </row>
    <row r="1873" spans="1:9" s="44" customFormat="1" x14ac:dyDescent="0.45">
      <c r="A1873" s="45"/>
      <c r="B1873" s="48"/>
      <c r="C1873" s="48"/>
      <c r="D1873" s="46"/>
      <c r="E1873" s="46"/>
      <c r="F1873" s="46"/>
      <c r="G1873" s="45"/>
      <c r="H1873" s="45"/>
      <c r="I1873" s="45"/>
    </row>
    <row r="1874" spans="1:9" s="44" customFormat="1" x14ac:dyDescent="0.45">
      <c r="A1874" s="45"/>
      <c r="B1874" s="48"/>
      <c r="C1874" s="48"/>
      <c r="D1874" s="46"/>
      <c r="E1874" s="46"/>
      <c r="F1874" s="46"/>
      <c r="G1874" s="45"/>
      <c r="H1874" s="45"/>
      <c r="I1874" s="45"/>
    </row>
    <row r="1875" spans="1:9" s="44" customFormat="1" x14ac:dyDescent="0.45">
      <c r="A1875" s="45"/>
      <c r="B1875" s="48"/>
      <c r="C1875" s="48"/>
      <c r="D1875" s="46"/>
      <c r="E1875" s="46"/>
      <c r="F1875" s="46"/>
      <c r="G1875" s="45"/>
      <c r="H1875" s="45"/>
      <c r="I1875" s="45"/>
    </row>
    <row r="1876" spans="1:9" s="44" customFormat="1" x14ac:dyDescent="0.45">
      <c r="A1876" s="45"/>
      <c r="B1876" s="48"/>
      <c r="C1876" s="48"/>
      <c r="D1876" s="46"/>
      <c r="E1876" s="46"/>
      <c r="F1876" s="46"/>
      <c r="G1876" s="45"/>
      <c r="H1876" s="45"/>
      <c r="I1876" s="45"/>
    </row>
    <row r="1877" spans="1:9" s="44" customFormat="1" x14ac:dyDescent="0.45">
      <c r="A1877" s="45"/>
      <c r="B1877" s="48"/>
      <c r="C1877" s="48"/>
      <c r="D1877" s="46"/>
      <c r="E1877" s="46"/>
      <c r="F1877" s="46"/>
      <c r="G1877" s="45"/>
      <c r="H1877" s="45"/>
      <c r="I1877" s="45"/>
    </row>
    <row r="1878" spans="1:9" s="44" customFormat="1" x14ac:dyDescent="0.45">
      <c r="A1878" s="45"/>
      <c r="B1878" s="48"/>
      <c r="C1878" s="48"/>
      <c r="D1878" s="46"/>
      <c r="E1878" s="46"/>
      <c r="F1878" s="46"/>
      <c r="G1878" s="45"/>
      <c r="H1878" s="45"/>
      <c r="I1878" s="45"/>
    </row>
    <row r="1879" spans="1:9" s="44" customFormat="1" x14ac:dyDescent="0.45">
      <c r="A1879" s="45"/>
      <c r="B1879" s="48"/>
      <c r="C1879" s="48"/>
      <c r="D1879" s="46"/>
      <c r="E1879" s="46"/>
      <c r="F1879" s="46"/>
      <c r="G1879" s="45"/>
      <c r="H1879" s="45"/>
      <c r="I1879" s="45"/>
    </row>
    <row r="1880" spans="1:9" s="44" customFormat="1" x14ac:dyDescent="0.45">
      <c r="A1880" s="45"/>
      <c r="B1880" s="48"/>
      <c r="C1880" s="48"/>
      <c r="D1880" s="46"/>
      <c r="E1880" s="46"/>
      <c r="F1880" s="46"/>
      <c r="G1880" s="45"/>
      <c r="H1880" s="45"/>
      <c r="I1880" s="45"/>
    </row>
    <row r="1881" spans="1:9" s="44" customFormat="1" x14ac:dyDescent="0.45">
      <c r="A1881" s="45"/>
      <c r="B1881" s="48"/>
      <c r="C1881" s="48"/>
      <c r="D1881" s="46"/>
      <c r="E1881" s="46"/>
      <c r="F1881" s="46"/>
      <c r="G1881" s="45"/>
      <c r="H1881" s="45"/>
      <c r="I1881" s="45"/>
    </row>
    <row r="1882" spans="1:9" s="44" customFormat="1" x14ac:dyDescent="0.45">
      <c r="A1882" s="45"/>
      <c r="B1882" s="48"/>
      <c r="C1882" s="48"/>
      <c r="D1882" s="46"/>
      <c r="E1882" s="46"/>
      <c r="F1882" s="46"/>
      <c r="G1882" s="45"/>
      <c r="H1882" s="45"/>
      <c r="I1882" s="45"/>
    </row>
    <row r="1883" spans="1:9" s="44" customFormat="1" x14ac:dyDescent="0.45">
      <c r="A1883" s="45"/>
      <c r="B1883" s="48"/>
      <c r="C1883" s="48"/>
      <c r="D1883" s="46"/>
      <c r="E1883" s="46"/>
      <c r="F1883" s="46"/>
      <c r="G1883" s="45"/>
      <c r="H1883" s="45"/>
      <c r="I1883" s="45"/>
    </row>
    <row r="1884" spans="1:9" s="44" customFormat="1" x14ac:dyDescent="0.45">
      <c r="A1884" s="45"/>
      <c r="B1884" s="48"/>
      <c r="C1884" s="48"/>
      <c r="D1884" s="46"/>
      <c r="E1884" s="46"/>
      <c r="F1884" s="46"/>
      <c r="G1884" s="45"/>
      <c r="H1884" s="45"/>
      <c r="I1884" s="45"/>
    </row>
    <row r="1885" spans="1:9" s="44" customFormat="1" x14ac:dyDescent="0.45">
      <c r="A1885" s="45"/>
      <c r="B1885" s="48"/>
      <c r="C1885" s="48"/>
      <c r="D1885" s="46"/>
      <c r="E1885" s="46"/>
      <c r="F1885" s="46"/>
      <c r="G1885" s="45"/>
      <c r="H1885" s="45"/>
      <c r="I1885" s="45"/>
    </row>
    <row r="1886" spans="1:9" s="44" customFormat="1" x14ac:dyDescent="0.45">
      <c r="A1886" s="45"/>
      <c r="B1886" s="48"/>
      <c r="C1886" s="48"/>
      <c r="D1886" s="46"/>
      <c r="E1886" s="46"/>
      <c r="F1886" s="46"/>
      <c r="G1886" s="45"/>
      <c r="H1886" s="45"/>
      <c r="I1886" s="45"/>
    </row>
    <row r="1887" spans="1:9" s="44" customFormat="1" x14ac:dyDescent="0.45">
      <c r="A1887" s="45"/>
      <c r="B1887" s="48"/>
      <c r="C1887" s="48"/>
      <c r="D1887" s="46"/>
      <c r="E1887" s="46"/>
      <c r="F1887" s="46"/>
      <c r="G1887" s="45"/>
      <c r="H1887" s="45"/>
      <c r="I1887" s="45"/>
    </row>
    <row r="1888" spans="1:9" s="44" customFormat="1" x14ac:dyDescent="0.45">
      <c r="A1888" s="45"/>
      <c r="B1888" s="48"/>
      <c r="C1888" s="48"/>
      <c r="D1888" s="46"/>
      <c r="E1888" s="46"/>
      <c r="F1888" s="46"/>
      <c r="G1888" s="45"/>
      <c r="H1888" s="45"/>
      <c r="I1888" s="45"/>
    </row>
    <row r="1889" spans="1:9" s="44" customFormat="1" x14ac:dyDescent="0.45">
      <c r="A1889" s="45"/>
      <c r="B1889" s="48"/>
      <c r="C1889" s="48"/>
      <c r="D1889" s="46"/>
      <c r="E1889" s="46"/>
      <c r="F1889" s="46"/>
      <c r="G1889" s="45"/>
      <c r="H1889" s="45"/>
      <c r="I1889" s="45"/>
    </row>
    <row r="1890" spans="1:9" s="44" customFormat="1" x14ac:dyDescent="0.45">
      <c r="A1890" s="45"/>
      <c r="B1890" s="48"/>
      <c r="C1890" s="48"/>
      <c r="D1890" s="46"/>
      <c r="E1890" s="46"/>
      <c r="F1890" s="46"/>
      <c r="G1890" s="45"/>
      <c r="H1890" s="45"/>
      <c r="I1890" s="45"/>
    </row>
    <row r="1891" spans="1:9" s="44" customFormat="1" x14ac:dyDescent="0.45">
      <c r="A1891" s="45"/>
      <c r="B1891" s="48"/>
      <c r="C1891" s="48"/>
      <c r="D1891" s="46"/>
      <c r="E1891" s="46"/>
      <c r="F1891" s="46"/>
      <c r="G1891" s="45"/>
      <c r="H1891" s="45"/>
      <c r="I1891" s="45"/>
    </row>
    <row r="1892" spans="1:9" s="44" customFormat="1" x14ac:dyDescent="0.45">
      <c r="A1892" s="45"/>
      <c r="B1892" s="48"/>
      <c r="C1892" s="48"/>
      <c r="D1892" s="46"/>
      <c r="E1892" s="46"/>
      <c r="F1892" s="46"/>
      <c r="G1892" s="45"/>
      <c r="H1892" s="45"/>
      <c r="I1892" s="45"/>
    </row>
    <row r="1893" spans="1:9" s="44" customFormat="1" x14ac:dyDescent="0.45">
      <c r="A1893" s="45"/>
      <c r="B1893" s="48"/>
      <c r="C1893" s="48"/>
      <c r="D1893" s="46"/>
      <c r="E1893" s="46"/>
      <c r="F1893" s="46"/>
      <c r="G1893" s="45"/>
      <c r="H1893" s="45"/>
      <c r="I1893" s="45"/>
    </row>
    <row r="1894" spans="1:9" s="44" customFormat="1" x14ac:dyDescent="0.45">
      <c r="A1894" s="45"/>
      <c r="B1894" s="48"/>
      <c r="C1894" s="48"/>
      <c r="D1894" s="46"/>
      <c r="E1894" s="46"/>
      <c r="F1894" s="46"/>
      <c r="G1894" s="45"/>
      <c r="H1894" s="45"/>
      <c r="I1894" s="45"/>
    </row>
    <row r="1895" spans="1:9" s="44" customFormat="1" x14ac:dyDescent="0.45">
      <c r="A1895" s="45"/>
      <c r="B1895" s="48"/>
      <c r="C1895" s="48"/>
      <c r="D1895" s="46"/>
      <c r="E1895" s="46"/>
      <c r="F1895" s="46"/>
      <c r="G1895" s="45"/>
      <c r="H1895" s="45"/>
      <c r="I1895" s="45"/>
    </row>
    <row r="1896" spans="1:9" s="44" customFormat="1" x14ac:dyDescent="0.45">
      <c r="A1896" s="45"/>
      <c r="B1896" s="48"/>
      <c r="C1896" s="48"/>
      <c r="D1896" s="46"/>
      <c r="E1896" s="46"/>
      <c r="F1896" s="46"/>
      <c r="G1896" s="45"/>
      <c r="H1896" s="45"/>
      <c r="I1896" s="45"/>
    </row>
    <row r="1897" spans="1:9" s="44" customFormat="1" x14ac:dyDescent="0.45">
      <c r="A1897" s="45"/>
      <c r="B1897" s="48"/>
      <c r="C1897" s="48"/>
      <c r="D1897" s="46"/>
      <c r="E1897" s="46"/>
      <c r="F1897" s="46"/>
      <c r="G1897" s="45"/>
      <c r="H1897" s="45"/>
      <c r="I1897" s="45"/>
    </row>
    <row r="1898" spans="1:9" s="44" customFormat="1" x14ac:dyDescent="0.45">
      <c r="A1898" s="45"/>
      <c r="B1898" s="48"/>
      <c r="C1898" s="48"/>
      <c r="D1898" s="46"/>
      <c r="E1898" s="46"/>
      <c r="F1898" s="46"/>
      <c r="G1898" s="45"/>
      <c r="H1898" s="45"/>
      <c r="I1898" s="45"/>
    </row>
    <row r="1899" spans="1:9" s="44" customFormat="1" x14ac:dyDescent="0.45">
      <c r="A1899" s="45"/>
      <c r="B1899" s="48"/>
      <c r="C1899" s="48"/>
      <c r="D1899" s="46"/>
      <c r="E1899" s="46"/>
      <c r="F1899" s="46"/>
      <c r="G1899" s="45"/>
      <c r="H1899" s="45"/>
      <c r="I1899" s="45"/>
    </row>
    <row r="1900" spans="1:9" s="44" customFormat="1" x14ac:dyDescent="0.45">
      <c r="A1900" s="45"/>
      <c r="B1900" s="48"/>
      <c r="C1900" s="48"/>
      <c r="D1900" s="46"/>
      <c r="E1900" s="46"/>
      <c r="F1900" s="46"/>
      <c r="G1900" s="45"/>
      <c r="H1900" s="45"/>
      <c r="I1900" s="45"/>
    </row>
    <row r="1901" spans="1:9" s="44" customFormat="1" x14ac:dyDescent="0.45">
      <c r="A1901" s="45"/>
      <c r="B1901" s="48"/>
      <c r="C1901" s="48"/>
      <c r="D1901" s="46"/>
      <c r="E1901" s="46"/>
      <c r="F1901" s="46"/>
      <c r="G1901" s="45"/>
      <c r="H1901" s="45"/>
      <c r="I1901" s="45"/>
    </row>
    <row r="1902" spans="1:9" s="44" customFormat="1" x14ac:dyDescent="0.45">
      <c r="A1902" s="45"/>
      <c r="B1902" s="48"/>
      <c r="C1902" s="48"/>
      <c r="D1902" s="46"/>
      <c r="E1902" s="46"/>
      <c r="F1902" s="46"/>
      <c r="G1902" s="45"/>
      <c r="H1902" s="45"/>
      <c r="I1902" s="45"/>
    </row>
    <row r="1903" spans="1:9" s="44" customFormat="1" x14ac:dyDescent="0.45">
      <c r="A1903" s="45"/>
      <c r="B1903" s="48"/>
      <c r="C1903" s="48"/>
      <c r="D1903" s="46"/>
      <c r="E1903" s="46"/>
      <c r="F1903" s="46"/>
      <c r="G1903" s="45"/>
      <c r="H1903" s="45"/>
      <c r="I1903" s="45"/>
    </row>
    <row r="1904" spans="1:9" s="44" customFormat="1" x14ac:dyDescent="0.45">
      <c r="A1904" s="45"/>
      <c r="B1904" s="48"/>
      <c r="C1904" s="48"/>
      <c r="D1904" s="46"/>
      <c r="E1904" s="46"/>
      <c r="F1904" s="46"/>
      <c r="G1904" s="45"/>
      <c r="H1904" s="45"/>
      <c r="I1904" s="45"/>
    </row>
    <row r="1905" spans="1:9" s="44" customFormat="1" x14ac:dyDescent="0.45">
      <c r="A1905" s="45"/>
      <c r="B1905" s="48"/>
      <c r="C1905" s="48"/>
      <c r="D1905" s="46"/>
      <c r="E1905" s="46"/>
      <c r="F1905" s="46"/>
      <c r="G1905" s="45"/>
      <c r="H1905" s="45"/>
      <c r="I1905" s="45"/>
    </row>
    <row r="1906" spans="1:9" s="44" customFormat="1" x14ac:dyDescent="0.45">
      <c r="A1906" s="45"/>
      <c r="B1906" s="48"/>
      <c r="C1906" s="48"/>
      <c r="D1906" s="46"/>
      <c r="E1906" s="46"/>
      <c r="F1906" s="46"/>
      <c r="G1906" s="45"/>
      <c r="H1906" s="45"/>
      <c r="I1906" s="45"/>
    </row>
    <row r="1907" spans="1:9" s="44" customFormat="1" x14ac:dyDescent="0.45">
      <c r="A1907" s="45"/>
      <c r="B1907" s="48"/>
      <c r="C1907" s="48"/>
      <c r="D1907" s="46"/>
      <c r="E1907" s="46"/>
      <c r="F1907" s="46"/>
      <c r="G1907" s="45"/>
      <c r="H1907" s="45"/>
      <c r="I1907" s="45"/>
    </row>
    <row r="1908" spans="1:9" s="44" customFormat="1" x14ac:dyDescent="0.45">
      <c r="A1908" s="45"/>
      <c r="B1908" s="48"/>
      <c r="C1908" s="48"/>
      <c r="D1908" s="46"/>
      <c r="E1908" s="46"/>
      <c r="F1908" s="46"/>
      <c r="G1908" s="45"/>
      <c r="H1908" s="45"/>
      <c r="I1908" s="45"/>
    </row>
    <row r="1909" spans="1:9" s="44" customFormat="1" x14ac:dyDescent="0.45">
      <c r="A1909" s="45"/>
      <c r="B1909" s="48"/>
      <c r="C1909" s="48"/>
      <c r="D1909" s="46"/>
      <c r="E1909" s="46"/>
      <c r="F1909" s="46"/>
      <c r="G1909" s="45"/>
      <c r="H1909" s="45"/>
      <c r="I1909" s="45"/>
    </row>
    <row r="1910" spans="1:9" s="44" customFormat="1" x14ac:dyDescent="0.45">
      <c r="A1910" s="45"/>
      <c r="B1910" s="48"/>
      <c r="C1910" s="48"/>
      <c r="D1910" s="46"/>
      <c r="E1910" s="46"/>
      <c r="F1910" s="46"/>
      <c r="G1910" s="45"/>
      <c r="H1910" s="45"/>
      <c r="I1910" s="45"/>
    </row>
    <row r="1911" spans="1:9" s="44" customFormat="1" x14ac:dyDescent="0.45">
      <c r="A1911" s="45"/>
      <c r="B1911" s="48"/>
      <c r="C1911" s="48"/>
      <c r="D1911" s="46"/>
      <c r="E1911" s="46"/>
      <c r="F1911" s="46"/>
      <c r="G1911" s="45"/>
      <c r="H1911" s="45"/>
      <c r="I1911" s="45"/>
    </row>
    <row r="1912" spans="1:9" s="44" customFormat="1" x14ac:dyDescent="0.45">
      <c r="A1912" s="45"/>
      <c r="B1912" s="48"/>
      <c r="C1912" s="48"/>
      <c r="D1912" s="46"/>
      <c r="E1912" s="46"/>
      <c r="F1912" s="46"/>
      <c r="G1912" s="45"/>
      <c r="H1912" s="45"/>
      <c r="I1912" s="45"/>
    </row>
    <row r="1913" spans="1:9" s="44" customFormat="1" x14ac:dyDescent="0.45">
      <c r="A1913" s="45"/>
      <c r="B1913" s="48"/>
      <c r="C1913" s="48"/>
      <c r="D1913" s="46"/>
      <c r="E1913" s="46"/>
      <c r="F1913" s="46"/>
      <c r="G1913" s="45"/>
      <c r="H1913" s="45"/>
      <c r="I1913" s="45"/>
    </row>
    <row r="1914" spans="1:9" s="44" customFormat="1" x14ac:dyDescent="0.45">
      <c r="A1914" s="45"/>
      <c r="B1914" s="48"/>
      <c r="C1914" s="48"/>
      <c r="D1914" s="46"/>
      <c r="E1914" s="46"/>
      <c r="F1914" s="46"/>
      <c r="G1914" s="45"/>
      <c r="H1914" s="45"/>
      <c r="I1914" s="45"/>
    </row>
    <row r="1915" spans="1:9" s="44" customFormat="1" x14ac:dyDescent="0.45">
      <c r="A1915" s="45"/>
      <c r="B1915" s="48"/>
      <c r="C1915" s="48"/>
      <c r="D1915" s="46"/>
      <c r="E1915" s="46"/>
      <c r="F1915" s="46"/>
      <c r="G1915" s="45"/>
      <c r="H1915" s="45"/>
      <c r="I1915" s="45"/>
    </row>
    <row r="1916" spans="1:9" s="44" customFormat="1" x14ac:dyDescent="0.45">
      <c r="A1916" s="45"/>
      <c r="B1916" s="48"/>
      <c r="C1916" s="48"/>
      <c r="D1916" s="46"/>
      <c r="E1916" s="46"/>
      <c r="F1916" s="46"/>
      <c r="G1916" s="45"/>
      <c r="H1916" s="45"/>
      <c r="I1916" s="45"/>
    </row>
    <row r="1917" spans="1:9" s="44" customFormat="1" x14ac:dyDescent="0.45">
      <c r="A1917" s="45"/>
      <c r="B1917" s="48"/>
      <c r="C1917" s="48"/>
      <c r="D1917" s="46"/>
      <c r="E1917" s="46"/>
      <c r="F1917" s="46"/>
      <c r="G1917" s="45"/>
      <c r="H1917" s="45"/>
      <c r="I1917" s="45"/>
    </row>
    <row r="1918" spans="1:9" s="44" customFormat="1" x14ac:dyDescent="0.45">
      <c r="A1918" s="45"/>
      <c r="B1918" s="48"/>
      <c r="C1918" s="48"/>
      <c r="D1918" s="46"/>
      <c r="E1918" s="46"/>
      <c r="F1918" s="46"/>
      <c r="G1918" s="45"/>
      <c r="H1918" s="45"/>
      <c r="I1918" s="45"/>
    </row>
    <row r="1919" spans="1:9" s="44" customFormat="1" x14ac:dyDescent="0.45">
      <c r="A1919" s="45"/>
      <c r="B1919" s="48"/>
      <c r="C1919" s="48"/>
      <c r="D1919" s="46"/>
      <c r="E1919" s="46"/>
      <c r="F1919" s="46"/>
      <c r="G1919" s="45"/>
      <c r="H1919" s="45"/>
      <c r="I1919" s="45"/>
    </row>
    <row r="1920" spans="1:9" s="44" customFormat="1" x14ac:dyDescent="0.45">
      <c r="A1920" s="45"/>
      <c r="B1920" s="48"/>
      <c r="C1920" s="48"/>
      <c r="D1920" s="46"/>
      <c r="E1920" s="46"/>
      <c r="F1920" s="46"/>
      <c r="G1920" s="45"/>
      <c r="H1920" s="45"/>
      <c r="I1920" s="45"/>
    </row>
    <row r="1921" spans="1:9" s="44" customFormat="1" x14ac:dyDescent="0.45">
      <c r="A1921" s="45"/>
      <c r="B1921" s="48"/>
      <c r="C1921" s="48"/>
      <c r="D1921" s="46"/>
      <c r="E1921" s="46"/>
      <c r="F1921" s="46"/>
      <c r="G1921" s="45"/>
      <c r="H1921" s="45"/>
      <c r="I1921" s="45"/>
    </row>
    <row r="1922" spans="1:9" s="44" customFormat="1" x14ac:dyDescent="0.45">
      <c r="A1922" s="45"/>
      <c r="B1922" s="48"/>
      <c r="C1922" s="48"/>
      <c r="D1922" s="46"/>
      <c r="E1922" s="46"/>
      <c r="F1922" s="46"/>
      <c r="G1922" s="45"/>
      <c r="H1922" s="45"/>
      <c r="I1922" s="45"/>
    </row>
    <row r="1923" spans="1:9" s="44" customFormat="1" x14ac:dyDescent="0.45">
      <c r="A1923" s="45"/>
      <c r="B1923" s="48"/>
      <c r="C1923" s="48"/>
      <c r="D1923" s="46"/>
      <c r="E1923" s="46"/>
      <c r="F1923" s="46"/>
      <c r="G1923" s="45"/>
      <c r="H1923" s="45"/>
      <c r="I1923" s="45"/>
    </row>
    <row r="1924" spans="1:9" s="44" customFormat="1" x14ac:dyDescent="0.45">
      <c r="A1924" s="45"/>
      <c r="B1924" s="48"/>
      <c r="C1924" s="48"/>
      <c r="D1924" s="46"/>
      <c r="E1924" s="46"/>
      <c r="F1924" s="46"/>
      <c r="G1924" s="45"/>
      <c r="H1924" s="45"/>
      <c r="I1924" s="45"/>
    </row>
    <row r="1925" spans="1:9" s="44" customFormat="1" x14ac:dyDescent="0.45">
      <c r="A1925" s="45"/>
      <c r="B1925" s="48"/>
      <c r="C1925" s="48"/>
      <c r="D1925" s="46"/>
      <c r="E1925" s="46"/>
      <c r="F1925" s="46"/>
      <c r="G1925" s="45"/>
      <c r="H1925" s="45"/>
      <c r="I1925" s="45"/>
    </row>
    <row r="1926" spans="1:9" s="44" customFormat="1" x14ac:dyDescent="0.45">
      <c r="A1926" s="45"/>
      <c r="B1926" s="48"/>
      <c r="C1926" s="48"/>
      <c r="D1926" s="46"/>
      <c r="E1926" s="46"/>
      <c r="F1926" s="46"/>
      <c r="G1926" s="45"/>
      <c r="H1926" s="45"/>
      <c r="I1926" s="45"/>
    </row>
    <row r="1927" spans="1:9" s="44" customFormat="1" x14ac:dyDescent="0.45">
      <c r="A1927" s="45"/>
      <c r="B1927" s="48"/>
      <c r="C1927" s="48"/>
      <c r="D1927" s="46"/>
      <c r="E1927" s="46"/>
      <c r="F1927" s="46"/>
      <c r="G1927" s="45"/>
      <c r="H1927" s="45"/>
      <c r="I1927" s="45"/>
    </row>
    <row r="1928" spans="1:9" s="44" customFormat="1" x14ac:dyDescent="0.45">
      <c r="A1928" s="45"/>
      <c r="B1928" s="48"/>
      <c r="C1928" s="48"/>
      <c r="D1928" s="46"/>
      <c r="E1928" s="46"/>
      <c r="F1928" s="46"/>
      <c r="G1928" s="45"/>
      <c r="H1928" s="45"/>
      <c r="I1928" s="45"/>
    </row>
    <row r="1929" spans="1:9" s="44" customFormat="1" x14ac:dyDescent="0.45">
      <c r="A1929" s="45"/>
      <c r="B1929" s="48"/>
      <c r="C1929" s="48"/>
      <c r="D1929" s="46"/>
      <c r="E1929" s="46"/>
      <c r="F1929" s="46"/>
      <c r="G1929" s="45"/>
      <c r="H1929" s="45"/>
      <c r="I1929" s="45"/>
    </row>
    <row r="1930" spans="1:9" s="44" customFormat="1" x14ac:dyDescent="0.45">
      <c r="A1930" s="45"/>
      <c r="B1930" s="48"/>
      <c r="C1930" s="48"/>
      <c r="D1930" s="46"/>
      <c r="E1930" s="46"/>
      <c r="F1930" s="46"/>
      <c r="G1930" s="45"/>
      <c r="H1930" s="45"/>
      <c r="I1930" s="45"/>
    </row>
    <row r="1931" spans="1:9" s="44" customFormat="1" x14ac:dyDescent="0.45">
      <c r="A1931" s="45"/>
      <c r="B1931" s="48"/>
      <c r="C1931" s="48"/>
      <c r="D1931" s="46"/>
      <c r="E1931" s="46"/>
      <c r="F1931" s="46"/>
      <c r="G1931" s="45"/>
      <c r="H1931" s="45"/>
      <c r="I1931" s="45"/>
    </row>
    <row r="1932" spans="1:9" s="44" customFormat="1" x14ac:dyDescent="0.45">
      <c r="A1932" s="45"/>
      <c r="B1932" s="48"/>
      <c r="C1932" s="48"/>
      <c r="D1932" s="46"/>
      <c r="E1932" s="46"/>
      <c r="F1932" s="46"/>
      <c r="G1932" s="45"/>
      <c r="H1932" s="45"/>
      <c r="I1932" s="45"/>
    </row>
    <row r="1933" spans="1:9" s="44" customFormat="1" x14ac:dyDescent="0.45">
      <c r="A1933" s="45"/>
      <c r="B1933" s="48"/>
      <c r="C1933" s="48"/>
      <c r="D1933" s="46"/>
      <c r="E1933" s="46"/>
      <c r="F1933" s="46"/>
      <c r="G1933" s="45"/>
      <c r="H1933" s="45"/>
      <c r="I1933" s="45"/>
    </row>
    <row r="1934" spans="1:9" s="44" customFormat="1" x14ac:dyDescent="0.45">
      <c r="A1934" s="45"/>
      <c r="B1934" s="48"/>
      <c r="C1934" s="48"/>
      <c r="D1934" s="46"/>
      <c r="E1934" s="46"/>
      <c r="F1934" s="46"/>
      <c r="G1934" s="45"/>
      <c r="H1934" s="45"/>
      <c r="I1934" s="45"/>
    </row>
    <row r="1935" spans="1:9" s="44" customFormat="1" x14ac:dyDescent="0.45">
      <c r="A1935" s="45"/>
      <c r="B1935" s="48"/>
      <c r="C1935" s="48"/>
      <c r="D1935" s="46"/>
      <c r="E1935" s="46"/>
      <c r="F1935" s="46"/>
      <c r="G1935" s="45"/>
      <c r="H1935" s="45"/>
      <c r="I1935" s="45"/>
    </row>
    <row r="1936" spans="1:9" s="44" customFormat="1" x14ac:dyDescent="0.45">
      <c r="A1936" s="45"/>
      <c r="B1936" s="48"/>
      <c r="C1936" s="48"/>
      <c r="D1936" s="46"/>
      <c r="E1936" s="46"/>
      <c r="F1936" s="46"/>
      <c r="G1936" s="45"/>
      <c r="H1936" s="45"/>
      <c r="I1936" s="45"/>
    </row>
    <row r="1937" spans="1:9" s="44" customFormat="1" x14ac:dyDescent="0.45">
      <c r="A1937" s="45"/>
      <c r="B1937" s="48"/>
      <c r="C1937" s="48"/>
      <c r="D1937" s="46"/>
      <c r="E1937" s="46"/>
      <c r="F1937" s="46"/>
      <c r="G1937" s="45"/>
      <c r="H1937" s="45"/>
      <c r="I1937" s="45"/>
    </row>
    <row r="1938" spans="1:9" s="44" customFormat="1" x14ac:dyDescent="0.45">
      <c r="A1938" s="45"/>
      <c r="B1938" s="48"/>
      <c r="C1938" s="48"/>
      <c r="D1938" s="46"/>
      <c r="E1938" s="46"/>
      <c r="F1938" s="46"/>
      <c r="G1938" s="45"/>
      <c r="H1938" s="45"/>
      <c r="I1938" s="45"/>
    </row>
    <row r="1939" spans="1:9" s="44" customFormat="1" x14ac:dyDescent="0.45">
      <c r="A1939" s="45"/>
      <c r="B1939" s="48"/>
      <c r="C1939" s="48"/>
      <c r="D1939" s="46"/>
      <c r="E1939" s="46"/>
      <c r="F1939" s="46"/>
      <c r="G1939" s="45"/>
      <c r="H1939" s="45"/>
      <c r="I1939" s="45"/>
    </row>
    <row r="1940" spans="1:9" s="44" customFormat="1" x14ac:dyDescent="0.45">
      <c r="A1940" s="45"/>
      <c r="B1940" s="48"/>
      <c r="C1940" s="48"/>
      <c r="D1940" s="46"/>
      <c r="E1940" s="46"/>
      <c r="F1940" s="46"/>
      <c r="G1940" s="45"/>
      <c r="H1940" s="45"/>
      <c r="I1940" s="45"/>
    </row>
    <row r="1941" spans="1:9" s="44" customFormat="1" x14ac:dyDescent="0.45">
      <c r="A1941" s="45"/>
      <c r="B1941" s="48"/>
      <c r="C1941" s="48"/>
      <c r="D1941" s="46"/>
      <c r="E1941" s="46"/>
      <c r="F1941" s="46"/>
      <c r="G1941" s="45"/>
      <c r="H1941" s="45"/>
      <c r="I1941" s="45"/>
    </row>
    <row r="1942" spans="1:9" s="44" customFormat="1" x14ac:dyDescent="0.45">
      <c r="A1942" s="45"/>
      <c r="B1942" s="48"/>
      <c r="C1942" s="48"/>
      <c r="D1942" s="46"/>
      <c r="E1942" s="46"/>
      <c r="F1942" s="46"/>
      <c r="G1942" s="45"/>
      <c r="H1942" s="45"/>
      <c r="I1942" s="45"/>
    </row>
    <row r="1943" spans="1:9" s="44" customFormat="1" x14ac:dyDescent="0.45">
      <c r="A1943" s="45"/>
      <c r="B1943" s="48"/>
      <c r="C1943" s="48"/>
      <c r="D1943" s="46"/>
      <c r="E1943" s="46"/>
      <c r="F1943" s="46"/>
      <c r="G1943" s="45"/>
      <c r="H1943" s="45"/>
      <c r="I1943" s="45"/>
    </row>
    <row r="1944" spans="1:9" s="44" customFormat="1" x14ac:dyDescent="0.45">
      <c r="A1944" s="45"/>
      <c r="B1944" s="48"/>
      <c r="C1944" s="48"/>
      <c r="D1944" s="46"/>
      <c r="E1944" s="46"/>
      <c r="F1944" s="46"/>
      <c r="G1944" s="45"/>
      <c r="H1944" s="45"/>
      <c r="I1944" s="45"/>
    </row>
    <row r="1945" spans="1:9" s="44" customFormat="1" x14ac:dyDescent="0.45">
      <c r="A1945" s="45"/>
      <c r="B1945" s="48"/>
      <c r="C1945" s="48"/>
      <c r="D1945" s="46"/>
      <c r="E1945" s="46"/>
      <c r="F1945" s="46"/>
      <c r="G1945" s="45"/>
      <c r="H1945" s="45"/>
      <c r="I1945" s="45"/>
    </row>
    <row r="1946" spans="1:9" s="44" customFormat="1" x14ac:dyDescent="0.45">
      <c r="A1946" s="45"/>
      <c r="B1946" s="48"/>
      <c r="C1946" s="48"/>
      <c r="D1946" s="46"/>
      <c r="E1946" s="46"/>
      <c r="F1946" s="46"/>
      <c r="G1946" s="45"/>
      <c r="H1946" s="45"/>
      <c r="I1946" s="45"/>
    </row>
    <row r="1947" spans="1:9" s="44" customFormat="1" x14ac:dyDescent="0.45">
      <c r="A1947" s="45"/>
      <c r="B1947" s="48"/>
      <c r="C1947" s="48"/>
      <c r="D1947" s="46"/>
      <c r="E1947" s="46"/>
      <c r="F1947" s="46"/>
      <c r="G1947" s="45"/>
      <c r="H1947" s="45"/>
      <c r="I1947" s="45"/>
    </row>
    <row r="1948" spans="1:9" s="44" customFormat="1" x14ac:dyDescent="0.45">
      <c r="A1948" s="45"/>
      <c r="B1948" s="48"/>
      <c r="C1948" s="48"/>
      <c r="D1948" s="46"/>
      <c r="E1948" s="46"/>
      <c r="F1948" s="46"/>
      <c r="G1948" s="45"/>
      <c r="H1948" s="45"/>
      <c r="I1948" s="45"/>
    </row>
    <row r="1949" spans="1:9" s="44" customFormat="1" x14ac:dyDescent="0.45">
      <c r="A1949" s="45"/>
      <c r="B1949" s="48"/>
      <c r="C1949" s="48"/>
      <c r="D1949" s="46"/>
      <c r="E1949" s="46"/>
      <c r="F1949" s="46"/>
      <c r="G1949" s="45"/>
      <c r="H1949" s="45"/>
      <c r="I1949" s="45"/>
    </row>
    <row r="1950" spans="1:9" s="44" customFormat="1" x14ac:dyDescent="0.45">
      <c r="A1950" s="45"/>
      <c r="B1950" s="48"/>
      <c r="C1950" s="48"/>
      <c r="D1950" s="46"/>
      <c r="E1950" s="46"/>
      <c r="F1950" s="46"/>
      <c r="G1950" s="45"/>
      <c r="H1950" s="45"/>
      <c r="I1950" s="45"/>
    </row>
    <row r="1951" spans="1:9" s="44" customFormat="1" x14ac:dyDescent="0.45">
      <c r="A1951" s="45"/>
      <c r="B1951" s="48"/>
      <c r="C1951" s="48"/>
      <c r="D1951" s="46"/>
      <c r="E1951" s="46"/>
      <c r="F1951" s="46"/>
      <c r="G1951" s="45"/>
      <c r="H1951" s="45"/>
      <c r="I1951" s="45"/>
    </row>
    <row r="1952" spans="1:9" s="44" customFormat="1" x14ac:dyDescent="0.45">
      <c r="A1952" s="45"/>
      <c r="B1952" s="48"/>
      <c r="C1952" s="48"/>
      <c r="D1952" s="46"/>
      <c r="E1952" s="46"/>
      <c r="F1952" s="46"/>
      <c r="G1952" s="45"/>
      <c r="H1952" s="45"/>
      <c r="I1952" s="45"/>
    </row>
    <row r="1953" spans="1:9" s="44" customFormat="1" x14ac:dyDescent="0.45">
      <c r="A1953" s="45"/>
      <c r="B1953" s="48"/>
      <c r="C1953" s="48"/>
      <c r="D1953" s="46"/>
      <c r="E1953" s="46"/>
      <c r="F1953" s="46"/>
      <c r="G1953" s="45"/>
      <c r="H1953" s="45"/>
      <c r="I1953" s="45"/>
    </row>
    <row r="1954" spans="1:9" s="44" customFormat="1" x14ac:dyDescent="0.45">
      <c r="A1954" s="45"/>
      <c r="B1954" s="48"/>
      <c r="C1954" s="48"/>
      <c r="D1954" s="46"/>
      <c r="E1954" s="46"/>
      <c r="F1954" s="46"/>
      <c r="G1954" s="45"/>
      <c r="H1954" s="45"/>
      <c r="I1954" s="45"/>
    </row>
    <row r="1955" spans="1:9" s="44" customFormat="1" x14ac:dyDescent="0.45">
      <c r="A1955" s="45"/>
      <c r="B1955" s="48"/>
      <c r="C1955" s="48"/>
      <c r="D1955" s="46"/>
      <c r="E1955" s="46"/>
      <c r="F1955" s="46"/>
      <c r="G1955" s="45"/>
      <c r="H1955" s="45"/>
      <c r="I1955" s="45"/>
    </row>
    <row r="1956" spans="1:9" s="44" customFormat="1" x14ac:dyDescent="0.45">
      <c r="A1956" s="45"/>
      <c r="B1956" s="48"/>
      <c r="C1956" s="48"/>
      <c r="D1956" s="46"/>
      <c r="E1956" s="46"/>
      <c r="F1956" s="46"/>
      <c r="G1956" s="45"/>
      <c r="H1956" s="45"/>
      <c r="I1956" s="45"/>
    </row>
    <row r="1957" spans="1:9" s="44" customFormat="1" x14ac:dyDescent="0.45">
      <c r="A1957" s="45"/>
      <c r="B1957" s="48"/>
      <c r="C1957" s="48"/>
      <c r="D1957" s="46"/>
      <c r="E1957" s="46"/>
      <c r="F1957" s="46"/>
      <c r="G1957" s="45"/>
      <c r="H1957" s="45"/>
      <c r="I1957" s="45"/>
    </row>
    <row r="1958" spans="1:9" s="44" customFormat="1" x14ac:dyDescent="0.45">
      <c r="A1958" s="45"/>
      <c r="B1958" s="48"/>
      <c r="C1958" s="48"/>
      <c r="D1958" s="46"/>
      <c r="E1958" s="46"/>
      <c r="F1958" s="46"/>
      <c r="G1958" s="45"/>
      <c r="H1958" s="45"/>
      <c r="I1958" s="45"/>
    </row>
    <row r="1959" spans="1:9" s="44" customFormat="1" x14ac:dyDescent="0.45">
      <c r="A1959" s="45"/>
      <c r="B1959" s="48"/>
      <c r="C1959" s="48"/>
      <c r="D1959" s="46"/>
      <c r="E1959" s="46"/>
      <c r="F1959" s="46"/>
      <c r="G1959" s="45"/>
      <c r="H1959" s="45"/>
      <c r="I1959" s="45"/>
    </row>
    <row r="1960" spans="1:9" s="44" customFormat="1" x14ac:dyDescent="0.45">
      <c r="A1960" s="45"/>
      <c r="B1960" s="48"/>
      <c r="C1960" s="48"/>
      <c r="D1960" s="46"/>
      <c r="E1960" s="46"/>
      <c r="F1960" s="46"/>
      <c r="G1960" s="45"/>
      <c r="H1960" s="45"/>
      <c r="I1960" s="45"/>
    </row>
    <row r="1961" spans="1:9" s="44" customFormat="1" x14ac:dyDescent="0.45">
      <c r="A1961" s="45"/>
      <c r="B1961" s="48"/>
      <c r="C1961" s="48"/>
      <c r="D1961" s="46"/>
      <c r="E1961" s="46"/>
      <c r="F1961" s="46"/>
      <c r="G1961" s="45"/>
      <c r="H1961" s="45"/>
      <c r="I1961" s="45"/>
    </row>
    <row r="1962" spans="1:9" s="44" customFormat="1" x14ac:dyDescent="0.45">
      <c r="A1962" s="45"/>
      <c r="B1962" s="48"/>
      <c r="C1962" s="48"/>
      <c r="D1962" s="46"/>
      <c r="E1962" s="46"/>
      <c r="F1962" s="46"/>
      <c r="G1962" s="45"/>
      <c r="H1962" s="45"/>
      <c r="I1962" s="45"/>
    </row>
    <row r="1963" spans="1:9" s="44" customFormat="1" x14ac:dyDescent="0.45">
      <c r="A1963" s="45"/>
      <c r="B1963" s="48"/>
      <c r="C1963" s="48"/>
      <c r="D1963" s="46"/>
      <c r="E1963" s="46"/>
      <c r="F1963" s="46"/>
      <c r="G1963" s="45"/>
      <c r="H1963" s="45"/>
      <c r="I1963" s="45"/>
    </row>
    <row r="1964" spans="1:9" s="44" customFormat="1" x14ac:dyDescent="0.45">
      <c r="A1964" s="45"/>
      <c r="B1964" s="48"/>
      <c r="C1964" s="48"/>
      <c r="D1964" s="46"/>
      <c r="E1964" s="46"/>
      <c r="F1964" s="46"/>
      <c r="G1964" s="45"/>
      <c r="H1964" s="45"/>
      <c r="I1964" s="45"/>
    </row>
    <row r="1965" spans="1:9" s="44" customFormat="1" x14ac:dyDescent="0.45">
      <c r="A1965" s="45"/>
      <c r="B1965" s="48"/>
      <c r="C1965" s="48"/>
      <c r="D1965" s="46"/>
      <c r="E1965" s="46"/>
      <c r="F1965" s="46"/>
      <c r="G1965" s="45"/>
      <c r="H1965" s="45"/>
      <c r="I1965" s="45"/>
    </row>
    <row r="1966" spans="1:9" s="44" customFormat="1" x14ac:dyDescent="0.45">
      <c r="A1966" s="45"/>
      <c r="B1966" s="48"/>
      <c r="C1966" s="48"/>
      <c r="D1966" s="46"/>
      <c r="E1966" s="46"/>
      <c r="F1966" s="46"/>
      <c r="G1966" s="45"/>
      <c r="H1966" s="45"/>
      <c r="I1966" s="45"/>
    </row>
    <row r="1967" spans="1:9" s="44" customFormat="1" x14ac:dyDescent="0.45">
      <c r="A1967" s="45"/>
      <c r="B1967" s="48"/>
      <c r="C1967" s="48"/>
      <c r="D1967" s="46"/>
      <c r="E1967" s="46"/>
      <c r="F1967" s="46"/>
      <c r="G1967" s="45"/>
      <c r="H1967" s="45"/>
      <c r="I1967" s="45"/>
    </row>
    <row r="1968" spans="1:9" s="44" customFormat="1" x14ac:dyDescent="0.45">
      <c r="A1968" s="45"/>
      <c r="B1968" s="48"/>
      <c r="C1968" s="48"/>
      <c r="D1968" s="46"/>
      <c r="E1968" s="46"/>
      <c r="F1968" s="46"/>
      <c r="G1968" s="45"/>
      <c r="H1968" s="45"/>
      <c r="I1968" s="45"/>
    </row>
    <row r="1969" spans="1:9" s="44" customFormat="1" x14ac:dyDescent="0.45">
      <c r="A1969" s="45"/>
      <c r="B1969" s="48"/>
      <c r="C1969" s="48"/>
      <c r="D1969" s="46"/>
      <c r="E1969" s="46"/>
      <c r="F1969" s="46"/>
      <c r="G1969" s="45"/>
      <c r="H1969" s="45"/>
      <c r="I1969" s="45"/>
    </row>
    <row r="1970" spans="1:9" s="44" customFormat="1" x14ac:dyDescent="0.45">
      <c r="A1970" s="45"/>
      <c r="B1970" s="48"/>
      <c r="C1970" s="48"/>
      <c r="D1970" s="46"/>
      <c r="E1970" s="46"/>
      <c r="F1970" s="46"/>
      <c r="G1970" s="45"/>
      <c r="H1970" s="45"/>
      <c r="I1970" s="45"/>
    </row>
    <row r="1971" spans="1:9" s="44" customFormat="1" x14ac:dyDescent="0.45">
      <c r="A1971" s="45"/>
      <c r="B1971" s="48"/>
      <c r="C1971" s="48"/>
      <c r="D1971" s="46"/>
      <c r="E1971" s="46"/>
      <c r="F1971" s="46"/>
      <c r="G1971" s="45"/>
      <c r="H1971" s="45"/>
      <c r="I1971" s="45"/>
    </row>
    <row r="1972" spans="1:9" s="44" customFormat="1" x14ac:dyDescent="0.45">
      <c r="A1972" s="45"/>
      <c r="B1972" s="48"/>
      <c r="C1972" s="48"/>
      <c r="D1972" s="46"/>
      <c r="E1972" s="46"/>
      <c r="F1972" s="46"/>
      <c r="G1972" s="45"/>
      <c r="H1972" s="45"/>
      <c r="I1972" s="45"/>
    </row>
    <row r="1973" spans="1:9" s="44" customFormat="1" x14ac:dyDescent="0.45">
      <c r="A1973" s="45"/>
      <c r="B1973" s="48"/>
      <c r="C1973" s="48"/>
      <c r="D1973" s="46"/>
      <c r="E1973" s="46"/>
      <c r="F1973" s="46"/>
      <c r="G1973" s="45"/>
      <c r="H1973" s="45"/>
      <c r="I1973" s="45"/>
    </row>
    <row r="1974" spans="1:9" s="44" customFormat="1" x14ac:dyDescent="0.45">
      <c r="A1974" s="45"/>
      <c r="B1974" s="48"/>
      <c r="C1974" s="48"/>
      <c r="D1974" s="46"/>
      <c r="E1974" s="46"/>
      <c r="F1974" s="46"/>
      <c r="G1974" s="45"/>
      <c r="H1974" s="45"/>
      <c r="I1974" s="45"/>
    </row>
    <row r="1975" spans="1:9" s="44" customFormat="1" x14ac:dyDescent="0.45">
      <c r="A1975" s="45"/>
      <c r="B1975" s="48"/>
      <c r="C1975" s="48"/>
      <c r="D1975" s="46"/>
      <c r="E1975" s="46"/>
      <c r="F1975" s="46"/>
      <c r="G1975" s="45"/>
      <c r="H1975" s="45"/>
      <c r="I1975" s="45"/>
    </row>
    <row r="1976" spans="1:9" s="44" customFormat="1" x14ac:dyDescent="0.45">
      <c r="A1976" s="45"/>
      <c r="B1976" s="48"/>
      <c r="C1976" s="48"/>
      <c r="D1976" s="46"/>
      <c r="E1976" s="46"/>
      <c r="F1976" s="46"/>
      <c r="G1976" s="45"/>
      <c r="H1976" s="45"/>
      <c r="I1976" s="45"/>
    </row>
    <row r="1977" spans="1:9" s="44" customFormat="1" x14ac:dyDescent="0.45">
      <c r="A1977" s="45"/>
      <c r="B1977" s="48"/>
      <c r="C1977" s="48"/>
      <c r="D1977" s="46"/>
      <c r="E1977" s="46"/>
      <c r="F1977" s="46"/>
      <c r="G1977" s="45"/>
      <c r="H1977" s="45"/>
      <c r="I1977" s="45"/>
    </row>
    <row r="1978" spans="1:9" s="44" customFormat="1" x14ac:dyDescent="0.45">
      <c r="A1978" s="45"/>
      <c r="B1978" s="48"/>
      <c r="C1978" s="48"/>
      <c r="D1978" s="46"/>
      <c r="E1978" s="46"/>
      <c r="F1978" s="46"/>
      <c r="G1978" s="45"/>
      <c r="H1978" s="45"/>
      <c r="I1978" s="45"/>
    </row>
    <row r="1979" spans="1:9" s="44" customFormat="1" x14ac:dyDescent="0.45">
      <c r="A1979" s="45"/>
      <c r="B1979" s="48"/>
      <c r="C1979" s="48"/>
      <c r="D1979" s="46"/>
      <c r="E1979" s="46"/>
      <c r="F1979" s="46"/>
      <c r="G1979" s="45"/>
      <c r="H1979" s="45"/>
      <c r="I1979" s="45"/>
    </row>
    <row r="1980" spans="1:9" s="44" customFormat="1" x14ac:dyDescent="0.45">
      <c r="A1980" s="45"/>
      <c r="B1980" s="48"/>
      <c r="C1980" s="48"/>
      <c r="D1980" s="46"/>
      <c r="E1980" s="46"/>
      <c r="F1980" s="46"/>
      <c r="G1980" s="45"/>
      <c r="H1980" s="45"/>
      <c r="I1980" s="45"/>
    </row>
    <row r="1981" spans="1:9" s="44" customFormat="1" x14ac:dyDescent="0.45">
      <c r="A1981" s="45"/>
      <c r="B1981" s="48"/>
      <c r="C1981" s="48"/>
      <c r="D1981" s="46"/>
      <c r="E1981" s="46"/>
      <c r="F1981" s="46"/>
      <c r="G1981" s="45"/>
      <c r="H1981" s="45"/>
      <c r="I1981" s="45"/>
    </row>
    <row r="1982" spans="1:9" s="44" customFormat="1" x14ac:dyDescent="0.45">
      <c r="A1982" s="45"/>
      <c r="B1982" s="48"/>
      <c r="C1982" s="48"/>
      <c r="D1982" s="46"/>
      <c r="E1982" s="46"/>
      <c r="F1982" s="46"/>
      <c r="G1982" s="45"/>
      <c r="H1982" s="45"/>
      <c r="I1982" s="45"/>
    </row>
    <row r="1983" spans="1:9" s="44" customFormat="1" x14ac:dyDescent="0.45">
      <c r="A1983" s="45"/>
      <c r="B1983" s="48"/>
      <c r="C1983" s="48"/>
      <c r="D1983" s="46"/>
      <c r="E1983" s="46"/>
      <c r="F1983" s="46"/>
      <c r="G1983" s="45"/>
      <c r="H1983" s="45"/>
      <c r="I1983" s="45"/>
    </row>
    <row r="1984" spans="1:9" s="44" customFormat="1" x14ac:dyDescent="0.45">
      <c r="A1984" s="45"/>
      <c r="B1984" s="48"/>
      <c r="C1984" s="48"/>
      <c r="D1984" s="46"/>
      <c r="E1984" s="46"/>
      <c r="F1984" s="46"/>
      <c r="G1984" s="45"/>
      <c r="H1984" s="45"/>
      <c r="I1984" s="45"/>
    </row>
    <row r="1985" spans="1:9" s="44" customFormat="1" x14ac:dyDescent="0.45">
      <c r="A1985" s="45"/>
      <c r="B1985" s="48"/>
      <c r="C1985" s="48"/>
      <c r="D1985" s="46"/>
      <c r="E1985" s="46"/>
      <c r="F1985" s="46"/>
      <c r="G1985" s="45"/>
      <c r="H1985" s="45"/>
      <c r="I1985" s="45"/>
    </row>
    <row r="1986" spans="1:9" s="44" customFormat="1" x14ac:dyDescent="0.45">
      <c r="A1986" s="45"/>
      <c r="B1986" s="48"/>
      <c r="C1986" s="48"/>
      <c r="D1986" s="46"/>
      <c r="E1986" s="46"/>
      <c r="F1986" s="46"/>
      <c r="G1986" s="45"/>
      <c r="H1986" s="45"/>
      <c r="I1986" s="45"/>
    </row>
    <row r="1987" spans="1:9" s="44" customFormat="1" x14ac:dyDescent="0.45">
      <c r="A1987" s="45"/>
      <c r="B1987" s="48"/>
      <c r="C1987" s="48"/>
      <c r="D1987" s="46"/>
      <c r="E1987" s="46"/>
      <c r="F1987" s="46"/>
      <c r="G1987" s="45"/>
      <c r="H1987" s="45"/>
      <c r="I1987" s="45"/>
    </row>
    <row r="1988" spans="1:9" s="44" customFormat="1" x14ac:dyDescent="0.45">
      <c r="A1988" s="45"/>
      <c r="B1988" s="48"/>
      <c r="C1988" s="48"/>
      <c r="D1988" s="46"/>
      <c r="E1988" s="46"/>
      <c r="F1988" s="46"/>
      <c r="G1988" s="45"/>
      <c r="H1988" s="45"/>
      <c r="I1988" s="45"/>
    </row>
    <row r="1989" spans="1:9" s="44" customFormat="1" x14ac:dyDescent="0.45">
      <c r="A1989" s="45"/>
      <c r="B1989" s="48"/>
      <c r="C1989" s="48"/>
      <c r="D1989" s="46"/>
      <c r="E1989" s="46"/>
      <c r="F1989" s="46"/>
      <c r="G1989" s="45"/>
      <c r="H1989" s="45"/>
      <c r="I1989" s="45"/>
    </row>
    <row r="1990" spans="1:9" s="44" customFormat="1" x14ac:dyDescent="0.45">
      <c r="A1990" s="45"/>
      <c r="B1990" s="48"/>
      <c r="C1990" s="48"/>
      <c r="D1990" s="46"/>
      <c r="E1990" s="46"/>
      <c r="F1990" s="46"/>
      <c r="G1990" s="45"/>
      <c r="H1990" s="45"/>
      <c r="I1990" s="45"/>
    </row>
    <row r="1991" spans="1:9" s="44" customFormat="1" x14ac:dyDescent="0.45">
      <c r="A1991" s="45"/>
      <c r="B1991" s="48"/>
      <c r="C1991" s="48"/>
      <c r="D1991" s="46"/>
      <c r="E1991" s="46"/>
      <c r="F1991" s="46"/>
      <c r="G1991" s="45"/>
      <c r="H1991" s="45"/>
      <c r="I1991" s="45"/>
    </row>
    <row r="1992" spans="1:9" s="44" customFormat="1" x14ac:dyDescent="0.45">
      <c r="A1992" s="45"/>
      <c r="B1992" s="48"/>
      <c r="C1992" s="48"/>
      <c r="D1992" s="46"/>
      <c r="E1992" s="46"/>
      <c r="F1992" s="46"/>
      <c r="G1992" s="45"/>
      <c r="H1992" s="45"/>
      <c r="I1992" s="45"/>
    </row>
    <row r="1993" spans="1:9" s="44" customFormat="1" x14ac:dyDescent="0.45">
      <c r="A1993" s="45"/>
      <c r="B1993" s="48"/>
      <c r="C1993" s="48"/>
      <c r="D1993" s="46"/>
      <c r="E1993" s="46"/>
      <c r="F1993" s="46"/>
      <c r="G1993" s="45"/>
      <c r="H1993" s="45"/>
      <c r="I1993" s="45"/>
    </row>
    <row r="1994" spans="1:9" s="44" customFormat="1" x14ac:dyDescent="0.45">
      <c r="A1994" s="45"/>
      <c r="B1994" s="48"/>
      <c r="C1994" s="48"/>
      <c r="D1994" s="46"/>
      <c r="E1994" s="46"/>
      <c r="F1994" s="46"/>
      <c r="G1994" s="45"/>
      <c r="H1994" s="45"/>
      <c r="I1994" s="45"/>
    </row>
    <row r="1995" spans="1:9" s="44" customFormat="1" x14ac:dyDescent="0.45">
      <c r="A1995" s="45"/>
      <c r="B1995" s="48"/>
      <c r="C1995" s="48"/>
      <c r="D1995" s="46"/>
      <c r="E1995" s="46"/>
      <c r="F1995" s="46"/>
      <c r="G1995" s="45"/>
      <c r="H1995" s="45"/>
      <c r="I1995" s="45"/>
    </row>
    <row r="1996" spans="1:9" s="44" customFormat="1" x14ac:dyDescent="0.45">
      <c r="A1996" s="45"/>
      <c r="B1996" s="48"/>
      <c r="C1996" s="48"/>
      <c r="D1996" s="46"/>
      <c r="E1996" s="46"/>
      <c r="F1996" s="46"/>
      <c r="G1996" s="45"/>
      <c r="H1996" s="45"/>
      <c r="I1996" s="45"/>
    </row>
    <row r="1997" spans="1:9" s="44" customFormat="1" x14ac:dyDescent="0.45">
      <c r="A1997" s="45"/>
      <c r="B1997" s="48"/>
      <c r="C1997" s="48"/>
      <c r="D1997" s="46"/>
      <c r="E1997" s="46"/>
      <c r="F1997" s="46"/>
      <c r="G1997" s="45"/>
      <c r="H1997" s="45"/>
      <c r="I1997" s="45"/>
    </row>
    <row r="1998" spans="1:9" s="44" customFormat="1" x14ac:dyDescent="0.45">
      <c r="A1998" s="45"/>
      <c r="B1998" s="48"/>
      <c r="C1998" s="48"/>
      <c r="D1998" s="46"/>
      <c r="E1998" s="46"/>
      <c r="F1998" s="46"/>
      <c r="G1998" s="45"/>
      <c r="H1998" s="45"/>
      <c r="I1998" s="45"/>
    </row>
    <row r="1999" spans="1:9" s="44" customFormat="1" x14ac:dyDescent="0.45">
      <c r="A1999" s="45"/>
      <c r="B1999" s="48"/>
      <c r="C1999" s="48"/>
      <c r="D1999" s="46"/>
      <c r="E1999" s="46"/>
      <c r="F1999" s="46"/>
      <c r="G1999" s="45"/>
      <c r="H1999" s="45"/>
      <c r="I1999" s="45"/>
    </row>
    <row r="2000" spans="1:9" s="44" customFormat="1" x14ac:dyDescent="0.45">
      <c r="A2000" s="45"/>
      <c r="B2000" s="48"/>
      <c r="C2000" s="48"/>
      <c r="D2000" s="46"/>
      <c r="E2000" s="46"/>
      <c r="F2000" s="46"/>
      <c r="G2000" s="45"/>
      <c r="H2000" s="45"/>
      <c r="I2000" s="45"/>
    </row>
  </sheetData>
  <sheetProtection selectLockedCells="1"/>
  <mergeCells count="2">
    <mergeCell ref="A2:I2"/>
    <mergeCell ref="B4:D4"/>
  </mergeCells>
  <phoneticPr fontId="11"/>
  <dataValidations count="376">
    <dataValidation type="list" allowBlank="1" showInputMessage="1" showErrorMessage="1" sqref="C404:C418" xr:uid="{1E7575DC-B2B7-4195-9DA1-6A22DA5E363C}">
      <formula1>Task_Name</formula1>
    </dataValidation>
    <dataValidation type="list" allowBlank="1" showInputMessage="1" showErrorMessage="1" sqref="B404:B418" xr:uid="{C5978C67-7966-4561-95B7-B488CF14A5F8}">
      <formula1>Project_Name</formula1>
    </dataValidation>
    <dataValidation type="list" allowBlank="1" showInputMessage="1" showErrorMessage="1" sqref="C382:C403" xr:uid="{F72FC18B-8F15-40A0-BE9C-EB0125D7DAA3}">
      <formula1>FDB</formula1>
    </dataValidation>
    <dataValidation type="list" allowBlank="1" showInputMessage="1" showErrorMessage="1" sqref="C9" xr:uid="{05988D29-B5D4-4277-988E-89EBB59EE8B7}">
      <formula1>INDIRECT($B$9:$B$381)</formula1>
    </dataValidation>
    <dataValidation type="list" allowBlank="1" showInputMessage="1" showErrorMessage="1" sqref="C10" xr:uid="{B649D879-4579-4FFE-8082-407B646D4F7F}">
      <formula1>INDIRECT($B$10)</formula1>
    </dataValidation>
    <dataValidation type="list" allowBlank="1" showInputMessage="1" showErrorMessage="1" sqref="C11" xr:uid="{E79CF26E-ED51-4564-8C19-4E81DD9EC187}">
      <formula1>INDIRECT($B$9:$B$381)</formula1>
    </dataValidation>
    <dataValidation type="list" allowBlank="1" showInputMessage="1" showErrorMessage="1" sqref="C12" xr:uid="{6670D9B4-D2DB-4DA2-A5F5-E794531079BC}">
      <formula1>INDIRECT($B$9:$B$381)</formula1>
    </dataValidation>
    <dataValidation type="list" allowBlank="1" showInputMessage="1" showErrorMessage="1" sqref="C13" xr:uid="{081F02A3-163D-4684-ABDF-46D9AC53C830}">
      <formula1>INDIRECT($B$9:$B$381)</formula1>
    </dataValidation>
    <dataValidation type="list" allowBlank="1" showInputMessage="1" showErrorMessage="1" sqref="C14" xr:uid="{67648A6D-3A77-4DD1-B10F-A3FA76B5EA6D}">
      <formula1>INDIRECT($B$9:$B$381)</formula1>
    </dataValidation>
    <dataValidation type="list" allowBlank="1" showInputMessage="1" showErrorMessage="1" sqref="C15" xr:uid="{5E24A117-3C0C-4F9A-AEC9-87DF996D0217}">
      <formula1>INDIRECT($B$9:$B$381)</formula1>
    </dataValidation>
    <dataValidation type="list" allowBlank="1" showInputMessage="1" showErrorMessage="1" sqref="C16" xr:uid="{1255339F-7C47-40D7-A5D0-40B4DF160FB3}">
      <formula1>INDIRECT($B$9:$B$381)</formula1>
    </dataValidation>
    <dataValidation type="list" allowBlank="1" showInputMessage="1" showErrorMessage="1" sqref="C17" xr:uid="{E1ED1EB1-B413-40A7-A1F6-D0AF5DBF3F17}">
      <formula1>INDIRECT($B$9:$B$381)</formula1>
    </dataValidation>
    <dataValidation type="list" allowBlank="1" showInputMessage="1" showErrorMessage="1" sqref="C18" xr:uid="{EEEF2A25-D28D-448A-9531-2CF1563FCADF}">
      <formula1>INDIRECT($B$9:$B$381)</formula1>
    </dataValidation>
    <dataValidation type="list" allowBlank="1" showInputMessage="1" showErrorMessage="1" sqref="C19" xr:uid="{A86DFCA7-C70F-4A25-945A-10BDFD4414BA}">
      <formula1>INDIRECT($B$9:$B$381)</formula1>
    </dataValidation>
    <dataValidation type="list" allowBlank="1" showInputMessage="1" showErrorMessage="1" sqref="C20" xr:uid="{E1A1A05A-9803-441B-BF47-8055E1DC9B99}">
      <formula1>INDIRECT($B$9:$B$381)</formula1>
    </dataValidation>
    <dataValidation type="list" allowBlank="1" showInputMessage="1" showErrorMessage="1" sqref="C21" xr:uid="{9B022441-4F97-4051-8846-BB6D74E23EAC}">
      <formula1>INDIRECT($B$9:$B$381)</formula1>
    </dataValidation>
    <dataValidation type="list" allowBlank="1" showInputMessage="1" showErrorMessage="1" sqref="C22" xr:uid="{2F905D95-4997-4513-A4F5-A88648A28676}">
      <formula1>INDIRECT($B$9:$B$381)</formula1>
    </dataValidation>
    <dataValidation type="list" allowBlank="1" showInputMessage="1" showErrorMessage="1" sqref="C23" xr:uid="{E97C2403-2FB2-4AAC-B0D3-5BCCF8BA5BBB}">
      <formula1>INDIRECT($B$9:$B$381)</formula1>
    </dataValidation>
    <dataValidation type="list" allowBlank="1" showInputMessage="1" showErrorMessage="1" sqref="C24" xr:uid="{31C5EAC5-B4DD-4A79-9E66-D64EC378647F}">
      <formula1>INDIRECT($B$9:$B$381)</formula1>
    </dataValidation>
    <dataValidation type="list" allowBlank="1" showInputMessage="1" showErrorMessage="1" sqref="C25" xr:uid="{60847F94-4A23-4A37-961A-7251F65F86AA}">
      <formula1>INDIRECT($B$9:$B$381)</formula1>
    </dataValidation>
    <dataValidation type="list" allowBlank="1" showInputMessage="1" showErrorMessage="1" sqref="C26" xr:uid="{05A22BFA-FA8A-44E5-9443-1617EEBEB334}">
      <formula1>INDIRECT($B$9:$B$381)</formula1>
    </dataValidation>
    <dataValidation type="list" allowBlank="1" showInputMessage="1" showErrorMessage="1" sqref="C27" xr:uid="{E93F4BD1-6FFF-426F-A840-1B993EAAF859}">
      <formula1>INDIRECT($B$9:$B$381)</formula1>
    </dataValidation>
    <dataValidation type="list" allowBlank="1" showInputMessage="1" showErrorMessage="1" sqref="C28" xr:uid="{775CA3AE-F6B8-4350-9311-F3D04F08C09D}">
      <formula1>INDIRECT($B$9:$B$381)</formula1>
    </dataValidation>
    <dataValidation type="list" allowBlank="1" showInputMessage="1" showErrorMessage="1" sqref="C29" xr:uid="{C45BA628-8BBB-42C7-A325-1D34C41BC95E}">
      <formula1>INDIRECT($B$9:$B$381)</formula1>
    </dataValidation>
    <dataValidation type="list" allowBlank="1" showInputMessage="1" showErrorMessage="1" sqref="C30" xr:uid="{A4D75FB6-A19C-4286-ACF5-4937238D871D}">
      <formula1>INDIRECT($B$9:$B$381)</formula1>
    </dataValidation>
    <dataValidation type="list" allowBlank="1" showInputMessage="1" showErrorMessage="1" sqref="C31" xr:uid="{18BB93A7-CEB9-4307-B8EA-B964FF157D50}">
      <formula1>INDIRECT($B$9:$B$381)</formula1>
    </dataValidation>
    <dataValidation type="list" allowBlank="1" showInputMessage="1" showErrorMessage="1" sqref="C32" xr:uid="{EFC6E54C-63F1-4478-BF88-71008CD12452}">
      <formula1>INDIRECT($B$9:$B$381)</formula1>
    </dataValidation>
    <dataValidation type="list" allowBlank="1" showInputMessage="1" showErrorMessage="1" sqref="C33" xr:uid="{08C7D631-5358-40C0-B91A-AC496CF9500B}">
      <formula1>INDIRECT($B$9:$B$381)</formula1>
    </dataValidation>
    <dataValidation type="list" allowBlank="1" showInputMessage="1" showErrorMessage="1" sqref="C34" xr:uid="{34E70AF8-6A18-479D-94B6-ACC59D32A30F}">
      <formula1>INDIRECT($B$9:$B$381)</formula1>
    </dataValidation>
    <dataValidation type="list" allowBlank="1" showInputMessage="1" showErrorMessage="1" sqref="C35" xr:uid="{8E5CA262-D8A9-4D8E-9A8E-8F2D0B312E89}">
      <formula1>INDIRECT($B$9:$B$381)</formula1>
    </dataValidation>
    <dataValidation type="list" allowBlank="1" showInputMessage="1" showErrorMessage="1" sqref="C36" xr:uid="{BD193AE3-11B0-469B-A1EB-8B728AAE9798}">
      <formula1>INDIRECT($B$9:$B$381)</formula1>
    </dataValidation>
    <dataValidation type="list" allowBlank="1" showInputMessage="1" showErrorMessage="1" sqref="C37" xr:uid="{0EC5DC89-CCA8-4567-9CF9-B71604D360C6}">
      <formula1>INDIRECT($B$9:$B$381)</formula1>
    </dataValidation>
    <dataValidation type="list" allowBlank="1" showInputMessage="1" showErrorMessage="1" sqref="C38" xr:uid="{02EE621B-C76C-4385-9237-FA2FBE636FDA}">
      <formula1>INDIRECT($B$9:$B$381)</formula1>
    </dataValidation>
    <dataValidation type="list" allowBlank="1" showInputMessage="1" showErrorMessage="1" sqref="C39" xr:uid="{7FF20209-F33B-46F5-A947-4DAD19BC02C1}">
      <formula1>INDIRECT($B$9:$B$381)</formula1>
    </dataValidation>
    <dataValidation type="list" allowBlank="1" showInputMessage="1" showErrorMessage="1" sqref="C40" xr:uid="{E5648396-2FF0-472A-B4B1-5897470ECF20}">
      <formula1>INDIRECT($B$9:$B$381)</formula1>
    </dataValidation>
    <dataValidation type="list" allowBlank="1" showInputMessage="1" showErrorMessage="1" sqref="C41" xr:uid="{903DF7CA-F0E9-43BF-8CD5-B93162C68F3D}">
      <formula1>INDIRECT($B$9:$B$381)</formula1>
    </dataValidation>
    <dataValidation type="list" allowBlank="1" showInputMessage="1" showErrorMessage="1" sqref="C42" xr:uid="{0D2DA6C4-1D97-4480-8883-0DC83F299A81}">
      <formula1>INDIRECT($B$9:$B$381)</formula1>
    </dataValidation>
    <dataValidation type="list" allowBlank="1" showInputMessage="1" showErrorMessage="1" sqref="C43" xr:uid="{F1EC5DD8-18E8-49CC-9FE3-4E57BC112A89}">
      <formula1>INDIRECT($B$9:$B$381)</formula1>
    </dataValidation>
    <dataValidation type="list" allowBlank="1" showInputMessage="1" showErrorMessage="1" sqref="C44" xr:uid="{4FE85F69-B67C-4435-9825-9E7A87A3D36B}">
      <formula1>INDIRECT($B$9:$B$381)</formula1>
    </dataValidation>
    <dataValidation type="list" allowBlank="1" showInputMessage="1" showErrorMessage="1" sqref="C45" xr:uid="{FC30CA9A-7287-4590-B0D8-882B23F4384A}">
      <formula1>INDIRECT($B$9:$B$381)</formula1>
    </dataValidation>
    <dataValidation type="list" allowBlank="1" showInputMessage="1" showErrorMessage="1" sqref="C46" xr:uid="{FE117B10-C9BC-473D-8C7B-E3039CA2050D}">
      <formula1>INDIRECT($B$9:$B$381)</formula1>
    </dataValidation>
    <dataValidation type="list" allowBlank="1" showInputMessage="1" showErrorMessage="1" sqref="C47" xr:uid="{716CA504-3F9B-4420-B4D7-366757BE37BD}">
      <formula1>INDIRECT($B$9:$B$381)</formula1>
    </dataValidation>
    <dataValidation type="list" allowBlank="1" showInputMessage="1" showErrorMessage="1" sqref="C48" xr:uid="{6F58C6E9-3E69-4E00-8C47-8A65C5738393}">
      <formula1>INDIRECT($B$9:$B$381)</formula1>
    </dataValidation>
    <dataValidation type="list" allowBlank="1" showInputMessage="1" showErrorMessage="1" sqref="C49" xr:uid="{916D2C30-6385-4838-BC7B-A560A2F85155}">
      <formula1>INDIRECT($B$9:$B$381)</formula1>
    </dataValidation>
    <dataValidation type="list" allowBlank="1" showInputMessage="1" showErrorMessage="1" sqref="C50" xr:uid="{321490E9-401B-4BEB-B300-7EE93B76B52D}">
      <formula1>INDIRECT($B$9:$B$381)</formula1>
    </dataValidation>
    <dataValidation type="list" allowBlank="1" showInputMessage="1" showErrorMessage="1" sqref="C51" xr:uid="{A9EE8783-F2F6-42B8-A166-C00E8264C53F}">
      <formula1>INDIRECT($B$9:$B$381)</formula1>
    </dataValidation>
    <dataValidation type="list" allowBlank="1" showInputMessage="1" showErrorMessage="1" sqref="C52" xr:uid="{82D870DD-3FE7-4623-A039-16F34518D99D}">
      <formula1>INDIRECT($B$9:$B$381)</formula1>
    </dataValidation>
    <dataValidation type="list" allowBlank="1" showInputMessage="1" showErrorMessage="1" sqref="C53" xr:uid="{ECFD3454-A1FD-494E-8A11-CDB0F4234AE7}">
      <formula1>INDIRECT($B$9:$B$381)</formula1>
    </dataValidation>
    <dataValidation type="list" allowBlank="1" showInputMessage="1" showErrorMessage="1" sqref="C54" xr:uid="{3D944C77-96BF-4137-AD7E-D34DC7ED60AE}">
      <formula1>INDIRECT($B$9:$B$381)</formula1>
    </dataValidation>
    <dataValidation type="list" allowBlank="1" showInputMessage="1" showErrorMessage="1" sqref="C55" xr:uid="{177314C0-9B39-488A-A908-370A3CF82A79}">
      <formula1>INDIRECT($B$9:$B$381)</formula1>
    </dataValidation>
    <dataValidation type="list" allowBlank="1" showInputMessage="1" showErrorMessage="1" sqref="C56" xr:uid="{3F3805AE-92F1-4EC9-93F5-8B0D292CD76E}">
      <formula1>INDIRECT($B$9:$B$381)</formula1>
    </dataValidation>
    <dataValidation type="list" allowBlank="1" showInputMessage="1" showErrorMessage="1" sqref="C57" xr:uid="{3A5A4B30-C04D-4D0A-8576-E09F25BFE676}">
      <formula1>INDIRECT($B$9:$B$381)</formula1>
    </dataValidation>
    <dataValidation type="list" allowBlank="1" showInputMessage="1" showErrorMessage="1" sqref="C58" xr:uid="{1B98B357-506E-4652-AC64-6F68A8F855B6}">
      <formula1>INDIRECT($B$9:$B$381)</formula1>
    </dataValidation>
    <dataValidation type="list" allowBlank="1" showInputMessage="1" showErrorMessage="1" sqref="C59" xr:uid="{5ECF44C7-8B58-48A3-8F59-C5DCE188B446}">
      <formula1>INDIRECT($B$9:$B$381)</formula1>
    </dataValidation>
    <dataValidation type="list" allowBlank="1" showInputMessage="1" showErrorMessage="1" sqref="C60" xr:uid="{0940A39D-005F-466B-AB90-AA7DFCECAB39}">
      <formula1>INDIRECT($B$9:$B$381)</formula1>
    </dataValidation>
    <dataValidation type="list" allowBlank="1" showInputMessage="1" showErrorMessage="1" sqref="C61" xr:uid="{9BDCBCED-E209-4752-A80F-596B1B028EBA}">
      <formula1>INDIRECT($B$9:$B$381)</formula1>
    </dataValidation>
    <dataValidation type="list" allowBlank="1" showInputMessage="1" showErrorMessage="1" sqref="C62" xr:uid="{D805905D-13AE-46E9-86A5-1E12BB742D44}">
      <formula1>INDIRECT($B$9:$B$381)</formula1>
    </dataValidation>
    <dataValidation type="list" allowBlank="1" showInputMessage="1" showErrorMessage="1" sqref="C63" xr:uid="{C35162C0-AD21-4437-BF22-357BA528A5F2}">
      <formula1>INDIRECT($B$9:$B$381)</formula1>
    </dataValidation>
    <dataValidation type="list" allowBlank="1" showInputMessage="1" showErrorMessage="1" sqref="C64" xr:uid="{BB969C37-C117-47AC-B255-97D0652615F0}">
      <formula1>INDIRECT($B$9:$B$381)</formula1>
    </dataValidation>
    <dataValidation type="list" allowBlank="1" showInputMessage="1" showErrorMessage="1" sqref="C65" xr:uid="{5034AF85-0BF6-4EC9-834F-A98E2D5ABFE3}">
      <formula1>INDIRECT($B$9:$B$381)</formula1>
    </dataValidation>
    <dataValidation type="list" allowBlank="1" showInputMessage="1" showErrorMessage="1" sqref="C66" xr:uid="{50D467BA-F535-46AA-91CF-491232243526}">
      <formula1>INDIRECT($B$9:$B$381)</formula1>
    </dataValidation>
    <dataValidation type="list" allowBlank="1" showInputMessage="1" showErrorMessage="1" sqref="C67" xr:uid="{D72691D6-C4FF-422C-8BD6-15C15E037F8F}">
      <formula1>INDIRECT($B$9:$B$381)</formula1>
    </dataValidation>
    <dataValidation type="list" allowBlank="1" showInputMessage="1" showErrorMessage="1" sqref="C68" xr:uid="{F2E4B710-D01E-42FB-AC6A-79DFCF4F760C}">
      <formula1>INDIRECT($B$9:$B$381)</formula1>
    </dataValidation>
    <dataValidation type="list" allowBlank="1" showInputMessage="1" showErrorMessage="1" sqref="C69" xr:uid="{F70FDF7F-C575-4157-B660-02EDFA5930B7}">
      <formula1>INDIRECT($B$9:$B$381)</formula1>
    </dataValidation>
    <dataValidation type="list" allowBlank="1" showInputMessage="1" showErrorMessage="1" sqref="C70" xr:uid="{71DCA82A-6F7F-4400-B971-6BE55F8F50FA}">
      <formula1>INDIRECT($B$9:$B$381)</formula1>
    </dataValidation>
    <dataValidation type="list" allowBlank="1" showInputMessage="1" showErrorMessage="1" sqref="C71" xr:uid="{555D905A-19C8-4616-A40C-0E30756F2C91}">
      <formula1>INDIRECT($B$9:$B$381)</formula1>
    </dataValidation>
    <dataValidation type="list" allowBlank="1" showInputMessage="1" showErrorMessage="1" sqref="C72" xr:uid="{0A45D54D-9504-494C-B251-470462A7022D}">
      <formula1>INDIRECT($B$9:$B$381)</formula1>
    </dataValidation>
    <dataValidation type="list" allowBlank="1" showInputMessage="1" showErrorMessage="1" sqref="C73" xr:uid="{76CEBFCF-29A7-451A-A5DC-361C8251EA9C}">
      <formula1>INDIRECT($B$9:$B$381)</formula1>
    </dataValidation>
    <dataValidation type="list" allowBlank="1" showInputMessage="1" showErrorMessage="1" sqref="C74" xr:uid="{27E99A81-ADA5-4000-B016-B9D3B9A6FA3F}">
      <formula1>INDIRECT($B$9:$B$381)</formula1>
    </dataValidation>
    <dataValidation type="list" allowBlank="1" showInputMessage="1" showErrorMessage="1" sqref="C75" xr:uid="{020DE4C7-55E9-4CE3-950F-21253C8C60DB}">
      <formula1>INDIRECT($B$9:$B$381)</formula1>
    </dataValidation>
    <dataValidation type="list" allowBlank="1" showInputMessage="1" showErrorMessage="1" sqref="C76" xr:uid="{831C5177-419A-4BBD-BE0F-A2E8A00B1F0F}">
      <formula1>INDIRECT($B$9:$B$381)</formula1>
    </dataValidation>
    <dataValidation type="list" allowBlank="1" showInputMessage="1" showErrorMessage="1" sqref="C77" xr:uid="{9406AC55-4CEA-486B-B0C0-D4BA9C5C9E8F}">
      <formula1>INDIRECT($B$9:$B$381)</formula1>
    </dataValidation>
    <dataValidation type="list" allowBlank="1" showInputMessage="1" showErrorMessage="1" sqref="C78" xr:uid="{8ED9491C-3551-4175-8739-336B8FB9FA1E}">
      <formula1>INDIRECT($B$9:$B$381)</formula1>
    </dataValidation>
    <dataValidation type="list" allowBlank="1" showInputMessage="1" showErrorMessage="1" sqref="C79" xr:uid="{EB2FCF95-A42F-4EF5-AD85-0DB8979B8BF5}">
      <formula1>INDIRECT($B$9:$B$381)</formula1>
    </dataValidation>
    <dataValidation type="list" allowBlank="1" showInputMessage="1" showErrorMessage="1" sqref="C80" xr:uid="{AF9660FC-3F45-4D8C-9BD0-DEB72C58B985}">
      <formula1>INDIRECT($B$9:$B$381)</formula1>
    </dataValidation>
    <dataValidation type="list" allowBlank="1" showInputMessage="1" showErrorMessage="1" sqref="C81" xr:uid="{25A8936F-F372-468D-AA28-405484341F57}">
      <formula1>INDIRECT($B$9:$B$381)</formula1>
    </dataValidation>
    <dataValidation type="list" allowBlank="1" showInputMessage="1" showErrorMessage="1" sqref="C82" xr:uid="{C943E7AC-6973-45D9-96C9-B70569D43F87}">
      <formula1>INDIRECT($B$9:$B$381)</formula1>
    </dataValidation>
    <dataValidation type="list" allowBlank="1" showInputMessage="1" showErrorMessage="1" sqref="C83" xr:uid="{73E16FE3-2215-4062-95F7-AFB1C574AFE1}">
      <formula1>INDIRECT($B$9:$B$381)</formula1>
    </dataValidation>
    <dataValidation type="list" allowBlank="1" showInputMessage="1" showErrorMessage="1" sqref="C84" xr:uid="{DF052FD3-7AC2-43FD-B72D-E867A63D4AFB}">
      <formula1>INDIRECT($B$9:$B$381)</formula1>
    </dataValidation>
    <dataValidation type="list" allowBlank="1" showInputMessage="1" showErrorMessage="1" sqref="C85" xr:uid="{E0EB0640-E2D0-4550-8751-42571F0B7000}">
      <formula1>INDIRECT($B$9:$B$381)</formula1>
    </dataValidation>
    <dataValidation type="list" allowBlank="1" showInputMessage="1" showErrorMessage="1" sqref="C86" xr:uid="{051A2840-EF60-4EF1-B3C4-A4704EDD9ADD}">
      <formula1>INDIRECT($B$9:$B$381)</formula1>
    </dataValidation>
    <dataValidation type="list" allowBlank="1" showInputMessage="1" showErrorMessage="1" sqref="C87" xr:uid="{13D330D0-F6E8-4CB5-87A1-23D21CD0DEE6}">
      <formula1>INDIRECT($B$9:$B$381)</formula1>
    </dataValidation>
    <dataValidation type="list" allowBlank="1" showInputMessage="1" showErrorMessage="1" sqref="C88" xr:uid="{51152DCF-2CFF-4CF7-A8C3-1D895BFDC1F2}">
      <formula1>INDIRECT($B$9:$B$381)</formula1>
    </dataValidation>
    <dataValidation type="list" allowBlank="1" showInputMessage="1" showErrorMessage="1" sqref="C89" xr:uid="{59B1B3BC-6608-41F6-842F-B86C072CDA64}">
      <formula1>INDIRECT($B$9:$B$381)</formula1>
    </dataValidation>
    <dataValidation type="list" allowBlank="1" showInputMessage="1" showErrorMessage="1" sqref="C90" xr:uid="{CB65FF18-67B8-49B8-9BAE-EA2635F38AB4}">
      <formula1>INDIRECT($B$9:$B$381)</formula1>
    </dataValidation>
    <dataValidation type="list" allowBlank="1" showInputMessage="1" showErrorMessage="1" sqref="C91" xr:uid="{C35576AA-9C86-4A52-90CC-0583336B890E}">
      <formula1>INDIRECT($B$9:$B$381)</formula1>
    </dataValidation>
    <dataValidation type="list" allowBlank="1" showInputMessage="1" showErrorMessage="1" sqref="C92" xr:uid="{0CD31AA2-5720-411A-A9F1-19B07D22C373}">
      <formula1>INDIRECT($B$9:$B$381)</formula1>
    </dataValidation>
    <dataValidation type="list" allowBlank="1" showInputMessage="1" showErrorMessage="1" sqref="C93" xr:uid="{C30C2959-34D4-4EC8-BD42-BE4627D55CB1}">
      <formula1>INDIRECT($B$9:$B$381)</formula1>
    </dataValidation>
    <dataValidation type="list" allowBlank="1" showInputMessage="1" showErrorMessage="1" sqref="C94" xr:uid="{CC54FB08-AF7A-4F0D-8E87-57BFA548954D}">
      <formula1>INDIRECT($B$9:$B$381)</formula1>
    </dataValidation>
    <dataValidation type="list" allowBlank="1" showInputMessage="1" showErrorMessage="1" sqref="C95" xr:uid="{F74153EE-EE89-49FC-83A4-C6904806EBBA}">
      <formula1>INDIRECT($B$9:$B$381)</formula1>
    </dataValidation>
    <dataValidation type="list" allowBlank="1" showInputMessage="1" showErrorMessage="1" sqref="C96" xr:uid="{2DDCA1D7-0E94-447B-8378-E56D1413A8B6}">
      <formula1>INDIRECT($B$9:$B$381)</formula1>
    </dataValidation>
    <dataValidation type="list" allowBlank="1" showInputMessage="1" showErrorMessage="1" sqref="C97" xr:uid="{0E538780-4267-4254-8A18-A89F30D2D926}">
      <formula1>INDIRECT($B$9:$B$381)</formula1>
    </dataValidation>
    <dataValidation type="list" allowBlank="1" showInputMessage="1" showErrorMessage="1" sqref="C98" xr:uid="{3D520233-5ABA-4966-87E4-D573648ADA2B}">
      <formula1>INDIRECT($B$9:$B$381)</formula1>
    </dataValidation>
    <dataValidation type="list" allowBlank="1" showInputMessage="1" showErrorMessage="1" sqref="C99" xr:uid="{D13D583D-09B5-42C1-AB21-124505F6C142}">
      <formula1>INDIRECT($B$9:$B$381)</formula1>
    </dataValidation>
    <dataValidation type="list" allowBlank="1" showInputMessage="1" showErrorMessage="1" sqref="C100" xr:uid="{B98881EB-2711-4775-B7CC-2F5DF1057D86}">
      <formula1>INDIRECT($B$9:$B$381)</formula1>
    </dataValidation>
    <dataValidation type="list" allowBlank="1" showInputMessage="1" showErrorMessage="1" sqref="C101" xr:uid="{351E0771-A5B1-4926-8B2F-61A2FE4EA5F3}">
      <formula1>INDIRECT($B$9:$B$381)</formula1>
    </dataValidation>
    <dataValidation type="list" allowBlank="1" showInputMessage="1" showErrorMessage="1" sqref="C102" xr:uid="{5CD1BD4D-D651-4C83-A61A-D03300CF32E6}">
      <formula1>INDIRECT($B$9:$B$381)</formula1>
    </dataValidation>
    <dataValidation type="list" allowBlank="1" showInputMessage="1" showErrorMessage="1" sqref="C103" xr:uid="{73849A27-7D51-43DF-8A9D-2315DDFBDB41}">
      <formula1>INDIRECT($B$9:$B$381)</formula1>
    </dataValidation>
    <dataValidation type="list" allowBlank="1" showInputMessage="1" showErrorMessage="1" sqref="C104" xr:uid="{52560E31-4EDB-465F-9E59-EA0F6F7F16D6}">
      <formula1>INDIRECT($B$9:$B$381)</formula1>
    </dataValidation>
    <dataValidation type="list" allowBlank="1" showInputMessage="1" showErrorMessage="1" sqref="C105" xr:uid="{684EC459-2E9E-4E7C-BE18-77F62A44C920}">
      <formula1>INDIRECT($B$9:$B$381)</formula1>
    </dataValidation>
    <dataValidation type="list" allowBlank="1" showInputMessage="1" showErrorMessage="1" sqref="C106" xr:uid="{8DA84086-E0B7-4018-A8FD-59B6A80E96E4}">
      <formula1>INDIRECT($B$9:$B$381)</formula1>
    </dataValidation>
    <dataValidation type="list" allowBlank="1" showInputMessage="1" showErrorMessage="1" sqref="C107" xr:uid="{B2969414-4528-42D8-80AE-BAA798B79ED6}">
      <formula1>INDIRECT($B$9:$B$381)</formula1>
    </dataValidation>
    <dataValidation type="list" allowBlank="1" showInputMessage="1" showErrorMessage="1" sqref="C108" xr:uid="{4E2ED5FC-FDB5-4CEA-BF42-C1C5B639C390}">
      <formula1>INDIRECT($B$9:$B$381)</formula1>
    </dataValidation>
    <dataValidation type="list" allowBlank="1" showInputMessage="1" showErrorMessage="1" sqref="C109" xr:uid="{3EEDA403-6D90-479A-A4C7-6E6066FB9986}">
      <formula1>INDIRECT($B$9:$B$381)</formula1>
    </dataValidation>
    <dataValidation type="list" allowBlank="1" showInputMessage="1" showErrorMessage="1" sqref="C110" xr:uid="{BC734870-5C9F-4477-80DA-BF60FA6D308B}">
      <formula1>INDIRECT($B$9:$B$381)</formula1>
    </dataValidation>
    <dataValidation type="list" allowBlank="1" showInputMessage="1" showErrorMessage="1" sqref="C111" xr:uid="{A12BC793-A254-4B29-A22F-74289FE69062}">
      <formula1>INDIRECT($B$9:$B$381)</formula1>
    </dataValidation>
    <dataValidation type="list" allowBlank="1" showInputMessage="1" showErrorMessage="1" sqref="C112" xr:uid="{89DA9809-4A51-4440-9A42-24E546C181B2}">
      <formula1>INDIRECT($B$9:$B$381)</formula1>
    </dataValidation>
    <dataValidation type="list" allowBlank="1" showInputMessage="1" showErrorMessage="1" sqref="C113" xr:uid="{69976FFD-F1C9-438F-82AC-31DEA92E511E}">
      <formula1>INDIRECT($B$9:$B$381)</formula1>
    </dataValidation>
    <dataValidation type="list" allowBlank="1" showInputMessage="1" showErrorMessage="1" sqref="C114" xr:uid="{D841069A-776B-48DD-B44F-2E3B39EB6E4F}">
      <formula1>INDIRECT($B$9:$B$381)</formula1>
    </dataValidation>
    <dataValidation type="list" allowBlank="1" showInputMessage="1" showErrorMessage="1" sqref="C115" xr:uid="{49496982-62B6-4E5A-8310-8BEEBA8030DF}">
      <formula1>INDIRECT($B$9:$B$381)</formula1>
    </dataValidation>
    <dataValidation type="list" allowBlank="1" showInputMessage="1" showErrorMessage="1" sqref="C116" xr:uid="{C813CBAA-B74F-40A1-905E-DF601C912BCE}">
      <formula1>INDIRECT($B$9:$B$381)</formula1>
    </dataValidation>
    <dataValidation type="list" allowBlank="1" showInputMessage="1" showErrorMessage="1" sqref="C117" xr:uid="{AABD6A45-9806-40FA-8B42-1D628A8067A6}">
      <formula1>INDIRECT($B$9:$B$381)</formula1>
    </dataValidation>
    <dataValidation type="list" allowBlank="1" showInputMessage="1" showErrorMessage="1" sqref="C118" xr:uid="{A9D0601A-EA81-4DA6-BF0C-505DD1AA6F15}">
      <formula1>INDIRECT($B$9:$B$381)</formula1>
    </dataValidation>
    <dataValidation type="list" allowBlank="1" showInputMessage="1" showErrorMessage="1" sqref="C119" xr:uid="{927D980D-6A49-4D3A-B1FF-209EBB35E29F}">
      <formula1>INDIRECT($B$9:$B$381)</formula1>
    </dataValidation>
    <dataValidation type="list" allowBlank="1" showInputMessage="1" showErrorMessage="1" sqref="C120" xr:uid="{E79BCBA6-83D9-4B64-9DDB-BB772D9249B6}">
      <formula1>INDIRECT($B$9:$B$381)</formula1>
    </dataValidation>
    <dataValidation type="list" allowBlank="1" showInputMessage="1" showErrorMessage="1" sqref="C121" xr:uid="{5CA2FF71-D364-4172-A41A-B6118FD57806}">
      <formula1>INDIRECT($B$9:$B$381)</formula1>
    </dataValidation>
    <dataValidation type="list" allowBlank="1" showInputMessage="1" showErrorMessage="1" sqref="C122" xr:uid="{773CCDDF-72DA-47B0-AC12-82A6DE5057EA}">
      <formula1>INDIRECT($B$9:$B$381)</formula1>
    </dataValidation>
    <dataValidation type="list" allowBlank="1" showInputMessage="1" showErrorMessage="1" sqref="C123" xr:uid="{84E92992-A54D-4BB4-A8B4-A0D4AF83F767}">
      <formula1>INDIRECT($B$9:$B$381)</formula1>
    </dataValidation>
    <dataValidation type="list" allowBlank="1" showInputMessage="1" showErrorMessage="1" sqref="C124" xr:uid="{7906AECC-FA1C-43FA-BE06-F594F5004396}">
      <formula1>INDIRECT($B$9:$B$381)</formula1>
    </dataValidation>
    <dataValidation type="list" allowBlank="1" showInputMessage="1" showErrorMessage="1" sqref="C125" xr:uid="{457B7367-061B-4C73-8B91-1DFB7CE64CEE}">
      <formula1>INDIRECT($B$9:$B$381)</formula1>
    </dataValidation>
    <dataValidation type="list" allowBlank="1" showInputMessage="1" showErrorMessage="1" sqref="C126" xr:uid="{718D9740-4421-4E0D-A57A-E09D45E6E1DC}">
      <formula1>INDIRECT($B$9:$B$381)</formula1>
    </dataValidation>
    <dataValidation type="list" allowBlank="1" showInputMessage="1" showErrorMessage="1" sqref="C127" xr:uid="{8F0DB695-37F9-4959-ABFC-B119DC16A6C4}">
      <formula1>INDIRECT($B$9:$B$381)</formula1>
    </dataValidation>
    <dataValidation type="list" allowBlank="1" showInputMessage="1" showErrorMessage="1" sqref="C128" xr:uid="{CE2634E7-A2CA-4503-AB45-14175B716296}">
      <formula1>INDIRECT($B$9:$B$381)</formula1>
    </dataValidation>
    <dataValidation type="list" allowBlank="1" showInputMessage="1" showErrorMessage="1" sqref="C129" xr:uid="{6A293033-627C-4117-95AB-E957657FD823}">
      <formula1>INDIRECT($B$9:$B$381)</formula1>
    </dataValidation>
    <dataValidation type="list" allowBlank="1" showInputMessage="1" showErrorMessage="1" sqref="C130" xr:uid="{6610612F-7839-4A30-AE6F-1B09E5794CC1}">
      <formula1>INDIRECT($B$9:$B$381)</formula1>
    </dataValidation>
    <dataValidation type="list" allowBlank="1" showInputMessage="1" showErrorMessage="1" sqref="C131" xr:uid="{C198D26F-358F-4E05-AFDA-EE63740E6A16}">
      <formula1>INDIRECT($B$9:$B$381)</formula1>
    </dataValidation>
    <dataValidation type="list" allowBlank="1" showInputMessage="1" showErrorMessage="1" sqref="C132" xr:uid="{3371FA05-8288-47CE-9CBC-D96DC7E32270}">
      <formula1>INDIRECT($B$9:$B$381)</formula1>
    </dataValidation>
    <dataValidation type="list" allowBlank="1" showInputMessage="1" showErrorMessage="1" sqref="C133" xr:uid="{F8AA443A-D09F-4882-B7D1-61D66A0D292B}">
      <formula1>INDIRECT($B$9:$B$381)</formula1>
    </dataValidation>
    <dataValidation type="list" allowBlank="1" showInputMessage="1" showErrorMessage="1" sqref="C134" xr:uid="{BB53947D-3A88-48C9-A911-49CC0021B746}">
      <formula1>INDIRECT($B$9:$B$381)</formula1>
    </dataValidation>
    <dataValidation type="list" allowBlank="1" showInputMessage="1" showErrorMessage="1" sqref="C135" xr:uid="{6DA9FC3F-1F51-4070-9C68-E89562CDD56B}">
      <formula1>INDIRECT($B$9:$B$381)</formula1>
    </dataValidation>
    <dataValidation type="list" allowBlank="1" showInputMessage="1" showErrorMessage="1" sqref="C136" xr:uid="{B4BABE03-622B-4A9A-B3BC-CDC9EB79BE67}">
      <formula1>INDIRECT($B$9:$B$381)</formula1>
    </dataValidation>
    <dataValidation type="list" allowBlank="1" showInputMessage="1" showErrorMessage="1" sqref="C137" xr:uid="{4ED86C6E-AAFD-4E06-AA32-7D47FE69F913}">
      <formula1>INDIRECT($B$9:$B$381)</formula1>
    </dataValidation>
    <dataValidation type="list" allowBlank="1" showInputMessage="1" showErrorMessage="1" sqref="C138" xr:uid="{08721C92-07C7-41A7-80D9-902FB457DCDE}">
      <formula1>INDIRECT($B$9:$B$381)</formula1>
    </dataValidation>
    <dataValidation type="list" allowBlank="1" showInputMessage="1" showErrorMessage="1" sqref="C139" xr:uid="{60FA2A6A-88ED-4F72-B6F3-A1F3DA89C245}">
      <formula1>INDIRECT($B$9:$B$381)</formula1>
    </dataValidation>
    <dataValidation type="list" allowBlank="1" showInputMessage="1" showErrorMessage="1" sqref="C140" xr:uid="{5AEFB5C5-F228-42DF-A13F-DF56CF5A79F9}">
      <formula1>INDIRECT($B$9:$B$381)</formula1>
    </dataValidation>
    <dataValidation type="list" allowBlank="1" showInputMessage="1" showErrorMessage="1" sqref="C141" xr:uid="{6E40C568-AC76-4037-A3CF-67EBA5851A8E}">
      <formula1>INDIRECT($B$9:$B$381)</formula1>
    </dataValidation>
    <dataValidation type="list" allowBlank="1" showInputMessage="1" showErrorMessage="1" sqref="C142" xr:uid="{F975C4E7-3BF6-4DD1-AB5D-322381618798}">
      <formula1>INDIRECT($B$9:$B$381)</formula1>
    </dataValidation>
    <dataValidation type="list" allowBlank="1" showInputMessage="1" showErrorMessage="1" sqref="C143" xr:uid="{C1B46D2D-CA94-4F0B-B88E-220C855377BB}">
      <formula1>INDIRECT($B$9:$B$381)</formula1>
    </dataValidation>
    <dataValidation type="list" allowBlank="1" showInputMessage="1" showErrorMessage="1" sqref="C144" xr:uid="{BCA81487-93F2-469F-B3E5-F48243AC5A53}">
      <formula1>INDIRECT($B$9:$B$381)</formula1>
    </dataValidation>
    <dataValidation type="list" allowBlank="1" showInputMessage="1" showErrorMessage="1" sqref="C145" xr:uid="{492F2488-98ED-48A4-88FA-CCF7FD065A19}">
      <formula1>INDIRECT($B$9:$B$381)</formula1>
    </dataValidation>
    <dataValidation type="list" allowBlank="1" showInputMessage="1" showErrorMessage="1" sqref="C146" xr:uid="{7B49A68C-B158-4A59-9752-4907CA14E652}">
      <formula1>INDIRECT($B$9:$B$381)</formula1>
    </dataValidation>
    <dataValidation type="list" allowBlank="1" showInputMessage="1" showErrorMessage="1" sqref="C147" xr:uid="{5D50AC06-E16E-45CB-A94A-F57062AF12E0}">
      <formula1>INDIRECT($B$9:$B$381)</formula1>
    </dataValidation>
    <dataValidation type="list" allowBlank="1" showInputMessage="1" showErrorMessage="1" sqref="C148" xr:uid="{A98A192F-0FC3-4DFA-AB65-878BC383E411}">
      <formula1>INDIRECT($B$9:$B$381)</formula1>
    </dataValidation>
    <dataValidation type="list" allowBlank="1" showInputMessage="1" showErrorMessage="1" sqref="C149" xr:uid="{FD248D0F-CFAF-4D92-9F48-CAE23F5E5ABA}">
      <formula1>INDIRECT($B$9:$B$381)</formula1>
    </dataValidation>
    <dataValidation type="list" allowBlank="1" showInputMessage="1" showErrorMessage="1" sqref="C150" xr:uid="{ABA8C14D-5895-45B5-B426-759040621D1D}">
      <formula1>INDIRECT($B$9:$B$381)</formula1>
    </dataValidation>
    <dataValidation type="list" allowBlank="1" showInputMessage="1" showErrorMessage="1" sqref="C151" xr:uid="{C6E87496-BA3C-41B6-B66B-594AF52A93E0}">
      <formula1>INDIRECT($B$9:$B$381)</formula1>
    </dataValidation>
    <dataValidation type="list" allowBlank="1" showInputMessage="1" showErrorMessage="1" sqref="C152" xr:uid="{92247199-7D0F-44D4-AB94-A22B7E3435D3}">
      <formula1>INDIRECT($B$9:$B$381)</formula1>
    </dataValidation>
    <dataValidation type="list" allowBlank="1" showInputMessage="1" showErrorMessage="1" sqref="C153" xr:uid="{69282099-693D-4A93-A8BD-E96A9130E5D7}">
      <formula1>INDIRECT($B$9:$B$381)</formula1>
    </dataValidation>
    <dataValidation type="list" allowBlank="1" showInputMessage="1" showErrorMessage="1" sqref="C154" xr:uid="{D160116E-0C8B-41C4-BF4F-C0118854EE34}">
      <formula1>INDIRECT($B$9:$B$381)</formula1>
    </dataValidation>
    <dataValidation type="list" allowBlank="1" showInputMessage="1" showErrorMessage="1" sqref="C155" xr:uid="{C0BD86B9-E404-4E81-A609-BDD257B57CC2}">
      <formula1>INDIRECT($B$9:$B$381)</formula1>
    </dataValidation>
    <dataValidation type="list" allowBlank="1" showInputMessage="1" showErrorMessage="1" sqref="C156" xr:uid="{54CD12B9-DEAF-4ABC-8E94-CBD89B9D36A1}">
      <formula1>INDIRECT($B$9:$B$381)</formula1>
    </dataValidation>
    <dataValidation type="list" allowBlank="1" showInputMessage="1" showErrorMessage="1" sqref="C157" xr:uid="{9C3B02D6-6538-4B77-91A1-544356AC5641}">
      <formula1>INDIRECT($B$9:$B$381)</formula1>
    </dataValidation>
    <dataValidation type="list" allowBlank="1" showInputMessage="1" showErrorMessage="1" sqref="C158" xr:uid="{2A7C761E-C2B4-411B-9C7D-B7C44F1EAC5D}">
      <formula1>INDIRECT($B$9:$B$381)</formula1>
    </dataValidation>
    <dataValidation type="list" allowBlank="1" showInputMessage="1" showErrorMessage="1" sqref="C159" xr:uid="{F022E671-E720-4898-AF1A-DD08C83714D2}">
      <formula1>INDIRECT($B$9:$B$381)</formula1>
    </dataValidation>
    <dataValidation type="list" allowBlank="1" showInputMessage="1" showErrorMessage="1" sqref="C160" xr:uid="{C140ED73-BD84-41BA-B589-44395B7EA969}">
      <formula1>INDIRECT($B$9:$B$381)</formula1>
    </dataValidation>
    <dataValidation type="list" allowBlank="1" showInputMessage="1" showErrorMessage="1" sqref="C161" xr:uid="{924F7A71-4C15-4B55-B8AB-3E36B1ADB4F2}">
      <formula1>INDIRECT($B$9:$B$381)</formula1>
    </dataValidation>
    <dataValidation type="list" allowBlank="1" showInputMessage="1" showErrorMessage="1" sqref="C162" xr:uid="{4F4456A5-823D-4E8D-BBAF-E507C2508AA2}">
      <formula1>INDIRECT($B$9:$B$381)</formula1>
    </dataValidation>
    <dataValidation type="list" allowBlank="1" showInputMessage="1" showErrorMessage="1" sqref="C163" xr:uid="{7BD6AE91-0D38-444A-BE8E-1ABF3F5040C4}">
      <formula1>INDIRECT($B$9:$B$381)</formula1>
    </dataValidation>
    <dataValidation type="list" allowBlank="1" showInputMessage="1" showErrorMessage="1" sqref="C164" xr:uid="{50D35B71-388B-4943-8DEC-58E4E26B665B}">
      <formula1>INDIRECT($B$9:$B$381)</formula1>
    </dataValidation>
    <dataValidation type="list" allowBlank="1" showInputMessage="1" showErrorMessage="1" sqref="C165" xr:uid="{023C411E-433C-472D-B51B-EBCABF8749BD}">
      <formula1>INDIRECT($B$9:$B$381)</formula1>
    </dataValidation>
    <dataValidation type="list" allowBlank="1" showInputMessage="1" showErrorMessage="1" sqref="C166" xr:uid="{6331FD9F-F3FB-4E3B-A1B3-2768C70F1F4C}">
      <formula1>INDIRECT($B$9:$B$381)</formula1>
    </dataValidation>
    <dataValidation type="list" allowBlank="1" showInputMessage="1" showErrorMessage="1" sqref="C167" xr:uid="{0853AF42-7DA9-4779-94BD-C01D2BD503A5}">
      <formula1>INDIRECT($B$9:$B$381)</formula1>
    </dataValidation>
    <dataValidation type="list" allowBlank="1" showInputMessage="1" showErrorMessage="1" sqref="C168" xr:uid="{D07CE46D-8EB2-4936-8A5C-B957B7C336A7}">
      <formula1>INDIRECT($B$9:$B$381)</formula1>
    </dataValidation>
    <dataValidation type="list" allowBlank="1" showInputMessage="1" showErrorMessage="1" sqref="C169" xr:uid="{602C09A6-7300-4263-A940-1F6FC6AB5793}">
      <formula1>INDIRECT($B$9:$B$381)</formula1>
    </dataValidation>
    <dataValidation type="list" allowBlank="1" showInputMessage="1" showErrorMessage="1" sqref="C170" xr:uid="{078350B8-79DF-4826-B40C-657DB1057E6B}">
      <formula1>INDIRECT($B$9:$B$381)</formula1>
    </dataValidation>
    <dataValidation type="list" allowBlank="1" showInputMessage="1" showErrorMessage="1" sqref="C171" xr:uid="{879D6D4D-5DC4-46A7-BAED-9BD203A1C0C3}">
      <formula1>INDIRECT($B$9:$B$381)</formula1>
    </dataValidation>
    <dataValidation type="list" allowBlank="1" showInputMessage="1" showErrorMessage="1" sqref="C172" xr:uid="{8B96CCB6-B0E4-45D5-88F7-D2A18DC094E2}">
      <formula1>INDIRECT($B$9:$B$381)</formula1>
    </dataValidation>
    <dataValidation type="list" allowBlank="1" showInputMessage="1" showErrorMessage="1" sqref="C173" xr:uid="{9DAD953F-BBC6-4FA0-A38A-AB9F1656C6EB}">
      <formula1>INDIRECT($B$9:$B$381)</formula1>
    </dataValidation>
    <dataValidation type="list" allowBlank="1" showInputMessage="1" showErrorMessage="1" sqref="C174" xr:uid="{BCFF5181-25EA-4C30-89B7-EC5B5DCC9229}">
      <formula1>INDIRECT($B$9:$B$381)</formula1>
    </dataValidation>
    <dataValidation type="list" allowBlank="1" showInputMessage="1" showErrorMessage="1" sqref="C175" xr:uid="{8D586270-3415-4F4C-BB07-16D9BDE20C48}">
      <formula1>INDIRECT($B$9:$B$381)</formula1>
    </dataValidation>
    <dataValidation type="list" allowBlank="1" showInputMessage="1" showErrorMessage="1" sqref="C176" xr:uid="{BBBB1D88-8A4C-4F60-8B7A-F55CAC9505F7}">
      <formula1>INDIRECT($B$9:$B$381)</formula1>
    </dataValidation>
    <dataValidation type="list" allowBlank="1" showInputMessage="1" showErrorMessage="1" sqref="C177" xr:uid="{AABE7832-47C9-421E-9B83-D70E3C9272F4}">
      <formula1>INDIRECT($B$9:$B$381)</formula1>
    </dataValidation>
    <dataValidation type="list" allowBlank="1" showInputMessage="1" showErrorMessage="1" sqref="C178" xr:uid="{BA77D759-3538-481E-9321-6BC267FCAB47}">
      <formula1>INDIRECT($B$9:$B$381)</formula1>
    </dataValidation>
    <dataValidation type="list" allowBlank="1" showInputMessage="1" showErrorMessage="1" sqref="C179" xr:uid="{986C0E93-0B17-45AF-9D05-AD5E7B200E20}">
      <formula1>INDIRECT($B$9:$B$381)</formula1>
    </dataValidation>
    <dataValidation type="list" allowBlank="1" showInputMessage="1" showErrorMessage="1" sqref="C180" xr:uid="{658469F2-93E9-4E22-B9BC-21A2F869F45F}">
      <formula1>INDIRECT($B$9:$B$381)</formula1>
    </dataValidation>
    <dataValidation type="list" allowBlank="1" showInputMessage="1" showErrorMessage="1" sqref="C181" xr:uid="{0B639C27-210F-447A-92FE-AF9E943E70E2}">
      <formula1>INDIRECT($B$9:$B$381)</formula1>
    </dataValidation>
    <dataValidation type="list" allowBlank="1" showInputMessage="1" showErrorMessage="1" sqref="C182" xr:uid="{B51D7FEF-1BB9-4D22-935C-3672F5154488}">
      <formula1>INDIRECT($B$9:$B$381)</formula1>
    </dataValidation>
    <dataValidation type="list" allowBlank="1" showInputMessage="1" showErrorMessage="1" sqref="C183" xr:uid="{770FF713-FA7E-489C-A305-F84826DD31A9}">
      <formula1>INDIRECT($B$9:$B$381)</formula1>
    </dataValidation>
    <dataValidation type="list" allowBlank="1" showInputMessage="1" showErrorMessage="1" sqref="C184" xr:uid="{B127D5FD-6068-4297-ABB3-25DD2C1AB24C}">
      <formula1>INDIRECT($B$9:$B$381)</formula1>
    </dataValidation>
    <dataValidation type="list" allowBlank="1" showInputMessage="1" showErrorMessage="1" sqref="C185" xr:uid="{6A497651-5EE6-4A86-AE40-63FB1E3CD2EB}">
      <formula1>INDIRECT($B$9:$B$381)</formula1>
    </dataValidation>
    <dataValidation type="list" allowBlank="1" showInputMessage="1" showErrorMessage="1" sqref="C186" xr:uid="{8C7E4308-AAD2-477C-B71F-3C977AAF44E6}">
      <formula1>INDIRECT($B$9:$B$381)</formula1>
    </dataValidation>
    <dataValidation type="list" allowBlank="1" showInputMessage="1" showErrorMessage="1" sqref="C187" xr:uid="{A918A1FF-17E9-47D0-8496-14991F116A42}">
      <formula1>INDIRECT($B$9:$B$381)</formula1>
    </dataValidation>
    <dataValidation type="list" allowBlank="1" showInputMessage="1" showErrorMessage="1" sqref="C188" xr:uid="{544BD729-5698-4AD9-B9CC-334D5EAAE38B}">
      <formula1>INDIRECT($B$9:$B$381)</formula1>
    </dataValidation>
    <dataValidation type="list" allowBlank="1" showInputMessage="1" showErrorMessage="1" sqref="C189" xr:uid="{4E7F8CBA-8D91-46F9-BA5C-F7EFA1E275AC}">
      <formula1>INDIRECT($B$9:$B$381)</formula1>
    </dataValidation>
    <dataValidation type="list" allowBlank="1" showInputMessage="1" showErrorMessage="1" sqref="C190" xr:uid="{F82320CD-7C27-434B-B284-9BE312390B98}">
      <formula1>INDIRECT($B$9:$B$381)</formula1>
    </dataValidation>
    <dataValidation type="list" allowBlank="1" showInputMessage="1" showErrorMessage="1" sqref="C191" xr:uid="{E3F609F2-29A2-44F2-8705-CD670F9A08DF}">
      <formula1>INDIRECT($B$9:$B$381)</formula1>
    </dataValidation>
    <dataValidation type="list" allowBlank="1" showInputMessage="1" showErrorMessage="1" sqref="C192" xr:uid="{E915FA90-12AF-4670-A9BB-CEC70302EC4E}">
      <formula1>INDIRECT($B$9:$B$381)</formula1>
    </dataValidation>
    <dataValidation type="list" allowBlank="1" showInputMessage="1" showErrorMessage="1" sqref="C193" xr:uid="{C8B12BFE-A02C-40D4-A60B-C725CFF2755D}">
      <formula1>INDIRECT($B$9:$B$381)</formula1>
    </dataValidation>
    <dataValidation type="list" allowBlank="1" showInputMessage="1" showErrorMessage="1" sqref="C194" xr:uid="{CC20586F-6878-4ED3-9717-B93FE3D22BC4}">
      <formula1>INDIRECT($B$9:$B$381)</formula1>
    </dataValidation>
    <dataValidation type="list" allowBlank="1" showInputMessage="1" showErrorMessage="1" sqref="C195" xr:uid="{97FBCAFE-A355-4551-A5CD-26EF1576459F}">
      <formula1>INDIRECT($B$9:$B$381)</formula1>
    </dataValidation>
    <dataValidation type="list" allowBlank="1" showInputMessage="1" showErrorMessage="1" sqref="C196" xr:uid="{7353477A-5603-4969-A51D-57753D0FAEA9}">
      <formula1>INDIRECT($B$9:$B$381)</formula1>
    </dataValidation>
    <dataValidation type="list" allowBlank="1" showInputMessage="1" showErrorMessage="1" sqref="C197" xr:uid="{18884B6F-F5D3-4DF3-8EB3-9EE1B0B6B177}">
      <formula1>INDIRECT($B$9:$B$381)</formula1>
    </dataValidation>
    <dataValidation type="list" allowBlank="1" showInputMessage="1" showErrorMessage="1" sqref="C198" xr:uid="{72DA6576-D970-4675-8B27-DB30A2A01D87}">
      <formula1>INDIRECT($B$9:$B$381)</formula1>
    </dataValidation>
    <dataValidation type="list" allowBlank="1" showInputMessage="1" showErrorMessage="1" sqref="C199" xr:uid="{D799C16B-C52D-47B8-90C8-EDEB7CED32C6}">
      <formula1>INDIRECT($B$9:$B$381)</formula1>
    </dataValidation>
    <dataValidation type="list" allowBlank="1" showInputMessage="1" showErrorMessage="1" sqref="C200" xr:uid="{C69944D1-0F48-4114-8842-3AF3A02C23D0}">
      <formula1>INDIRECT($B$9:$B$381)</formula1>
    </dataValidation>
    <dataValidation type="list" allowBlank="1" showInputMessage="1" showErrorMessage="1" sqref="C201" xr:uid="{A1794A28-8D19-4373-ACFA-6A0F1059D7D9}">
      <formula1>INDIRECT($B$9:$B$381)</formula1>
    </dataValidation>
    <dataValidation type="list" allowBlank="1" showInputMessage="1" showErrorMessage="1" sqref="C202" xr:uid="{0C2244BA-947C-47DA-AEF5-5B12CF5AB089}">
      <formula1>INDIRECT($B$9:$B$381)</formula1>
    </dataValidation>
    <dataValidation type="list" allowBlank="1" showInputMessage="1" showErrorMessage="1" sqref="C203" xr:uid="{AE73429F-0A23-4561-A9DE-BD500E5D4BFE}">
      <formula1>INDIRECT($B$9:$B$381)</formula1>
    </dataValidation>
    <dataValidation type="list" allowBlank="1" showInputMessage="1" showErrorMessage="1" sqref="C204" xr:uid="{FC2227FB-1221-477C-8C2D-5D27CCA20FC2}">
      <formula1>INDIRECT($B$9:$B$381)</formula1>
    </dataValidation>
    <dataValidation type="list" allowBlank="1" showInputMessage="1" showErrorMessage="1" sqref="C205" xr:uid="{285E13E7-85E8-42DD-879E-2DFDC92DFDB7}">
      <formula1>INDIRECT($B$9:$B$381)</formula1>
    </dataValidation>
    <dataValidation type="list" allowBlank="1" showInputMessage="1" showErrorMessage="1" sqref="C206" xr:uid="{3F8F4850-76DB-4975-A6DB-B21B65414E01}">
      <formula1>INDIRECT($B$9:$B$381)</formula1>
    </dataValidation>
    <dataValidation type="list" allowBlank="1" showInputMessage="1" showErrorMessage="1" sqref="C207" xr:uid="{60787BB1-2A17-406E-BC08-CFE7205A33EE}">
      <formula1>INDIRECT($B$9:$B$381)</formula1>
    </dataValidation>
    <dataValidation type="list" allowBlank="1" showInputMessage="1" showErrorMessage="1" sqref="C208" xr:uid="{0142C0D4-0601-4335-B46B-315648363FAC}">
      <formula1>INDIRECT($B$9:$B$381)</formula1>
    </dataValidation>
    <dataValidation type="list" allowBlank="1" showInputMessage="1" showErrorMessage="1" sqref="C209" xr:uid="{0962B630-1FE3-40E8-919D-DD5DD288B4BF}">
      <formula1>INDIRECT($B$9:$B$381)</formula1>
    </dataValidation>
    <dataValidation type="list" allowBlank="1" showInputMessage="1" showErrorMessage="1" sqref="C210" xr:uid="{0C8DB84D-F367-41DC-AB44-71931FC2DBC4}">
      <formula1>INDIRECT($B$9:$B$381)</formula1>
    </dataValidation>
    <dataValidation type="list" allowBlank="1" showInputMessage="1" showErrorMessage="1" sqref="C211" xr:uid="{21B2AFFC-C7A0-4717-8F5B-14E0CD45A0FD}">
      <formula1>INDIRECT($B$9:$B$381)</formula1>
    </dataValidation>
    <dataValidation type="list" allowBlank="1" showInputMessage="1" showErrorMessage="1" sqref="C212" xr:uid="{CC93E97F-F540-4C88-8586-4C65B943E975}">
      <formula1>INDIRECT($B$9:$B$381)</formula1>
    </dataValidation>
    <dataValidation type="list" allowBlank="1" showInputMessage="1" showErrorMessage="1" sqref="C213" xr:uid="{4A62AB28-E524-4C4C-96F7-82EA466B8DFA}">
      <formula1>INDIRECT($B$9:$B$381)</formula1>
    </dataValidation>
    <dataValidation type="list" allowBlank="1" showInputMessage="1" showErrorMessage="1" sqref="C214" xr:uid="{C2A33F7F-D2F8-490F-B8AA-CE2F74C101AC}">
      <formula1>INDIRECT($B$9:$B$381)</formula1>
    </dataValidation>
    <dataValidation type="list" allowBlank="1" showInputMessage="1" showErrorMessage="1" sqref="C215" xr:uid="{EA9EB3ED-8944-4EA9-8B08-6095BF3EFAB6}">
      <formula1>INDIRECT($B$9:$B$381)</formula1>
    </dataValidation>
    <dataValidation type="list" allowBlank="1" showInputMessage="1" showErrorMessage="1" sqref="C216" xr:uid="{5616F6A0-1BAF-4B5B-B745-30A473A60441}">
      <formula1>INDIRECT($B$9:$B$381)</formula1>
    </dataValidation>
    <dataValidation type="list" allowBlank="1" showInputMessage="1" showErrorMessage="1" sqref="C217" xr:uid="{DCA8DF97-1A6D-4413-A107-49DE8E96B3F6}">
      <formula1>INDIRECT($B$9:$B$381)</formula1>
    </dataValidation>
    <dataValidation type="list" allowBlank="1" showInputMessage="1" showErrorMessage="1" sqref="C218" xr:uid="{5D802124-B42E-4FE0-98DB-03F4CAD588CB}">
      <formula1>INDIRECT($B$9:$B$381)</formula1>
    </dataValidation>
    <dataValidation type="list" allowBlank="1" showInputMessage="1" showErrorMessage="1" sqref="C219" xr:uid="{8833184B-8896-450E-83E1-4DD5C90A67D9}">
      <formula1>INDIRECT($B$9:$B$381)</formula1>
    </dataValidation>
    <dataValidation type="list" allowBlank="1" showInputMessage="1" showErrorMessage="1" sqref="C220" xr:uid="{FE2E76BF-61A9-410D-BA49-49BCECD83664}">
      <formula1>INDIRECT($B$9:$B$381)</formula1>
    </dataValidation>
    <dataValidation type="list" allowBlank="1" showInputMessage="1" showErrorMessage="1" sqref="C221" xr:uid="{7E635811-8DF8-4D61-9F70-FACF95ED0E49}">
      <formula1>INDIRECT($B$9:$B$381)</formula1>
    </dataValidation>
    <dataValidation type="list" allowBlank="1" showInputMessage="1" showErrorMessage="1" sqref="C222" xr:uid="{4966233F-2ADE-403C-8C8A-13F8CBCC9FB5}">
      <formula1>INDIRECT($B$9:$B$381)</formula1>
    </dataValidation>
    <dataValidation type="list" allowBlank="1" showInputMessage="1" showErrorMessage="1" sqref="C223" xr:uid="{ED965BA5-27B7-4F8B-B1FC-6CE1E671BA4C}">
      <formula1>INDIRECT($B$9:$B$381)</formula1>
    </dataValidation>
    <dataValidation type="list" allowBlank="1" showInputMessage="1" showErrorMessage="1" sqref="C224" xr:uid="{A7A05709-E835-4C9E-A04F-B39BB2AAFBA8}">
      <formula1>INDIRECT($B$9:$B$381)</formula1>
    </dataValidation>
    <dataValidation type="list" allowBlank="1" showInputMessage="1" showErrorMessage="1" sqref="C225" xr:uid="{B91108D3-5F09-4949-98FC-37CA3CC8AB96}">
      <formula1>INDIRECT($B$9:$B$381)</formula1>
    </dataValidation>
    <dataValidation type="list" allowBlank="1" showInputMessage="1" showErrorMessage="1" sqref="C226" xr:uid="{245497B7-96C9-43CA-8B95-A8B95F78A495}">
      <formula1>INDIRECT($B$9:$B$381)</formula1>
    </dataValidation>
    <dataValidation type="list" allowBlank="1" showInputMessage="1" showErrorMessage="1" sqref="C227" xr:uid="{9DD135EE-CE1F-43D5-B28F-EDC2D0F90B9A}">
      <formula1>INDIRECT($B$9:$B$381)</formula1>
    </dataValidation>
    <dataValidation type="list" allowBlank="1" showInputMessage="1" showErrorMessage="1" sqref="C228" xr:uid="{B78FB21E-5FA0-4A72-816A-0ABB217051DE}">
      <formula1>INDIRECT($B$9:$B$381)</formula1>
    </dataValidation>
    <dataValidation type="list" allowBlank="1" showInputMessage="1" showErrorMessage="1" sqref="C229" xr:uid="{E72E34DE-0971-4ED7-9A53-7B8D6ABB6FDC}">
      <formula1>INDIRECT($B$9:$B$381)</formula1>
    </dataValidation>
    <dataValidation type="list" allowBlank="1" showInputMessage="1" showErrorMessage="1" sqref="C230" xr:uid="{D9E626FD-530D-43B9-B9CE-C2CBA2A98F8A}">
      <formula1>INDIRECT($B$9:$B$381)</formula1>
    </dataValidation>
    <dataValidation type="list" allowBlank="1" showInputMessage="1" showErrorMessage="1" sqref="C231" xr:uid="{B961488D-CC52-49B2-A18A-01040E5126B6}">
      <formula1>INDIRECT($B$9:$B$381)</formula1>
    </dataValidation>
    <dataValidation type="list" allowBlank="1" showInputMessage="1" showErrorMessage="1" sqref="C232" xr:uid="{2473E1CA-A0CC-469F-9EE3-F40FD651D51A}">
      <formula1>INDIRECT($B$9:$B$381)</formula1>
    </dataValidation>
    <dataValidation type="list" allowBlank="1" showInputMessage="1" showErrorMessage="1" sqref="C233" xr:uid="{90670058-C3F6-4203-8455-32C4688560DA}">
      <formula1>INDIRECT($B$9:$B$381)</formula1>
    </dataValidation>
    <dataValidation type="list" allowBlank="1" showInputMessage="1" showErrorMessage="1" sqref="C234" xr:uid="{DCCB2371-A65F-4A80-9613-788A895B8D2F}">
      <formula1>INDIRECT($B$9:$B$381)</formula1>
    </dataValidation>
    <dataValidation type="list" allowBlank="1" showInputMessage="1" showErrorMessage="1" sqref="C235" xr:uid="{9B20D0CD-394E-40EB-826D-C43BCFDB7524}">
      <formula1>INDIRECT($B$9:$B$381)</formula1>
    </dataValidation>
    <dataValidation type="list" allowBlank="1" showInputMessage="1" showErrorMessage="1" sqref="C236" xr:uid="{D5C6103D-59C9-4399-876B-C8C3EFC65F94}">
      <formula1>INDIRECT($B$9:$B$381)</formula1>
    </dataValidation>
    <dataValidation type="list" allowBlank="1" showInputMessage="1" showErrorMessage="1" sqref="C237" xr:uid="{85B0B374-82DB-40A0-87C5-11A8DD954C99}">
      <formula1>INDIRECT($B$9:$B$381)</formula1>
    </dataValidation>
    <dataValidation type="list" allowBlank="1" showInputMessage="1" showErrorMessage="1" sqref="C238" xr:uid="{4679B2EB-2BFC-4BBF-97FB-2C6C4C33AE77}">
      <formula1>INDIRECT($B$9:$B$381)</formula1>
    </dataValidation>
    <dataValidation type="list" allowBlank="1" showInputMessage="1" showErrorMessage="1" sqref="C239" xr:uid="{ECFFA638-F3C3-4D77-B979-831B2BC0F3F2}">
      <formula1>INDIRECT($B$9:$B$381)</formula1>
    </dataValidation>
    <dataValidation type="list" allowBlank="1" showInputMessage="1" showErrorMessage="1" sqref="C240" xr:uid="{3C4B988E-E4DC-460C-A9B1-8A245E569C89}">
      <formula1>INDIRECT($B$9:$B$381)</formula1>
    </dataValidation>
    <dataValidation type="list" allowBlank="1" showInputMessage="1" showErrorMessage="1" sqref="C241" xr:uid="{AE22262F-B06E-485A-A757-84631FB38F48}">
      <formula1>INDIRECT($B$9:$B$381)</formula1>
    </dataValidation>
    <dataValidation type="list" allowBlank="1" showInputMessage="1" showErrorMessage="1" sqref="C242" xr:uid="{E9973424-54CE-46F0-8962-F294458A4751}">
      <formula1>INDIRECT($B$9:$B$381)</formula1>
    </dataValidation>
    <dataValidation type="list" allowBlank="1" showInputMessage="1" showErrorMessage="1" sqref="C243" xr:uid="{9FC39C58-5A36-41B9-9F65-F3DE672B9ED2}">
      <formula1>INDIRECT($B$9:$B$381)</formula1>
    </dataValidation>
    <dataValidation type="list" allowBlank="1" showInputMessage="1" showErrorMessage="1" sqref="C244" xr:uid="{890893A8-3576-40CF-8DD4-EF680A84957F}">
      <formula1>INDIRECT($B$9:$B$381)</formula1>
    </dataValidation>
    <dataValidation type="list" allowBlank="1" showInputMessage="1" showErrorMessage="1" sqref="C245" xr:uid="{F9BB90A8-AB8A-46C9-9F90-A2AA933C035B}">
      <formula1>INDIRECT($B$9:$B$381)</formula1>
    </dataValidation>
    <dataValidation type="list" allowBlank="1" showInputMessage="1" showErrorMessage="1" sqref="C246" xr:uid="{B97326AB-7D55-4C07-8CF7-DFD351A54362}">
      <formula1>INDIRECT($B$9:$B$381)</formula1>
    </dataValidation>
    <dataValidation type="list" allowBlank="1" showInputMessage="1" showErrorMessage="1" sqref="C247" xr:uid="{B453E21D-A8CE-4BA7-83E7-3605291ABFFE}">
      <formula1>INDIRECT($B$9:$B$381)</formula1>
    </dataValidation>
    <dataValidation type="list" allowBlank="1" showInputMessage="1" showErrorMessage="1" sqref="C248" xr:uid="{CC6C4D79-6265-4B3A-96FB-98ACC9A431EC}">
      <formula1>INDIRECT($B$9:$B$381)</formula1>
    </dataValidation>
    <dataValidation type="list" allowBlank="1" showInputMessage="1" showErrorMessage="1" sqref="C249" xr:uid="{EEC2FA2A-9AB2-4E94-A93C-4824BA3F6893}">
      <formula1>INDIRECT($B$9:$B$381)</formula1>
    </dataValidation>
    <dataValidation type="list" allowBlank="1" showInputMessage="1" showErrorMessage="1" sqref="C250" xr:uid="{B20B5BB0-D349-4866-9375-5FDF900D1B2B}">
      <formula1>INDIRECT($B$9:$B$381)</formula1>
    </dataValidation>
    <dataValidation type="list" allowBlank="1" showInputMessage="1" showErrorMessage="1" sqref="C251" xr:uid="{EEB7C4E6-539B-4245-A849-F43FEFE1F876}">
      <formula1>INDIRECT($B$9:$B$381)</formula1>
    </dataValidation>
    <dataValidation type="list" allowBlank="1" showInputMessage="1" showErrorMessage="1" sqref="C252" xr:uid="{45EB78E5-8101-4CE1-919C-A4E168FFDA7B}">
      <formula1>INDIRECT($B$9:$B$381)</formula1>
    </dataValidation>
    <dataValidation type="list" allowBlank="1" showInputMessage="1" showErrorMessage="1" sqref="C253" xr:uid="{A0DCEC26-91A7-4918-9F45-E27433BD41B3}">
      <formula1>INDIRECT($B$9:$B$381)</formula1>
    </dataValidation>
    <dataValidation type="list" allowBlank="1" showInputMessage="1" showErrorMessage="1" sqref="C254" xr:uid="{6F57B223-5D2F-4D06-B6FD-9953F3B1ECF1}">
      <formula1>INDIRECT($B$9:$B$381)</formula1>
    </dataValidation>
    <dataValidation type="list" allowBlank="1" showInputMessage="1" showErrorMessage="1" sqref="C255" xr:uid="{142E34F0-B0CB-4A1C-A846-25D1A64CB9B0}">
      <formula1>INDIRECT($B$9:$B$381)</formula1>
    </dataValidation>
    <dataValidation type="list" allowBlank="1" showInputMessage="1" showErrorMessage="1" sqref="C256" xr:uid="{D53ED283-E04C-4BB3-B1AF-C9A75BE99B11}">
      <formula1>INDIRECT($B$9:$B$381)</formula1>
    </dataValidation>
    <dataValidation type="list" allowBlank="1" showInputMessage="1" showErrorMessage="1" sqref="C257" xr:uid="{1BC06A2D-B227-4FBA-BCF6-1F1885E72A44}">
      <formula1>INDIRECT($B$9:$B$381)</formula1>
    </dataValidation>
    <dataValidation type="list" allowBlank="1" showInputMessage="1" showErrorMessage="1" sqref="C258" xr:uid="{38ACD125-3B9F-48EF-8FB7-BE7B95FDDF02}">
      <formula1>INDIRECT($B$9:$B$381)</formula1>
    </dataValidation>
    <dataValidation type="list" allowBlank="1" showInputMessage="1" showErrorMessage="1" sqref="C259" xr:uid="{3C43C256-E98A-4FAB-8288-E48042683126}">
      <formula1>INDIRECT($B$9:$B$381)</formula1>
    </dataValidation>
    <dataValidation type="list" allowBlank="1" showInputMessage="1" showErrorMessage="1" sqref="C260" xr:uid="{6276F9C9-945E-4A3A-AF2A-7A94A6A33CEF}">
      <formula1>INDIRECT($B$9:$B$381)</formula1>
    </dataValidation>
    <dataValidation type="list" allowBlank="1" showInputMessage="1" showErrorMessage="1" sqref="C261" xr:uid="{E6F169D4-0CB1-4433-963C-4A35423D919F}">
      <formula1>INDIRECT($B$9:$B$381)</formula1>
    </dataValidation>
    <dataValidation type="list" allowBlank="1" showInputMessage="1" showErrorMessage="1" sqref="C262" xr:uid="{A15D7A47-2F0B-440C-B700-6D450BE31A08}">
      <formula1>INDIRECT($B$9:$B$381)</formula1>
    </dataValidation>
    <dataValidation type="list" allowBlank="1" showInputMessage="1" showErrorMessage="1" sqref="C263" xr:uid="{8D968C6E-9C14-4F02-BE7F-4DE1382D9763}">
      <formula1>INDIRECT($B$9:$B$381)</formula1>
    </dataValidation>
    <dataValidation type="list" allowBlank="1" showInputMessage="1" showErrorMessage="1" sqref="C264" xr:uid="{040CAC93-8F7C-45FD-B10E-E46A48524CF1}">
      <formula1>INDIRECT($B$9:$B$381)</formula1>
    </dataValidation>
    <dataValidation type="list" allowBlank="1" showInputMessage="1" showErrorMessage="1" sqref="C265" xr:uid="{3F4D84AB-33BD-4B34-8ED3-038614D83025}">
      <formula1>INDIRECT($B$9:$B$381)</formula1>
    </dataValidation>
    <dataValidation type="list" allowBlank="1" showInputMessage="1" showErrorMessage="1" sqref="C266" xr:uid="{876F363A-7331-4F30-B429-6C3962F8136E}">
      <formula1>INDIRECT($B$9:$B$381)</formula1>
    </dataValidation>
    <dataValidation type="list" allowBlank="1" showInputMessage="1" showErrorMessage="1" sqref="C267" xr:uid="{312A8BEB-9119-4DB8-B760-67634852DFF9}">
      <formula1>INDIRECT($B$9:$B$381)</formula1>
    </dataValidation>
    <dataValidation type="list" allowBlank="1" showInputMessage="1" showErrorMessage="1" sqref="C268" xr:uid="{468BDF9A-8E8B-43D9-A4C7-30601EA17CFD}">
      <formula1>INDIRECT($B$9:$B$381)</formula1>
    </dataValidation>
    <dataValidation type="list" allowBlank="1" showInputMessage="1" showErrorMessage="1" sqref="C269" xr:uid="{DD8769C4-1DF6-49D9-BE82-B633FFEDC60A}">
      <formula1>INDIRECT($B$9:$B$381)</formula1>
    </dataValidation>
    <dataValidation type="list" allowBlank="1" showInputMessage="1" showErrorMessage="1" sqref="C270" xr:uid="{0F8E142B-6AAC-47C0-A409-5E793A1A2024}">
      <formula1>INDIRECT($B$9:$B$381)</formula1>
    </dataValidation>
    <dataValidation type="list" allowBlank="1" showInputMessage="1" showErrorMessage="1" sqref="C271" xr:uid="{CC76EF99-C860-4A68-914F-F3038E75F0FF}">
      <formula1>INDIRECT($B$9:$B$381)</formula1>
    </dataValidation>
    <dataValidation type="list" allowBlank="1" showInputMessage="1" showErrorMessage="1" sqref="C272" xr:uid="{394EE386-02A7-453C-91BD-357FC5284ACD}">
      <formula1>INDIRECT($B$9:$B$381)</formula1>
    </dataValidation>
    <dataValidation type="list" allowBlank="1" showInputMessage="1" showErrorMessage="1" sqref="C273" xr:uid="{F15B551A-7CF5-4D12-8724-6B6F8D401C5D}">
      <formula1>INDIRECT($B$9:$B$381)</formula1>
    </dataValidation>
    <dataValidation type="list" allowBlank="1" showInputMessage="1" showErrorMessage="1" sqref="C274" xr:uid="{0005CB2C-7E2C-47E2-9EFE-4CEC6A22E2A7}">
      <formula1>INDIRECT($B$9:$B$381)</formula1>
    </dataValidation>
    <dataValidation type="list" allowBlank="1" showInputMessage="1" showErrorMessage="1" sqref="C275" xr:uid="{52EDEAFC-C7E1-4AA5-973D-6313D3056F6C}">
      <formula1>INDIRECT($B$9:$B$381)</formula1>
    </dataValidation>
    <dataValidation type="list" allowBlank="1" showInputMessage="1" showErrorMessage="1" sqref="C276" xr:uid="{E7320D39-CEB2-4FF6-A083-D2C7A7A33E66}">
      <formula1>INDIRECT($B$9:$B$381)</formula1>
    </dataValidation>
    <dataValidation type="list" allowBlank="1" showInputMessage="1" showErrorMessage="1" sqref="C277" xr:uid="{A60342C5-FD27-4320-BAED-DAC105029F11}">
      <formula1>INDIRECT($B$9:$B$381)</formula1>
    </dataValidation>
    <dataValidation type="list" allowBlank="1" showInputMessage="1" showErrorMessage="1" sqref="C278" xr:uid="{DA691651-C05F-4026-94EF-D76DE310B5BB}">
      <formula1>INDIRECT($B$9:$B$381)</formula1>
    </dataValidation>
    <dataValidation type="list" allowBlank="1" showInputMessage="1" showErrorMessage="1" sqref="C279" xr:uid="{E8B4E6F3-55B2-4955-A64E-BA107B16697D}">
      <formula1>INDIRECT($B$9:$B$381)</formula1>
    </dataValidation>
    <dataValidation type="list" allowBlank="1" showInputMessage="1" showErrorMessage="1" sqref="C280" xr:uid="{FF9A46A6-07CD-47A2-A8B8-C720364C13E4}">
      <formula1>INDIRECT($B$9:$B$381)</formula1>
    </dataValidation>
    <dataValidation type="list" allowBlank="1" showInputMessage="1" showErrorMessage="1" sqref="C281" xr:uid="{23FBFCEB-9F46-4234-9BEB-6EA51AD4E742}">
      <formula1>INDIRECT($B$9:$B$381)</formula1>
    </dataValidation>
    <dataValidation type="list" allowBlank="1" showInputMessage="1" showErrorMessage="1" sqref="C282" xr:uid="{4C7716DD-F177-4287-8941-BAD280CD7FA7}">
      <formula1>INDIRECT($B$9:$B$381)</formula1>
    </dataValidation>
    <dataValidation type="list" allowBlank="1" showInputMessage="1" showErrorMessage="1" sqref="C283" xr:uid="{19C90E78-BC02-442B-A52C-40C2D838CCA4}">
      <formula1>INDIRECT($B$9:$B$381)</formula1>
    </dataValidation>
    <dataValidation type="list" allowBlank="1" showInputMessage="1" showErrorMessage="1" sqref="C284" xr:uid="{66AEDD6A-432E-4570-8998-269EEB84A8F7}">
      <formula1>INDIRECT($B$9:$B$381)</formula1>
    </dataValidation>
    <dataValidation type="list" allowBlank="1" showInputMessage="1" showErrorMessage="1" sqref="C285" xr:uid="{1728670C-8C8E-4171-8685-EE6E2B25BFE5}">
      <formula1>INDIRECT($B$9:$B$381)</formula1>
    </dataValidation>
    <dataValidation type="list" allowBlank="1" showInputMessage="1" showErrorMessage="1" sqref="C286" xr:uid="{9CEDF39B-E116-4F17-AFCD-AB5B7F1B2159}">
      <formula1>INDIRECT($B$9:$B$381)</formula1>
    </dataValidation>
    <dataValidation type="list" allowBlank="1" showInputMessage="1" showErrorMessage="1" sqref="C287" xr:uid="{B350CEB6-803B-4273-90A0-5B771F1E8925}">
      <formula1>INDIRECT($B$9:$B$381)</formula1>
    </dataValidation>
    <dataValidation type="list" allowBlank="1" showInputMessage="1" showErrorMessage="1" sqref="C288" xr:uid="{6BFA91D4-F3B3-4515-87A7-08A7936E47CF}">
      <formula1>INDIRECT($B$9:$B$381)</formula1>
    </dataValidation>
    <dataValidation type="list" allowBlank="1" showInputMessage="1" showErrorMessage="1" sqref="C289" xr:uid="{2E135C62-EEBE-48EC-A4BB-79B381F648DA}">
      <formula1>INDIRECT($B$9:$B$381)</formula1>
    </dataValidation>
    <dataValidation type="list" allowBlank="1" showInputMessage="1" showErrorMessage="1" sqref="C290" xr:uid="{B6393A78-2A33-4079-90EB-F2D94747D96F}">
      <formula1>INDIRECT($B$9:$B$381)</formula1>
    </dataValidation>
    <dataValidation type="list" allowBlank="1" showInputMessage="1" showErrorMessage="1" sqref="C291" xr:uid="{FC9F443A-EF96-41D3-A2F0-205C744DFFDF}">
      <formula1>INDIRECT($B$9:$B$381)</formula1>
    </dataValidation>
    <dataValidation type="list" allowBlank="1" showInputMessage="1" showErrorMessage="1" sqref="C292" xr:uid="{094D39A7-6153-45B9-8AD7-8FA0C4279C8C}">
      <formula1>INDIRECT($B$9:$B$381)</formula1>
    </dataValidation>
    <dataValidation type="list" allowBlank="1" showInputMessage="1" showErrorMessage="1" sqref="C293" xr:uid="{50A6E3E3-117B-48C8-90A5-9430632CD37B}">
      <formula1>INDIRECT($B$9:$B$381)</formula1>
    </dataValidation>
    <dataValidation type="list" allowBlank="1" showInputMessage="1" showErrorMessage="1" sqref="C294" xr:uid="{B5836C7B-A6F9-4A87-B1B9-75E5DDE40BE8}">
      <formula1>INDIRECT($B$9:$B$381)</formula1>
    </dataValidation>
    <dataValidation type="list" allowBlank="1" showInputMessage="1" showErrorMessage="1" sqref="C295" xr:uid="{9A68C5B1-E502-46E7-B719-6351CA8715E3}">
      <formula1>INDIRECT($B$9:$B$381)</formula1>
    </dataValidation>
    <dataValidation type="list" allowBlank="1" showInputMessage="1" showErrorMessage="1" sqref="C296" xr:uid="{6C2195BE-BEAA-4E55-9CB2-37A3A9D6F680}">
      <formula1>INDIRECT($B$9:$B$381)</formula1>
    </dataValidation>
    <dataValidation type="list" allowBlank="1" showInputMessage="1" showErrorMessage="1" sqref="C297" xr:uid="{577301C5-4D36-4A06-A349-CD29B4AF7850}">
      <formula1>INDIRECT($B$9:$B$381)</formula1>
    </dataValidation>
    <dataValidation type="list" allowBlank="1" showInputMessage="1" showErrorMessage="1" sqref="C298" xr:uid="{2351EF03-9D7A-4407-8F08-2EB308EE624F}">
      <formula1>INDIRECT($B$9:$B$381)</formula1>
    </dataValidation>
    <dataValidation type="list" allowBlank="1" showInputMessage="1" showErrorMessage="1" sqref="C299" xr:uid="{BEC0FCC1-B178-4F0E-9633-FAAC9DEF305F}">
      <formula1>INDIRECT($B$9:$B$381)</formula1>
    </dataValidation>
    <dataValidation type="list" allowBlank="1" showInputMessage="1" showErrorMessage="1" sqref="C300" xr:uid="{138E17B7-8D3A-4036-898C-4B0CC2EA73B4}">
      <formula1>INDIRECT($B$9:$B$381)</formula1>
    </dataValidation>
    <dataValidation type="list" allowBlank="1" showInputMessage="1" showErrorMessage="1" sqref="C301" xr:uid="{F4735D78-AAAA-4D6B-829A-83C99DD460D0}">
      <formula1>INDIRECT($B$9:$B$381)</formula1>
    </dataValidation>
    <dataValidation type="list" allowBlank="1" showInputMessage="1" showErrorMessage="1" sqref="C302" xr:uid="{B6306D7F-57EB-4DE0-A6A1-70617EA4478D}">
      <formula1>INDIRECT($B$9:$B$381)</formula1>
    </dataValidation>
    <dataValidation type="list" allowBlank="1" showInputMessage="1" showErrorMessage="1" sqref="C303" xr:uid="{CFFF7BC9-E77A-43E8-8DD8-A9395E995AA6}">
      <formula1>INDIRECT($B$9:$B$381)</formula1>
    </dataValidation>
    <dataValidation type="list" allowBlank="1" showInputMessage="1" showErrorMessage="1" sqref="C304" xr:uid="{5EA2D014-447F-4AA3-A3CC-2D066C48278B}">
      <formula1>INDIRECT($B$9:$B$381)</formula1>
    </dataValidation>
    <dataValidation type="list" allowBlank="1" showInputMessage="1" showErrorMessage="1" sqref="C305" xr:uid="{9740B7C7-5D1C-4CF2-BC4C-5F9C96DA511C}">
      <formula1>INDIRECT($B$9:$B$381)</formula1>
    </dataValidation>
    <dataValidation type="list" allowBlank="1" showInputMessage="1" showErrorMessage="1" sqref="C306" xr:uid="{3A75D30A-F958-43C2-A068-A8A1D98ADDB4}">
      <formula1>INDIRECT($B$9:$B$381)</formula1>
    </dataValidation>
    <dataValidation type="list" allowBlank="1" showInputMessage="1" showErrorMessage="1" sqref="C307" xr:uid="{13BF0FB2-EFB7-4C23-9670-F594059120F9}">
      <formula1>INDIRECT($B$9:$B$381)</formula1>
    </dataValidation>
    <dataValidation type="list" allowBlank="1" showInputMessage="1" showErrorMessage="1" sqref="C308" xr:uid="{69D8918E-0F64-4F24-8265-87D6DB747EBB}">
      <formula1>INDIRECT($B$9:$B$381)</formula1>
    </dataValidation>
    <dataValidation type="list" allowBlank="1" showInputMessage="1" showErrorMessage="1" sqref="C309" xr:uid="{6DCB9F9D-D279-4712-BCC9-D7A1A2A5044B}">
      <formula1>INDIRECT($B$9:$B$381)</formula1>
    </dataValidation>
    <dataValidation type="list" allowBlank="1" showInputMessage="1" showErrorMessage="1" sqref="C310" xr:uid="{5790129D-EDBD-4DA8-A9A5-DF59F25B0B1A}">
      <formula1>INDIRECT($B$9:$B$381)</formula1>
    </dataValidation>
    <dataValidation type="list" allowBlank="1" showInputMessage="1" showErrorMessage="1" sqref="C311" xr:uid="{999CEF99-1630-4038-8D44-E514ABAA6D28}">
      <formula1>INDIRECT($B$9:$B$381)</formula1>
    </dataValidation>
    <dataValidation type="list" allowBlank="1" showInputMessage="1" showErrorMessage="1" sqref="C312" xr:uid="{2C9A02D6-3EBE-44D7-8A78-D487767BB8AF}">
      <formula1>INDIRECT($B$9:$B$381)</formula1>
    </dataValidation>
    <dataValidation type="list" allowBlank="1" showInputMessage="1" showErrorMessage="1" sqref="C313" xr:uid="{0DD55DE3-7FFC-4FC5-82EA-797273FC18F3}">
      <formula1>INDIRECT($B$9:$B$381)</formula1>
    </dataValidation>
    <dataValidation type="list" allowBlank="1" showInputMessage="1" showErrorMessage="1" sqref="C314" xr:uid="{62F4469E-722C-419C-933B-AA675C17ED77}">
      <formula1>INDIRECT($B$9:$B$381)</formula1>
    </dataValidation>
    <dataValidation type="list" allowBlank="1" showInputMessage="1" showErrorMessage="1" sqref="C315" xr:uid="{FFCE10F5-2DBF-4D44-A0F7-889C578C1DDB}">
      <formula1>INDIRECT($B$9:$B$381)</formula1>
    </dataValidation>
    <dataValidation type="list" allowBlank="1" showInputMessage="1" showErrorMessage="1" sqref="C316" xr:uid="{5DBA0689-3090-4EF1-9992-312DEA72ED7F}">
      <formula1>INDIRECT($B$9:$B$381)</formula1>
    </dataValidation>
    <dataValidation type="list" allowBlank="1" showInputMessage="1" showErrorMessage="1" sqref="C317" xr:uid="{48A8F502-EF2D-4224-BAF1-22C4920B3DE9}">
      <formula1>INDIRECT($B$9:$B$381)</formula1>
    </dataValidation>
    <dataValidation type="list" allowBlank="1" showInputMessage="1" showErrorMessage="1" sqref="C318" xr:uid="{A0957CFE-3ED0-4160-B4BB-CF32E7E1DC2C}">
      <formula1>INDIRECT($B$9:$B$381)</formula1>
    </dataValidation>
    <dataValidation type="list" allowBlank="1" showInputMessage="1" showErrorMessage="1" sqref="C319" xr:uid="{22D9C3ED-E5FC-4923-9E23-4ADFCB0D43AA}">
      <formula1>INDIRECT($B$9:$B$381)</formula1>
    </dataValidation>
    <dataValidation type="list" allowBlank="1" showInputMessage="1" showErrorMessage="1" sqref="C320" xr:uid="{33CA5226-0572-4A2B-BBEF-A547102E33BE}">
      <formula1>INDIRECT($B$9:$B$381)</formula1>
    </dataValidation>
    <dataValidation type="list" allowBlank="1" showInputMessage="1" showErrorMessage="1" sqref="C321" xr:uid="{E51BC4EE-D79E-4F4E-8460-ED70FE868338}">
      <formula1>INDIRECT($B$9:$B$381)</formula1>
    </dataValidation>
    <dataValidation type="list" allowBlank="1" showInputMessage="1" showErrorMessage="1" sqref="C322" xr:uid="{56B9CAE6-F7FA-4640-8211-80FF7A6AC0B6}">
      <formula1>INDIRECT($B$9:$B$381)</formula1>
    </dataValidation>
    <dataValidation type="list" allowBlank="1" showInputMessage="1" showErrorMessage="1" sqref="C323" xr:uid="{48338BA8-48A1-41E1-9449-29DA6E8811A6}">
      <formula1>INDIRECT($B$9:$B$381)</formula1>
    </dataValidation>
    <dataValidation type="list" allowBlank="1" showInputMessage="1" showErrorMessage="1" sqref="C324" xr:uid="{C7645188-8BC1-431A-B891-A18D67752307}">
      <formula1>INDIRECT($B$9:$B$381)</formula1>
    </dataValidation>
    <dataValidation type="list" allowBlank="1" showInputMessage="1" showErrorMessage="1" sqref="C325" xr:uid="{18A708B8-4729-419B-B353-FDE69BC93E52}">
      <formula1>INDIRECT($B$9:$B$381)</formula1>
    </dataValidation>
    <dataValidation type="list" allowBlank="1" showInputMessage="1" showErrorMessage="1" sqref="C326" xr:uid="{5065E525-0731-4488-B586-ED99A082D6D3}">
      <formula1>INDIRECT($B$9:$B$381)</formula1>
    </dataValidation>
    <dataValidation type="list" allowBlank="1" showInputMessage="1" showErrorMessage="1" sqref="C327" xr:uid="{030CB6ED-4479-432E-9000-45F83D393266}">
      <formula1>INDIRECT($B$9:$B$381)</formula1>
    </dataValidation>
    <dataValidation type="list" allowBlank="1" showInputMessage="1" showErrorMessage="1" sqref="C328" xr:uid="{78AEE1DA-27FE-426D-9A4F-50127AD6812C}">
      <formula1>INDIRECT($B$9:$B$381)</formula1>
    </dataValidation>
    <dataValidation type="list" allowBlank="1" showInputMessage="1" showErrorMessage="1" sqref="C329" xr:uid="{386C0821-ADE1-4116-93E0-D21236770787}">
      <formula1>INDIRECT($B$9:$B$381)</formula1>
    </dataValidation>
    <dataValidation type="list" allowBlank="1" showInputMessage="1" showErrorMessage="1" sqref="C330" xr:uid="{D6EAC482-A774-4F68-96B1-0899A60F6306}">
      <formula1>INDIRECT($B$9:$B$381)</formula1>
    </dataValidation>
    <dataValidation type="list" allowBlank="1" showInputMessage="1" showErrorMessage="1" sqref="C331" xr:uid="{1FDCA0AF-EE6E-41D7-B59A-7FE3BC8A3337}">
      <formula1>INDIRECT($B$9:$B$381)</formula1>
    </dataValidation>
    <dataValidation type="list" allowBlank="1" showInputMessage="1" showErrorMessage="1" sqref="C332" xr:uid="{CEE1E2B0-C10E-4F70-96BC-DBD45D3D73DB}">
      <formula1>INDIRECT($B$9:$B$381)</formula1>
    </dataValidation>
    <dataValidation type="list" allowBlank="1" showInputMessage="1" showErrorMessage="1" sqref="C333" xr:uid="{49ED102F-542C-44F2-B682-F27628024506}">
      <formula1>INDIRECT($B$9:$B$381)</formula1>
    </dataValidation>
    <dataValidation type="list" allowBlank="1" showInputMessage="1" showErrorMessage="1" sqref="C334" xr:uid="{2103C5E1-CE81-4D5B-A68A-BFCA70BB1BBA}">
      <formula1>INDIRECT($B$9:$B$381)</formula1>
    </dataValidation>
    <dataValidation type="list" allowBlank="1" showInputMessage="1" showErrorMessage="1" sqref="C335" xr:uid="{1E1212F3-2044-4213-B4CF-C427D6E2984E}">
      <formula1>INDIRECT($B$9:$B$381)</formula1>
    </dataValidation>
    <dataValidation type="list" allowBlank="1" showInputMessage="1" showErrorMessage="1" sqref="C336" xr:uid="{7734E890-8CF8-4D60-A3CB-0DBA37C6E0F8}">
      <formula1>INDIRECT($B$9:$B$381)</formula1>
    </dataValidation>
    <dataValidation type="list" allowBlank="1" showInputMessage="1" showErrorMessage="1" sqref="C337" xr:uid="{4AB818D3-5872-4F11-8A85-88E0F438C93B}">
      <formula1>INDIRECT($B$9:$B$381)</formula1>
    </dataValidation>
    <dataValidation type="list" allowBlank="1" showInputMessage="1" showErrorMessage="1" sqref="C338" xr:uid="{1A0FF8B5-5882-4F62-8EE7-3D90258403F5}">
      <formula1>INDIRECT($B$9:$B$381)</formula1>
    </dataValidation>
    <dataValidation type="list" allowBlank="1" showInputMessage="1" showErrorMessage="1" sqref="C339" xr:uid="{0D6E8F72-E87D-45F9-BACE-A60593E05EE7}">
      <formula1>INDIRECT($B$9:$B$381)</formula1>
    </dataValidation>
    <dataValidation type="list" allowBlank="1" showInputMessage="1" showErrorMessage="1" sqref="C340" xr:uid="{E411E2FE-16E9-4271-8ABC-75CA0B171F37}">
      <formula1>INDIRECT($B$9:$B$381)</formula1>
    </dataValidation>
    <dataValidation type="list" allowBlank="1" showInputMessage="1" showErrorMessage="1" sqref="C341" xr:uid="{A768DAA1-67C9-4927-91A2-010FD9026A80}">
      <formula1>INDIRECT($B$9:$B$381)</formula1>
    </dataValidation>
    <dataValidation type="list" allowBlank="1" showInputMessage="1" showErrorMessage="1" sqref="C342" xr:uid="{DD60729F-7CA1-4BD4-96E4-D3E6FB1E5993}">
      <formula1>INDIRECT($B$9:$B$381)</formula1>
    </dataValidation>
    <dataValidation type="list" allowBlank="1" showInputMessage="1" showErrorMessage="1" sqref="C343" xr:uid="{8D0F62B9-0FCD-48C9-B5C3-5D1D01DC66E4}">
      <formula1>INDIRECT($B$9:$B$381)</formula1>
    </dataValidation>
    <dataValidation type="list" allowBlank="1" showInputMessage="1" showErrorMessage="1" sqref="C344" xr:uid="{4DBF4160-79FE-4888-9FC1-B2A0894B25DC}">
      <formula1>INDIRECT($B$9:$B$381)</formula1>
    </dataValidation>
    <dataValidation type="list" allowBlank="1" showInputMessage="1" showErrorMessage="1" sqref="C345" xr:uid="{608C0123-A229-43E9-B201-59E2494F7D4D}">
      <formula1>INDIRECT($B$9:$B$381)</formula1>
    </dataValidation>
    <dataValidation type="list" allowBlank="1" showInputMessage="1" showErrorMessage="1" sqref="C346" xr:uid="{EF4E0C77-D53F-4086-9074-C06FAB2D852C}">
      <formula1>INDIRECT($B$9:$B$381)</formula1>
    </dataValidation>
    <dataValidation type="list" allowBlank="1" showInputMessage="1" showErrorMessage="1" sqref="C347" xr:uid="{B0AD7BD3-D7BC-42F3-A3F5-E26AE8186316}">
      <formula1>INDIRECT($B$9:$B$381)</formula1>
    </dataValidation>
    <dataValidation type="list" allowBlank="1" showInputMessage="1" showErrorMessage="1" sqref="C348" xr:uid="{E445469E-60BA-4B2C-B203-8FDE1436AE16}">
      <formula1>INDIRECT($B$9:$B$381)</formula1>
    </dataValidation>
    <dataValidation type="list" allowBlank="1" showInputMessage="1" showErrorMessage="1" sqref="C349" xr:uid="{7BBEBABC-CA8A-4252-B45B-CAA647802BE2}">
      <formula1>INDIRECT($B$9:$B$381)</formula1>
    </dataValidation>
    <dataValidation type="list" allowBlank="1" showInputMessage="1" showErrorMessage="1" sqref="C350" xr:uid="{22639A86-FDBD-4272-A3D9-3E7169CE9B02}">
      <formula1>INDIRECT($B$9:$B$381)</formula1>
    </dataValidation>
    <dataValidation type="list" allowBlank="1" showInputMessage="1" showErrorMessage="1" sqref="C351" xr:uid="{1C93CA98-1F3C-49FD-81E6-0EC358D88EFF}">
      <formula1>INDIRECT($B$9:$B$381)</formula1>
    </dataValidation>
    <dataValidation type="list" allowBlank="1" showInputMessage="1" showErrorMessage="1" sqref="C352" xr:uid="{1747F88F-D77D-4954-AB9E-F7904C1A0B99}">
      <formula1>INDIRECT($B$9:$B$381)</formula1>
    </dataValidation>
    <dataValidation type="list" allowBlank="1" showInputMessage="1" showErrorMessage="1" sqref="C353" xr:uid="{6E0FFC85-A5DC-4E65-9436-B004D1DD9D94}">
      <formula1>INDIRECT($B$9:$B$381)</formula1>
    </dataValidation>
    <dataValidation type="list" allowBlank="1" showInputMessage="1" showErrorMessage="1" sqref="C354" xr:uid="{F0317FC8-09D9-4E36-90A2-D5782AB74DB5}">
      <formula1>INDIRECT($B$9:$B$381)</formula1>
    </dataValidation>
    <dataValidation type="list" allowBlank="1" showInputMessage="1" showErrorMessage="1" sqref="C355" xr:uid="{67E02F41-0E35-4B73-AA4E-95F9B63610D6}">
      <formula1>INDIRECT($B$9:$B$381)</formula1>
    </dataValidation>
    <dataValidation type="list" allowBlank="1" showInputMessage="1" showErrorMessage="1" sqref="C356" xr:uid="{7F2EEA46-FA31-4AD9-A8B4-4C93457FEDE0}">
      <formula1>INDIRECT($B$9:$B$381)</formula1>
    </dataValidation>
    <dataValidation type="list" allowBlank="1" showInputMessage="1" showErrorMessage="1" sqref="C357" xr:uid="{AF9ED0CA-CB7D-4DB8-9D7B-E19BFCC6A4BD}">
      <formula1>INDIRECT($B$9:$B$381)</formula1>
    </dataValidation>
    <dataValidation type="list" allowBlank="1" showInputMessage="1" showErrorMessage="1" sqref="C358" xr:uid="{ACF597F6-5433-43A0-97AB-695A53AFA7FE}">
      <formula1>INDIRECT($B$9:$B$381)</formula1>
    </dataValidation>
    <dataValidation type="list" allowBlank="1" showInputMessage="1" showErrorMessage="1" sqref="C359" xr:uid="{1A78317C-BDCA-40D9-801D-7B7ED6415B85}">
      <formula1>INDIRECT($B$9:$B$381)</formula1>
    </dataValidation>
    <dataValidation type="list" allowBlank="1" showInputMessage="1" showErrorMessage="1" sqref="C360" xr:uid="{47113E3C-8AD4-4F7C-84FA-3393634CD856}">
      <formula1>INDIRECT($B$9:$B$381)</formula1>
    </dataValidation>
    <dataValidation type="list" allowBlank="1" showInputMessage="1" showErrorMessage="1" sqref="C361" xr:uid="{B1C8610A-CAAC-43FC-9BCE-32A3B4E30178}">
      <formula1>INDIRECT($B$9:$B$381)</formula1>
    </dataValidation>
    <dataValidation type="list" allowBlank="1" showInputMessage="1" showErrorMessage="1" sqref="C362" xr:uid="{CD898847-FB3C-4AD2-9BA4-03FC0A2645E6}">
      <formula1>INDIRECT($B$9:$B$381)</formula1>
    </dataValidation>
    <dataValidation type="list" allowBlank="1" showInputMessage="1" showErrorMessage="1" sqref="C363" xr:uid="{B8A3BA6C-B092-40C9-AE67-9529D14608E9}">
      <formula1>INDIRECT($B$9:$B$381)</formula1>
    </dataValidation>
    <dataValidation type="list" allowBlank="1" showInputMessage="1" showErrorMessage="1" sqref="C364" xr:uid="{48FF3673-6477-4ABA-AB5F-E41E15383225}">
      <formula1>INDIRECT($B$9:$B$381)</formula1>
    </dataValidation>
    <dataValidation type="list" allowBlank="1" showInputMessage="1" showErrorMessage="1" sqref="C365" xr:uid="{79AD9C18-2348-4B7A-AE06-3026DFEE65E5}">
      <formula1>INDIRECT($B$9:$B$381)</formula1>
    </dataValidation>
    <dataValidation type="list" allowBlank="1" showInputMessage="1" showErrorMessage="1" sqref="C366" xr:uid="{27EF4DED-C33F-43E0-8E22-49BD74C552AF}">
      <formula1>INDIRECT($B$9:$B$381)</formula1>
    </dataValidation>
    <dataValidation type="list" allowBlank="1" showInputMessage="1" showErrorMessage="1" sqref="C367" xr:uid="{C49BC75F-5BF0-4135-97B9-1F00DEB9A968}">
      <formula1>INDIRECT($B$9:$B$381)</formula1>
    </dataValidation>
    <dataValidation type="list" allowBlank="1" showInputMessage="1" showErrorMessage="1" sqref="C368" xr:uid="{7687993E-2374-4F8B-9975-21C1E814FD4A}">
      <formula1>INDIRECT($B$9:$B$381)</formula1>
    </dataValidation>
    <dataValidation type="list" allowBlank="1" showInputMessage="1" showErrorMessage="1" sqref="C369" xr:uid="{F8F75989-2AA7-4869-9580-04C6CD97F227}">
      <formula1>INDIRECT($B$9:$B$381)</formula1>
    </dataValidation>
    <dataValidation type="list" allowBlank="1" showInputMessage="1" showErrorMessage="1" sqref="C370" xr:uid="{94AA2B38-F07D-46A6-ACB4-1B554632BA45}">
      <formula1>INDIRECT($B$9:$B$381)</formula1>
    </dataValidation>
    <dataValidation type="list" allowBlank="1" showInputMessage="1" showErrorMessage="1" sqref="C371" xr:uid="{38CC0281-2F38-41B9-A4F1-307A319C6A9A}">
      <formula1>INDIRECT($B$9:$B$381)</formula1>
    </dataValidation>
    <dataValidation type="list" allowBlank="1" showInputMessage="1" showErrorMessage="1" sqref="C372" xr:uid="{DDC295D3-035F-44F5-9F72-173921963E2D}">
      <formula1>INDIRECT($B$9:$B$381)</formula1>
    </dataValidation>
    <dataValidation type="list" allowBlank="1" showInputMessage="1" showErrorMessage="1" sqref="C373" xr:uid="{75CDB5DA-482A-4EF8-AAC9-7C455700F28C}">
      <formula1>INDIRECT($B$9:$B$381)</formula1>
    </dataValidation>
    <dataValidation type="list" allowBlank="1" showInputMessage="1" showErrorMessage="1" sqref="C374" xr:uid="{1EB0540F-7D3E-4510-AB2C-1C16380A0A58}">
      <formula1>INDIRECT($B$9:$B$381)</formula1>
    </dataValidation>
    <dataValidation type="list" allowBlank="1" showInputMessage="1" showErrorMessage="1" sqref="C375" xr:uid="{F0C395E4-95A0-4FF7-9AA7-20E18EF91342}">
      <formula1>INDIRECT($B$9:$B$381)</formula1>
    </dataValidation>
    <dataValidation type="list" allowBlank="1" showInputMessage="1" showErrorMessage="1" sqref="C376" xr:uid="{6BAF5F8C-B3A0-49EC-90E2-5E3189507B1F}">
      <formula1>INDIRECT($B$9:$B$381)</formula1>
    </dataValidation>
    <dataValidation type="list" allowBlank="1" showInputMessage="1" showErrorMessage="1" sqref="C377" xr:uid="{7AE6292F-3A1E-4E13-B1BA-A6637375D0A5}">
      <formula1>INDIRECT($B$9:$B$381)</formula1>
    </dataValidation>
    <dataValidation type="list" allowBlank="1" showInputMessage="1" showErrorMessage="1" sqref="C378" xr:uid="{DC1508CA-EABF-462C-BA60-7B957EE83984}">
      <formula1>INDIRECT($B$9:$B$381)</formula1>
    </dataValidation>
    <dataValidation type="list" allowBlank="1" showInputMessage="1" showErrorMessage="1" sqref="C379" xr:uid="{E4627A8E-F0BE-4844-ADB0-2837397D80B3}">
      <formula1>INDIRECT($B$9:$B$381)</formula1>
    </dataValidation>
    <dataValidation type="list" allowBlank="1" showInputMessage="1" showErrorMessage="1" sqref="C380" xr:uid="{63501DCD-2E4A-4745-8BEC-BA5463EC4D59}">
      <formula1>INDIRECT($B$9:$B$381)</formula1>
    </dataValidation>
    <dataValidation type="list" allowBlank="1" showInputMessage="1" showErrorMessage="1" sqref="C381" xr:uid="{C1EB8BE0-B9F0-43FB-9D2C-8D383391C6E1}">
      <formula1>INDIRECT($B$9:$B$381)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74">
        <x14:dataValidation type="list" allowBlank="1" showInputMessage="1" showErrorMessage="1" xr:uid="{9B65C25C-BE81-4052-89E3-29068AF8EED6}">
          <x14:formula1>
            <xm:f>LOB_Task!$B$1:$S$1</xm:f>
          </x14:formula1>
          <xm:sqref>B383:B403</xm:sqref>
        </x14:dataValidation>
        <x14:dataValidation type="list" allowBlank="1" showInputMessage="1" showErrorMessage="1" xr:uid="{97809E76-85A5-449C-9D7E-2E111B63668E}">
          <x14:formula1>
            <xm:f>LOB_Task!$B$1:$AO$1</xm:f>
          </x14:formula1>
          <xm:sqref>B9</xm:sqref>
        </x14:dataValidation>
        <x14:dataValidation type="list" allowBlank="1" showInputMessage="1" showErrorMessage="1" xr:uid="{07E08C69-6419-4956-AEC0-5E572598D3D8}">
          <x14:formula1>
            <xm:f>LOB_Task!$B$1:$AO$1</xm:f>
          </x14:formula1>
          <xm:sqref>B10</xm:sqref>
        </x14:dataValidation>
        <x14:dataValidation type="list" allowBlank="1" showInputMessage="1" showErrorMessage="1" xr:uid="{F6D80B4E-0443-44E7-8E29-49429ED528CC}">
          <x14:formula1>
            <xm:f>LOB_Task!$B$1:$AO$1</xm:f>
          </x14:formula1>
          <xm:sqref>B11</xm:sqref>
        </x14:dataValidation>
        <x14:dataValidation type="list" allowBlank="1" showInputMessage="1" showErrorMessage="1" xr:uid="{0B202080-1DE3-4B84-B4ED-882DD1737691}">
          <x14:formula1>
            <xm:f>LOB_Task!$B$1:$AO$1</xm:f>
          </x14:formula1>
          <xm:sqref>B12</xm:sqref>
        </x14:dataValidation>
        <x14:dataValidation type="list" allowBlank="1" showInputMessage="1" showErrorMessage="1" xr:uid="{408E8492-3827-4F1D-B4F4-4E4FF647C380}">
          <x14:formula1>
            <xm:f>LOB_Task!$B$1:$AO$1</xm:f>
          </x14:formula1>
          <xm:sqref>B13</xm:sqref>
        </x14:dataValidation>
        <x14:dataValidation type="list" allowBlank="1" showInputMessage="1" showErrorMessage="1" xr:uid="{E9B308E4-9E4C-45EB-AC47-251AD97693DA}">
          <x14:formula1>
            <xm:f>LOB_Task!$B$1:$AO$1</xm:f>
          </x14:formula1>
          <xm:sqref>B14</xm:sqref>
        </x14:dataValidation>
        <x14:dataValidation type="list" allowBlank="1" showInputMessage="1" showErrorMessage="1" xr:uid="{B53EF9DA-B39B-407C-82CF-BD82C4EB63F1}">
          <x14:formula1>
            <xm:f>LOB_Task!$B$1:$AO$1</xm:f>
          </x14:formula1>
          <xm:sqref>B15</xm:sqref>
        </x14:dataValidation>
        <x14:dataValidation type="list" allowBlank="1" showInputMessage="1" showErrorMessage="1" xr:uid="{35F45782-8EE4-4FB6-ABF4-A3BA1642EB4D}">
          <x14:formula1>
            <xm:f>LOB_Task!$B$1:$AO$1</xm:f>
          </x14:formula1>
          <xm:sqref>B16</xm:sqref>
        </x14:dataValidation>
        <x14:dataValidation type="list" allowBlank="1" showInputMessage="1" showErrorMessage="1" xr:uid="{A93D7B21-386F-4FE7-B0E5-2F62C801E622}">
          <x14:formula1>
            <xm:f>LOB_Task!$B$1:$AO$1</xm:f>
          </x14:formula1>
          <xm:sqref>B17</xm:sqref>
        </x14:dataValidation>
        <x14:dataValidation type="list" allowBlank="1" showInputMessage="1" showErrorMessage="1" xr:uid="{CB1FAC85-20DF-41E8-B4F4-1E37286EA5CE}">
          <x14:formula1>
            <xm:f>LOB_Task!$B$1:$AO$1</xm:f>
          </x14:formula1>
          <xm:sqref>B18</xm:sqref>
        </x14:dataValidation>
        <x14:dataValidation type="list" allowBlank="1" showInputMessage="1" showErrorMessage="1" xr:uid="{EB40B84C-4701-48F3-826C-4EEC887AD036}">
          <x14:formula1>
            <xm:f>LOB_Task!$B$1:$AO$1</xm:f>
          </x14:formula1>
          <xm:sqref>B19</xm:sqref>
        </x14:dataValidation>
        <x14:dataValidation type="list" allowBlank="1" showInputMessage="1" showErrorMessage="1" xr:uid="{D2E83D87-AFDB-49B9-B955-A1A4A1F43FA5}">
          <x14:formula1>
            <xm:f>LOB_Task!$B$1:$AO$1</xm:f>
          </x14:formula1>
          <xm:sqref>B20</xm:sqref>
        </x14:dataValidation>
        <x14:dataValidation type="list" allowBlank="1" showInputMessage="1" showErrorMessage="1" xr:uid="{D2205570-3AB7-49BD-A53F-DD21D57CB56E}">
          <x14:formula1>
            <xm:f>LOB_Task!$B$1:$AO$1</xm:f>
          </x14:formula1>
          <xm:sqref>B21</xm:sqref>
        </x14:dataValidation>
        <x14:dataValidation type="list" allowBlank="1" showInputMessage="1" showErrorMessage="1" xr:uid="{79AF9FD1-2DC8-438E-AEDD-759133AF85A5}">
          <x14:formula1>
            <xm:f>LOB_Task!$B$1:$AO$1</xm:f>
          </x14:formula1>
          <xm:sqref>B22</xm:sqref>
        </x14:dataValidation>
        <x14:dataValidation type="list" allowBlank="1" showInputMessage="1" showErrorMessage="1" xr:uid="{0310A2B9-D609-43CF-B8EA-2A90383EE699}">
          <x14:formula1>
            <xm:f>LOB_Task!$B$1:$AO$1</xm:f>
          </x14:formula1>
          <xm:sqref>B23</xm:sqref>
        </x14:dataValidation>
        <x14:dataValidation type="list" allowBlank="1" showInputMessage="1" showErrorMessage="1" xr:uid="{F97ED35B-62C0-4D20-B640-014805851CF9}">
          <x14:formula1>
            <xm:f>LOB_Task!$B$1:$AO$1</xm:f>
          </x14:formula1>
          <xm:sqref>B24</xm:sqref>
        </x14:dataValidation>
        <x14:dataValidation type="list" allowBlank="1" showInputMessage="1" showErrorMessage="1" xr:uid="{9753C130-D1DD-48C5-A203-9223A1785DEC}">
          <x14:formula1>
            <xm:f>LOB_Task!$B$1:$AO$1</xm:f>
          </x14:formula1>
          <xm:sqref>B25</xm:sqref>
        </x14:dataValidation>
        <x14:dataValidation type="list" allowBlank="1" showInputMessage="1" showErrorMessage="1" xr:uid="{F9C41D77-AA58-4838-AE7A-D28F11BC6BAA}">
          <x14:formula1>
            <xm:f>LOB_Task!$B$1:$AO$1</xm:f>
          </x14:formula1>
          <xm:sqref>B26</xm:sqref>
        </x14:dataValidation>
        <x14:dataValidation type="list" allowBlank="1" showInputMessage="1" showErrorMessage="1" xr:uid="{B6CC2697-DE24-4877-B86E-9545F5FEB0DA}">
          <x14:formula1>
            <xm:f>LOB_Task!$B$1:$AO$1</xm:f>
          </x14:formula1>
          <xm:sqref>B27</xm:sqref>
        </x14:dataValidation>
        <x14:dataValidation type="list" allowBlank="1" showInputMessage="1" showErrorMessage="1" xr:uid="{48DC0707-5BC4-4196-B7C4-CF7733FF6D5E}">
          <x14:formula1>
            <xm:f>LOB_Task!$B$1:$AO$1</xm:f>
          </x14:formula1>
          <xm:sqref>B28</xm:sqref>
        </x14:dataValidation>
        <x14:dataValidation type="list" allowBlank="1" showInputMessage="1" showErrorMessage="1" xr:uid="{DD37D4D7-5CFA-49F9-B9AC-76CA4EE4DC36}">
          <x14:formula1>
            <xm:f>LOB_Task!$B$1:$AO$1</xm:f>
          </x14:formula1>
          <xm:sqref>B29</xm:sqref>
        </x14:dataValidation>
        <x14:dataValidation type="list" allowBlank="1" showInputMessage="1" showErrorMessage="1" xr:uid="{851D288A-D739-419F-8528-5B3377F88A80}">
          <x14:formula1>
            <xm:f>LOB_Task!$B$1:$AO$1</xm:f>
          </x14:formula1>
          <xm:sqref>B30</xm:sqref>
        </x14:dataValidation>
        <x14:dataValidation type="list" allowBlank="1" showInputMessage="1" showErrorMessage="1" xr:uid="{49FB2B7C-6B9E-4F13-A30C-A8027C2388DE}">
          <x14:formula1>
            <xm:f>LOB_Task!$B$1:$AO$1</xm:f>
          </x14:formula1>
          <xm:sqref>B31</xm:sqref>
        </x14:dataValidation>
        <x14:dataValidation type="list" allowBlank="1" showInputMessage="1" showErrorMessage="1" xr:uid="{0C966872-FB26-43B9-8FFF-3DC398E27B0C}">
          <x14:formula1>
            <xm:f>LOB_Task!$B$1:$AO$1</xm:f>
          </x14:formula1>
          <xm:sqref>B32</xm:sqref>
        </x14:dataValidation>
        <x14:dataValidation type="list" allowBlank="1" showInputMessage="1" showErrorMessage="1" xr:uid="{9FB1B098-10B5-4ADC-9360-D0BB2EA6760C}">
          <x14:formula1>
            <xm:f>LOB_Task!$B$1:$AO$1</xm:f>
          </x14:formula1>
          <xm:sqref>B33</xm:sqref>
        </x14:dataValidation>
        <x14:dataValidation type="list" allowBlank="1" showInputMessage="1" showErrorMessage="1" xr:uid="{75203081-C1E4-422B-9DAA-759C3758507A}">
          <x14:formula1>
            <xm:f>LOB_Task!$B$1:$AO$1</xm:f>
          </x14:formula1>
          <xm:sqref>B34</xm:sqref>
        </x14:dataValidation>
        <x14:dataValidation type="list" allowBlank="1" showInputMessage="1" showErrorMessage="1" xr:uid="{F831518C-83C4-4D3B-A635-07F296FFCD8E}">
          <x14:formula1>
            <xm:f>LOB_Task!$B$1:$AO$1</xm:f>
          </x14:formula1>
          <xm:sqref>B35</xm:sqref>
        </x14:dataValidation>
        <x14:dataValidation type="list" allowBlank="1" showInputMessage="1" showErrorMessage="1" xr:uid="{9201A8D6-119E-4A0D-9024-58C50C5968CB}">
          <x14:formula1>
            <xm:f>LOB_Task!$B$1:$AO$1</xm:f>
          </x14:formula1>
          <xm:sqref>B36</xm:sqref>
        </x14:dataValidation>
        <x14:dataValidation type="list" allowBlank="1" showInputMessage="1" showErrorMessage="1" xr:uid="{4BE2CA11-C6FC-47D0-9D41-C497033BF621}">
          <x14:formula1>
            <xm:f>LOB_Task!$B$1:$AO$1</xm:f>
          </x14:formula1>
          <xm:sqref>B37</xm:sqref>
        </x14:dataValidation>
        <x14:dataValidation type="list" allowBlank="1" showInputMessage="1" showErrorMessage="1" xr:uid="{37DBD1CC-6A58-4126-AA76-BD93CB8A4C0A}">
          <x14:formula1>
            <xm:f>LOB_Task!$B$1:$AO$1</xm:f>
          </x14:formula1>
          <xm:sqref>B38</xm:sqref>
        </x14:dataValidation>
        <x14:dataValidation type="list" allowBlank="1" showInputMessage="1" showErrorMessage="1" xr:uid="{B12E1A8B-07B3-4498-9DE1-EAD94CA2CF07}">
          <x14:formula1>
            <xm:f>LOB_Task!$B$1:$AO$1</xm:f>
          </x14:formula1>
          <xm:sqref>B39</xm:sqref>
        </x14:dataValidation>
        <x14:dataValidation type="list" allowBlank="1" showInputMessage="1" showErrorMessage="1" xr:uid="{6B80904B-52A4-452D-B38B-8F33A1406ABA}">
          <x14:formula1>
            <xm:f>LOB_Task!$B$1:$AO$1</xm:f>
          </x14:formula1>
          <xm:sqref>B40</xm:sqref>
        </x14:dataValidation>
        <x14:dataValidation type="list" allowBlank="1" showInputMessage="1" showErrorMessage="1" xr:uid="{CF353A97-F4AC-4FCA-913F-77B65A3E5806}">
          <x14:formula1>
            <xm:f>LOB_Task!$B$1:$AO$1</xm:f>
          </x14:formula1>
          <xm:sqref>B41</xm:sqref>
        </x14:dataValidation>
        <x14:dataValidation type="list" allowBlank="1" showInputMessage="1" showErrorMessage="1" xr:uid="{CE745420-ACB8-4E9F-B4EC-5C2EC83D984B}">
          <x14:formula1>
            <xm:f>LOB_Task!$B$1:$AO$1</xm:f>
          </x14:formula1>
          <xm:sqref>B42</xm:sqref>
        </x14:dataValidation>
        <x14:dataValidation type="list" allowBlank="1" showInputMessage="1" showErrorMessage="1" xr:uid="{CB423616-7856-4AA7-8036-4B0B02BEDC0B}">
          <x14:formula1>
            <xm:f>LOB_Task!$B$1:$AO$1</xm:f>
          </x14:formula1>
          <xm:sqref>B43</xm:sqref>
        </x14:dataValidation>
        <x14:dataValidation type="list" allowBlank="1" showInputMessage="1" showErrorMessage="1" xr:uid="{908831DC-26D2-4DAF-A2EC-12E68956F34C}">
          <x14:formula1>
            <xm:f>LOB_Task!$B$1:$AO$1</xm:f>
          </x14:formula1>
          <xm:sqref>B44</xm:sqref>
        </x14:dataValidation>
        <x14:dataValidation type="list" allowBlank="1" showInputMessage="1" showErrorMessage="1" xr:uid="{342BB4E8-BAC1-4B9C-BCC6-71C8CA09013E}">
          <x14:formula1>
            <xm:f>LOB_Task!$B$1:$AO$1</xm:f>
          </x14:formula1>
          <xm:sqref>B45</xm:sqref>
        </x14:dataValidation>
        <x14:dataValidation type="list" allowBlank="1" showInputMessage="1" showErrorMessage="1" xr:uid="{DCA14563-AEDC-48BB-9B0F-AED4921C3CB8}">
          <x14:formula1>
            <xm:f>LOB_Task!$B$1:$AO$1</xm:f>
          </x14:formula1>
          <xm:sqref>B46</xm:sqref>
        </x14:dataValidation>
        <x14:dataValidation type="list" allowBlank="1" showInputMessage="1" showErrorMessage="1" xr:uid="{A3656916-BCDF-4E57-A193-25902BB9D96B}">
          <x14:formula1>
            <xm:f>LOB_Task!$B$1:$AO$1</xm:f>
          </x14:formula1>
          <xm:sqref>B47</xm:sqref>
        </x14:dataValidation>
        <x14:dataValidation type="list" allowBlank="1" showInputMessage="1" showErrorMessage="1" xr:uid="{784C8A9A-CDF8-4895-A4B8-1462942723B4}">
          <x14:formula1>
            <xm:f>LOB_Task!$B$1:$AO$1</xm:f>
          </x14:formula1>
          <xm:sqref>B48</xm:sqref>
        </x14:dataValidation>
        <x14:dataValidation type="list" allowBlank="1" showInputMessage="1" showErrorMessage="1" xr:uid="{8F91729C-AEA1-4CA6-AF3D-B6B36FC39A08}">
          <x14:formula1>
            <xm:f>LOB_Task!$B$1:$AO$1</xm:f>
          </x14:formula1>
          <xm:sqref>B49</xm:sqref>
        </x14:dataValidation>
        <x14:dataValidation type="list" allowBlank="1" showInputMessage="1" showErrorMessage="1" xr:uid="{E09255CA-5E6A-49B1-81A4-3E5225417F50}">
          <x14:formula1>
            <xm:f>LOB_Task!$B$1:$AO$1</xm:f>
          </x14:formula1>
          <xm:sqref>B50</xm:sqref>
        </x14:dataValidation>
        <x14:dataValidation type="list" allowBlank="1" showInputMessage="1" showErrorMessage="1" xr:uid="{6B810763-CFAB-4B89-A9E9-CB5FC8DEFE0C}">
          <x14:formula1>
            <xm:f>LOB_Task!$B$1:$AO$1</xm:f>
          </x14:formula1>
          <xm:sqref>B51</xm:sqref>
        </x14:dataValidation>
        <x14:dataValidation type="list" allowBlank="1" showInputMessage="1" showErrorMessage="1" xr:uid="{29799E28-3899-4988-926A-AFCDCA318FDC}">
          <x14:formula1>
            <xm:f>LOB_Task!$B$1:$AO$1</xm:f>
          </x14:formula1>
          <xm:sqref>B52</xm:sqref>
        </x14:dataValidation>
        <x14:dataValidation type="list" allowBlank="1" showInputMessage="1" showErrorMessage="1" xr:uid="{D1BA1357-9F6E-45C4-958C-6A817AE5C9FD}">
          <x14:formula1>
            <xm:f>LOB_Task!$B$1:$AO$1</xm:f>
          </x14:formula1>
          <xm:sqref>B53</xm:sqref>
        </x14:dataValidation>
        <x14:dataValidation type="list" allowBlank="1" showInputMessage="1" showErrorMessage="1" xr:uid="{9B4EEA09-A580-4CA6-B363-1B014D26028D}">
          <x14:formula1>
            <xm:f>LOB_Task!$B$1:$AO$1</xm:f>
          </x14:formula1>
          <xm:sqref>B54</xm:sqref>
        </x14:dataValidation>
        <x14:dataValidation type="list" allowBlank="1" showInputMessage="1" showErrorMessage="1" xr:uid="{43B6B540-CF96-4F13-A1F6-576BAA0B1D7A}">
          <x14:formula1>
            <xm:f>LOB_Task!$B$1:$AO$1</xm:f>
          </x14:formula1>
          <xm:sqref>B55</xm:sqref>
        </x14:dataValidation>
        <x14:dataValidation type="list" allowBlank="1" showInputMessage="1" showErrorMessage="1" xr:uid="{7AB3DFDF-45FD-4EB2-B9B5-08B24DE614FA}">
          <x14:formula1>
            <xm:f>LOB_Task!$B$1:$AO$1</xm:f>
          </x14:formula1>
          <xm:sqref>B56</xm:sqref>
        </x14:dataValidation>
        <x14:dataValidation type="list" allowBlank="1" showInputMessage="1" showErrorMessage="1" xr:uid="{979CF42A-24A8-4E8B-BF85-93EA7FD1F9B6}">
          <x14:formula1>
            <xm:f>LOB_Task!$B$1:$AO$1</xm:f>
          </x14:formula1>
          <xm:sqref>B57</xm:sqref>
        </x14:dataValidation>
        <x14:dataValidation type="list" allowBlank="1" showInputMessage="1" showErrorMessage="1" xr:uid="{2A1576CC-302F-4348-B43D-6DE4E8E0D2A3}">
          <x14:formula1>
            <xm:f>LOB_Task!$B$1:$AO$1</xm:f>
          </x14:formula1>
          <xm:sqref>B58</xm:sqref>
        </x14:dataValidation>
        <x14:dataValidation type="list" allowBlank="1" showInputMessage="1" showErrorMessage="1" xr:uid="{4DB3D3F9-F1BB-4731-94F1-74E01CEDCA8B}">
          <x14:formula1>
            <xm:f>LOB_Task!$B$1:$AO$1</xm:f>
          </x14:formula1>
          <xm:sqref>B59</xm:sqref>
        </x14:dataValidation>
        <x14:dataValidation type="list" allowBlank="1" showInputMessage="1" showErrorMessage="1" xr:uid="{376161B7-4E89-40CE-A7F8-9A0204A3C224}">
          <x14:formula1>
            <xm:f>LOB_Task!$B$1:$AO$1</xm:f>
          </x14:formula1>
          <xm:sqref>B60</xm:sqref>
        </x14:dataValidation>
        <x14:dataValidation type="list" allowBlank="1" showInputMessage="1" showErrorMessage="1" xr:uid="{40F53596-4269-4A70-8716-0430FC143DE9}">
          <x14:formula1>
            <xm:f>LOB_Task!$B$1:$AO$1</xm:f>
          </x14:formula1>
          <xm:sqref>B61</xm:sqref>
        </x14:dataValidation>
        <x14:dataValidation type="list" allowBlank="1" showInputMessage="1" showErrorMessage="1" xr:uid="{EAC37286-8CDC-4DE9-A352-11E8FBFED5D2}">
          <x14:formula1>
            <xm:f>LOB_Task!$B$1:$AO$1</xm:f>
          </x14:formula1>
          <xm:sqref>B62</xm:sqref>
        </x14:dataValidation>
        <x14:dataValidation type="list" allowBlank="1" showInputMessage="1" showErrorMessage="1" xr:uid="{77615F64-468A-4225-8370-4BC3D6AC1D0A}">
          <x14:formula1>
            <xm:f>LOB_Task!$B$1:$AO$1</xm:f>
          </x14:formula1>
          <xm:sqref>B63</xm:sqref>
        </x14:dataValidation>
        <x14:dataValidation type="list" allowBlank="1" showInputMessage="1" showErrorMessage="1" xr:uid="{BA071307-5C60-465D-8A76-BBB5223ADDC7}">
          <x14:formula1>
            <xm:f>LOB_Task!$B$1:$AO$1</xm:f>
          </x14:formula1>
          <xm:sqref>B64</xm:sqref>
        </x14:dataValidation>
        <x14:dataValidation type="list" allowBlank="1" showInputMessage="1" showErrorMessage="1" xr:uid="{EF62BEF7-7DA8-4379-9D28-5348F84A50D1}">
          <x14:formula1>
            <xm:f>LOB_Task!$B$1:$AO$1</xm:f>
          </x14:formula1>
          <xm:sqref>B65</xm:sqref>
        </x14:dataValidation>
        <x14:dataValidation type="list" allowBlank="1" showInputMessage="1" showErrorMessage="1" xr:uid="{2829CCEA-66A7-42B6-B6E7-33F9D026520F}">
          <x14:formula1>
            <xm:f>LOB_Task!$B$1:$AO$1</xm:f>
          </x14:formula1>
          <xm:sqref>B66</xm:sqref>
        </x14:dataValidation>
        <x14:dataValidation type="list" allowBlank="1" showInputMessage="1" showErrorMessage="1" xr:uid="{20C2821B-6FC9-41C7-A12B-52D7507A1AB7}">
          <x14:formula1>
            <xm:f>LOB_Task!$B$1:$AO$1</xm:f>
          </x14:formula1>
          <xm:sqref>B67</xm:sqref>
        </x14:dataValidation>
        <x14:dataValidation type="list" allowBlank="1" showInputMessage="1" showErrorMessage="1" xr:uid="{F440B5AC-CE0E-48B0-A73A-BEE499EFB4EB}">
          <x14:formula1>
            <xm:f>LOB_Task!$B$1:$AO$1</xm:f>
          </x14:formula1>
          <xm:sqref>B68</xm:sqref>
        </x14:dataValidation>
        <x14:dataValidation type="list" allowBlank="1" showInputMessage="1" showErrorMessage="1" xr:uid="{BA45D20A-3D2A-4C54-9CB8-9FEFB494D0E5}">
          <x14:formula1>
            <xm:f>LOB_Task!$B$1:$AO$1</xm:f>
          </x14:formula1>
          <xm:sqref>B69</xm:sqref>
        </x14:dataValidation>
        <x14:dataValidation type="list" allowBlank="1" showInputMessage="1" showErrorMessage="1" xr:uid="{44979299-E3D3-4229-9B50-D512C53C00EB}">
          <x14:formula1>
            <xm:f>LOB_Task!$B$1:$AO$1</xm:f>
          </x14:formula1>
          <xm:sqref>B70</xm:sqref>
        </x14:dataValidation>
        <x14:dataValidation type="list" allowBlank="1" showInputMessage="1" showErrorMessage="1" xr:uid="{C8B20B4C-DC0E-4A66-9724-DE0B60057BA2}">
          <x14:formula1>
            <xm:f>LOB_Task!$B$1:$AO$1</xm:f>
          </x14:formula1>
          <xm:sqref>B71</xm:sqref>
        </x14:dataValidation>
        <x14:dataValidation type="list" allowBlank="1" showInputMessage="1" showErrorMessage="1" xr:uid="{7EF61311-016A-4F58-8C6C-2248C447901E}">
          <x14:formula1>
            <xm:f>LOB_Task!$B$1:$AO$1</xm:f>
          </x14:formula1>
          <xm:sqref>B72</xm:sqref>
        </x14:dataValidation>
        <x14:dataValidation type="list" allowBlank="1" showInputMessage="1" showErrorMessage="1" xr:uid="{90B3E616-E68D-4A8D-9120-99B6B1FFF33C}">
          <x14:formula1>
            <xm:f>LOB_Task!$B$1:$AO$1</xm:f>
          </x14:formula1>
          <xm:sqref>B73</xm:sqref>
        </x14:dataValidation>
        <x14:dataValidation type="list" allowBlank="1" showInputMessage="1" showErrorMessage="1" xr:uid="{F117CADE-4293-4727-B436-EACEAC5E1DD8}">
          <x14:formula1>
            <xm:f>LOB_Task!$B$1:$AO$1</xm:f>
          </x14:formula1>
          <xm:sqref>B74</xm:sqref>
        </x14:dataValidation>
        <x14:dataValidation type="list" allowBlank="1" showInputMessage="1" showErrorMessage="1" xr:uid="{C3222061-3B8A-49D3-A628-8EACB85DAB9D}">
          <x14:formula1>
            <xm:f>LOB_Task!$B$1:$AO$1</xm:f>
          </x14:formula1>
          <xm:sqref>B75</xm:sqref>
        </x14:dataValidation>
        <x14:dataValidation type="list" allowBlank="1" showInputMessage="1" showErrorMessage="1" xr:uid="{58783E34-16EA-4F51-AB8B-8FE5845A4ED7}">
          <x14:formula1>
            <xm:f>LOB_Task!$B$1:$AO$1</xm:f>
          </x14:formula1>
          <xm:sqref>B76</xm:sqref>
        </x14:dataValidation>
        <x14:dataValidation type="list" allowBlank="1" showInputMessage="1" showErrorMessage="1" xr:uid="{D6A8B068-DAD5-42F2-832A-4758C30F573C}">
          <x14:formula1>
            <xm:f>LOB_Task!$B$1:$AO$1</xm:f>
          </x14:formula1>
          <xm:sqref>B77</xm:sqref>
        </x14:dataValidation>
        <x14:dataValidation type="list" allowBlank="1" showInputMessage="1" showErrorMessage="1" xr:uid="{7C20DAA0-C332-4813-9B66-0B2AF78FF766}">
          <x14:formula1>
            <xm:f>LOB_Task!$B$1:$AO$1</xm:f>
          </x14:formula1>
          <xm:sqref>B78</xm:sqref>
        </x14:dataValidation>
        <x14:dataValidation type="list" allowBlank="1" showInputMessage="1" showErrorMessage="1" xr:uid="{C59A2FF2-44A5-45FD-8755-54A21D86DA1D}">
          <x14:formula1>
            <xm:f>LOB_Task!$B$1:$AO$1</xm:f>
          </x14:formula1>
          <xm:sqref>B79</xm:sqref>
        </x14:dataValidation>
        <x14:dataValidation type="list" allowBlank="1" showInputMessage="1" showErrorMessage="1" xr:uid="{FB8F6AD9-0E4B-4E34-B44F-8493A8ED1648}">
          <x14:formula1>
            <xm:f>LOB_Task!$B$1:$AO$1</xm:f>
          </x14:formula1>
          <xm:sqref>B80</xm:sqref>
        </x14:dataValidation>
        <x14:dataValidation type="list" allowBlank="1" showInputMessage="1" showErrorMessage="1" xr:uid="{0654F059-B3CB-48FA-A8D7-970BBA7130D7}">
          <x14:formula1>
            <xm:f>LOB_Task!$B$1:$AO$1</xm:f>
          </x14:formula1>
          <xm:sqref>B81</xm:sqref>
        </x14:dataValidation>
        <x14:dataValidation type="list" allowBlank="1" showInputMessage="1" showErrorMessage="1" xr:uid="{EBA9D7CE-6D15-4641-B773-CC52BDA39198}">
          <x14:formula1>
            <xm:f>LOB_Task!$B$1:$AO$1</xm:f>
          </x14:formula1>
          <xm:sqref>B82</xm:sqref>
        </x14:dataValidation>
        <x14:dataValidation type="list" allowBlank="1" showInputMessage="1" showErrorMessage="1" xr:uid="{060F8CA3-C542-40F0-ADD0-D88F87F68DC8}">
          <x14:formula1>
            <xm:f>LOB_Task!$B$1:$AO$1</xm:f>
          </x14:formula1>
          <xm:sqref>B83</xm:sqref>
        </x14:dataValidation>
        <x14:dataValidation type="list" allowBlank="1" showInputMessage="1" showErrorMessage="1" xr:uid="{C3AF30A2-1C8C-410E-8A32-843095EB3711}">
          <x14:formula1>
            <xm:f>LOB_Task!$B$1:$AO$1</xm:f>
          </x14:formula1>
          <xm:sqref>B84</xm:sqref>
        </x14:dataValidation>
        <x14:dataValidation type="list" allowBlank="1" showInputMessage="1" showErrorMessage="1" xr:uid="{575C0736-66CD-4490-9A66-588B360D7C88}">
          <x14:formula1>
            <xm:f>LOB_Task!$B$1:$AO$1</xm:f>
          </x14:formula1>
          <xm:sqref>B85</xm:sqref>
        </x14:dataValidation>
        <x14:dataValidation type="list" allowBlank="1" showInputMessage="1" showErrorMessage="1" xr:uid="{5BCD6612-9CF2-4222-B628-77B6849646C8}">
          <x14:formula1>
            <xm:f>LOB_Task!$B$1:$AO$1</xm:f>
          </x14:formula1>
          <xm:sqref>B86</xm:sqref>
        </x14:dataValidation>
        <x14:dataValidation type="list" allowBlank="1" showInputMessage="1" showErrorMessage="1" xr:uid="{EC7BEA90-6EC0-4883-AE54-F3117BF5DEC0}">
          <x14:formula1>
            <xm:f>LOB_Task!$B$1:$AO$1</xm:f>
          </x14:formula1>
          <xm:sqref>B87</xm:sqref>
        </x14:dataValidation>
        <x14:dataValidation type="list" allowBlank="1" showInputMessage="1" showErrorMessage="1" xr:uid="{E3832319-B72F-4D16-9AE8-D88588493CDB}">
          <x14:formula1>
            <xm:f>LOB_Task!$B$1:$AO$1</xm:f>
          </x14:formula1>
          <xm:sqref>B88</xm:sqref>
        </x14:dataValidation>
        <x14:dataValidation type="list" allowBlank="1" showInputMessage="1" showErrorMessage="1" xr:uid="{B7188AED-EE44-4362-8843-160296933B50}">
          <x14:formula1>
            <xm:f>LOB_Task!$B$1:$AO$1</xm:f>
          </x14:formula1>
          <xm:sqref>B89</xm:sqref>
        </x14:dataValidation>
        <x14:dataValidation type="list" allowBlank="1" showInputMessage="1" showErrorMessage="1" xr:uid="{DA8DDB01-040B-4495-8373-516B2FF510AA}">
          <x14:formula1>
            <xm:f>LOB_Task!$B$1:$AO$1</xm:f>
          </x14:formula1>
          <xm:sqref>B90</xm:sqref>
        </x14:dataValidation>
        <x14:dataValidation type="list" allowBlank="1" showInputMessage="1" showErrorMessage="1" xr:uid="{9A433D76-9F40-457F-BB68-20AF156516B9}">
          <x14:formula1>
            <xm:f>LOB_Task!$B$1:$AO$1</xm:f>
          </x14:formula1>
          <xm:sqref>B91</xm:sqref>
        </x14:dataValidation>
        <x14:dataValidation type="list" allowBlank="1" showInputMessage="1" showErrorMessage="1" xr:uid="{AF1A4D60-F56B-43AD-9D5A-300747DAA035}">
          <x14:formula1>
            <xm:f>LOB_Task!$B$1:$AO$1</xm:f>
          </x14:formula1>
          <xm:sqref>B92</xm:sqref>
        </x14:dataValidation>
        <x14:dataValidation type="list" allowBlank="1" showInputMessage="1" showErrorMessage="1" xr:uid="{E8909AF0-93AD-43F8-BD89-860D159097B9}">
          <x14:formula1>
            <xm:f>LOB_Task!$B$1:$AO$1</xm:f>
          </x14:formula1>
          <xm:sqref>B93</xm:sqref>
        </x14:dataValidation>
        <x14:dataValidation type="list" allowBlank="1" showInputMessage="1" showErrorMessage="1" xr:uid="{2CF7DE5F-52B6-4B5D-ACA1-F13212E7B3B4}">
          <x14:formula1>
            <xm:f>LOB_Task!$B$1:$AO$1</xm:f>
          </x14:formula1>
          <xm:sqref>B94</xm:sqref>
        </x14:dataValidation>
        <x14:dataValidation type="list" allowBlank="1" showInputMessage="1" showErrorMessage="1" xr:uid="{1E562518-7274-4A94-A2B1-01B5E80EAE8E}">
          <x14:formula1>
            <xm:f>LOB_Task!$B$1:$AO$1</xm:f>
          </x14:formula1>
          <xm:sqref>B95</xm:sqref>
        </x14:dataValidation>
        <x14:dataValidation type="list" allowBlank="1" showInputMessage="1" showErrorMessage="1" xr:uid="{3B826BD1-87C9-43B4-9367-B7030D808743}">
          <x14:formula1>
            <xm:f>LOB_Task!$B$1:$AO$1</xm:f>
          </x14:formula1>
          <xm:sqref>B96</xm:sqref>
        </x14:dataValidation>
        <x14:dataValidation type="list" allowBlank="1" showInputMessage="1" showErrorMessage="1" xr:uid="{581F25E4-FBAD-4089-BFC4-773C186FC7FF}">
          <x14:formula1>
            <xm:f>LOB_Task!$B$1:$AO$1</xm:f>
          </x14:formula1>
          <xm:sqref>B97</xm:sqref>
        </x14:dataValidation>
        <x14:dataValidation type="list" allowBlank="1" showInputMessage="1" showErrorMessage="1" xr:uid="{6B67D651-9321-4F10-854D-9CE4281167A6}">
          <x14:formula1>
            <xm:f>LOB_Task!$B$1:$AO$1</xm:f>
          </x14:formula1>
          <xm:sqref>B98</xm:sqref>
        </x14:dataValidation>
        <x14:dataValidation type="list" allowBlank="1" showInputMessage="1" showErrorMessage="1" xr:uid="{E9490A95-F6A3-4D29-BE59-B2700DB446C6}">
          <x14:formula1>
            <xm:f>LOB_Task!$B$1:$AO$1</xm:f>
          </x14:formula1>
          <xm:sqref>B99</xm:sqref>
        </x14:dataValidation>
        <x14:dataValidation type="list" allowBlank="1" showInputMessage="1" showErrorMessage="1" xr:uid="{84EF1CF9-F5F8-4CA5-82EF-FE29D61C8072}">
          <x14:formula1>
            <xm:f>LOB_Task!$B$1:$AO$1</xm:f>
          </x14:formula1>
          <xm:sqref>B100</xm:sqref>
        </x14:dataValidation>
        <x14:dataValidation type="list" allowBlank="1" showInputMessage="1" showErrorMessage="1" xr:uid="{B8D3024F-D643-42EF-A459-BE6FD0F4310D}">
          <x14:formula1>
            <xm:f>LOB_Task!$B$1:$AO$1</xm:f>
          </x14:formula1>
          <xm:sqref>B101</xm:sqref>
        </x14:dataValidation>
        <x14:dataValidation type="list" allowBlank="1" showInputMessage="1" showErrorMessage="1" xr:uid="{EBE07A8C-F6F8-41C4-BCE4-0D974A207232}">
          <x14:formula1>
            <xm:f>LOB_Task!$B$1:$AO$1</xm:f>
          </x14:formula1>
          <xm:sqref>B102</xm:sqref>
        </x14:dataValidation>
        <x14:dataValidation type="list" allowBlank="1" showInputMessage="1" showErrorMessage="1" xr:uid="{E9943C3C-BE0D-4F27-AF6F-890FC801CEE2}">
          <x14:formula1>
            <xm:f>LOB_Task!$B$1:$AO$1</xm:f>
          </x14:formula1>
          <xm:sqref>B103</xm:sqref>
        </x14:dataValidation>
        <x14:dataValidation type="list" allowBlank="1" showInputMessage="1" showErrorMessage="1" xr:uid="{D60ABDE2-B28E-4525-AEED-6E4593BC8EA9}">
          <x14:formula1>
            <xm:f>LOB_Task!$B$1:$AO$1</xm:f>
          </x14:formula1>
          <xm:sqref>B104</xm:sqref>
        </x14:dataValidation>
        <x14:dataValidation type="list" allowBlank="1" showInputMessage="1" showErrorMessage="1" xr:uid="{672E57E7-6DA3-49D3-9B79-599540ABA0AE}">
          <x14:formula1>
            <xm:f>LOB_Task!$B$1:$AO$1</xm:f>
          </x14:formula1>
          <xm:sqref>B105</xm:sqref>
        </x14:dataValidation>
        <x14:dataValidation type="list" allowBlank="1" showInputMessage="1" showErrorMessage="1" xr:uid="{9FA23B96-E751-409D-B15F-B2EB8F01E13A}">
          <x14:formula1>
            <xm:f>LOB_Task!$B$1:$AO$1</xm:f>
          </x14:formula1>
          <xm:sqref>B106</xm:sqref>
        </x14:dataValidation>
        <x14:dataValidation type="list" allowBlank="1" showInputMessage="1" showErrorMessage="1" xr:uid="{282DBD68-7943-4E67-B1E9-17433581C153}">
          <x14:formula1>
            <xm:f>LOB_Task!$B$1:$AO$1</xm:f>
          </x14:formula1>
          <xm:sqref>B107</xm:sqref>
        </x14:dataValidation>
        <x14:dataValidation type="list" allowBlank="1" showInputMessage="1" showErrorMessage="1" xr:uid="{4CD5B256-AB7B-4017-AE4D-DB3D9EF2644B}">
          <x14:formula1>
            <xm:f>LOB_Task!$B$1:$AO$1</xm:f>
          </x14:formula1>
          <xm:sqref>B108</xm:sqref>
        </x14:dataValidation>
        <x14:dataValidation type="list" allowBlank="1" showInputMessage="1" showErrorMessage="1" xr:uid="{3290D5A7-21EF-44C8-A31F-7929C5A55D6F}">
          <x14:formula1>
            <xm:f>LOB_Task!$B$1:$AO$1</xm:f>
          </x14:formula1>
          <xm:sqref>B109</xm:sqref>
        </x14:dataValidation>
        <x14:dataValidation type="list" allowBlank="1" showInputMessage="1" showErrorMessage="1" xr:uid="{1EB2ED9D-F327-432C-94BD-283587B84700}">
          <x14:formula1>
            <xm:f>LOB_Task!$B$1:$AO$1</xm:f>
          </x14:formula1>
          <xm:sqref>B110</xm:sqref>
        </x14:dataValidation>
        <x14:dataValidation type="list" allowBlank="1" showInputMessage="1" showErrorMessage="1" xr:uid="{C81EDC5A-6E5A-4744-AE28-9DACD71B9E2F}">
          <x14:formula1>
            <xm:f>LOB_Task!$B$1:$AO$1</xm:f>
          </x14:formula1>
          <xm:sqref>B111</xm:sqref>
        </x14:dataValidation>
        <x14:dataValidation type="list" allowBlank="1" showInputMessage="1" showErrorMessage="1" xr:uid="{F9A2A4A5-8BD8-48A3-A135-FADC9BBABCF9}">
          <x14:formula1>
            <xm:f>LOB_Task!$B$1:$AO$1</xm:f>
          </x14:formula1>
          <xm:sqref>B112</xm:sqref>
        </x14:dataValidation>
        <x14:dataValidation type="list" allowBlank="1" showInputMessage="1" showErrorMessage="1" xr:uid="{F226BE5F-1E6E-4550-AD6A-D2BD282D5A18}">
          <x14:formula1>
            <xm:f>LOB_Task!$B$1:$AO$1</xm:f>
          </x14:formula1>
          <xm:sqref>B113</xm:sqref>
        </x14:dataValidation>
        <x14:dataValidation type="list" allowBlank="1" showInputMessage="1" showErrorMessage="1" xr:uid="{FFF4C7F6-99DB-4B06-B6A1-8FCAE1E1A649}">
          <x14:formula1>
            <xm:f>LOB_Task!$B$1:$AO$1</xm:f>
          </x14:formula1>
          <xm:sqref>B114</xm:sqref>
        </x14:dataValidation>
        <x14:dataValidation type="list" allowBlank="1" showInputMessage="1" showErrorMessage="1" xr:uid="{EEAF3740-3BA7-4877-92E7-EC9D43326DC4}">
          <x14:formula1>
            <xm:f>LOB_Task!$B$1:$AO$1</xm:f>
          </x14:formula1>
          <xm:sqref>B115</xm:sqref>
        </x14:dataValidation>
        <x14:dataValidation type="list" allowBlank="1" showInputMessage="1" showErrorMessage="1" xr:uid="{3847A39E-950A-4D20-9E5B-48E31861249A}">
          <x14:formula1>
            <xm:f>LOB_Task!$B$1:$AO$1</xm:f>
          </x14:formula1>
          <xm:sqref>B116</xm:sqref>
        </x14:dataValidation>
        <x14:dataValidation type="list" allowBlank="1" showInputMessage="1" showErrorMessage="1" xr:uid="{92151630-0C94-4449-AC15-A9172091F16D}">
          <x14:formula1>
            <xm:f>LOB_Task!$B$1:$AO$1</xm:f>
          </x14:formula1>
          <xm:sqref>B117</xm:sqref>
        </x14:dataValidation>
        <x14:dataValidation type="list" allowBlank="1" showInputMessage="1" showErrorMessage="1" xr:uid="{B7D96295-BE9F-4F61-880B-C774F9F126AF}">
          <x14:formula1>
            <xm:f>LOB_Task!$B$1:$AO$1</xm:f>
          </x14:formula1>
          <xm:sqref>B118</xm:sqref>
        </x14:dataValidation>
        <x14:dataValidation type="list" allowBlank="1" showInputMessage="1" showErrorMessage="1" xr:uid="{05D8E58B-5688-445C-9745-D2CF7A132065}">
          <x14:formula1>
            <xm:f>LOB_Task!$B$1:$AO$1</xm:f>
          </x14:formula1>
          <xm:sqref>B119</xm:sqref>
        </x14:dataValidation>
        <x14:dataValidation type="list" allowBlank="1" showInputMessage="1" showErrorMessage="1" xr:uid="{C5918E37-F032-4750-AA56-567A85D8C7A1}">
          <x14:formula1>
            <xm:f>LOB_Task!$B$1:$AO$1</xm:f>
          </x14:formula1>
          <xm:sqref>B120</xm:sqref>
        </x14:dataValidation>
        <x14:dataValidation type="list" allowBlank="1" showInputMessage="1" showErrorMessage="1" xr:uid="{9B54462B-8FA4-442C-B261-5CB102085B44}">
          <x14:formula1>
            <xm:f>LOB_Task!$B$1:$AO$1</xm:f>
          </x14:formula1>
          <xm:sqref>B121</xm:sqref>
        </x14:dataValidation>
        <x14:dataValidation type="list" allowBlank="1" showInputMessage="1" showErrorMessage="1" xr:uid="{A0E6137A-03C4-40FB-9C76-BF6942172562}">
          <x14:formula1>
            <xm:f>LOB_Task!$B$1:$AO$1</xm:f>
          </x14:formula1>
          <xm:sqref>B122</xm:sqref>
        </x14:dataValidation>
        <x14:dataValidation type="list" allowBlank="1" showInputMessage="1" showErrorMessage="1" xr:uid="{621609CE-1D81-4C2B-BBDA-AD75DA2F737A}">
          <x14:formula1>
            <xm:f>LOB_Task!$B$1:$AO$1</xm:f>
          </x14:formula1>
          <xm:sqref>B123</xm:sqref>
        </x14:dataValidation>
        <x14:dataValidation type="list" allowBlank="1" showInputMessage="1" showErrorMessage="1" xr:uid="{5AE7DD40-C49D-4FF8-B2CE-C490C89F1F34}">
          <x14:formula1>
            <xm:f>LOB_Task!$B$1:$AO$1</xm:f>
          </x14:formula1>
          <xm:sqref>B124</xm:sqref>
        </x14:dataValidation>
        <x14:dataValidation type="list" allowBlank="1" showInputMessage="1" showErrorMessage="1" xr:uid="{4A76C8E7-BBF6-4B0A-9F18-439EF3E8D54F}">
          <x14:formula1>
            <xm:f>LOB_Task!$B$1:$AO$1</xm:f>
          </x14:formula1>
          <xm:sqref>B125</xm:sqref>
        </x14:dataValidation>
        <x14:dataValidation type="list" allowBlank="1" showInputMessage="1" showErrorMessage="1" xr:uid="{CBD3DD39-63C0-4B14-B6E9-FA5CEE2FE416}">
          <x14:formula1>
            <xm:f>LOB_Task!$B$1:$AO$1</xm:f>
          </x14:formula1>
          <xm:sqref>B126</xm:sqref>
        </x14:dataValidation>
        <x14:dataValidation type="list" allowBlank="1" showInputMessage="1" showErrorMessage="1" xr:uid="{E1AB7C77-E571-4829-A831-EE8BD27C987A}">
          <x14:formula1>
            <xm:f>LOB_Task!$B$1:$AO$1</xm:f>
          </x14:formula1>
          <xm:sqref>B127</xm:sqref>
        </x14:dataValidation>
        <x14:dataValidation type="list" allowBlank="1" showInputMessage="1" showErrorMessage="1" xr:uid="{45180B62-A772-41FF-BE28-4A57CF74D5B1}">
          <x14:formula1>
            <xm:f>LOB_Task!$B$1:$AO$1</xm:f>
          </x14:formula1>
          <xm:sqref>B128</xm:sqref>
        </x14:dataValidation>
        <x14:dataValidation type="list" allowBlank="1" showInputMessage="1" showErrorMessage="1" xr:uid="{1C6B9CD6-4251-4C12-A709-8B4EE70BCD89}">
          <x14:formula1>
            <xm:f>LOB_Task!$B$1:$AO$1</xm:f>
          </x14:formula1>
          <xm:sqref>B129</xm:sqref>
        </x14:dataValidation>
        <x14:dataValidation type="list" allowBlank="1" showInputMessage="1" showErrorMessage="1" xr:uid="{800A2025-0F47-493D-B0C7-4FEA39B64883}">
          <x14:formula1>
            <xm:f>LOB_Task!$B$1:$AO$1</xm:f>
          </x14:formula1>
          <xm:sqref>B130</xm:sqref>
        </x14:dataValidation>
        <x14:dataValidation type="list" allowBlank="1" showInputMessage="1" showErrorMessage="1" xr:uid="{1231713A-ADA9-4031-AE33-F7F1768AF505}">
          <x14:formula1>
            <xm:f>LOB_Task!$B$1:$AO$1</xm:f>
          </x14:formula1>
          <xm:sqref>B131</xm:sqref>
        </x14:dataValidation>
        <x14:dataValidation type="list" allowBlank="1" showInputMessage="1" showErrorMessage="1" xr:uid="{446698CF-6282-4DEA-8EA1-899A7F6E8688}">
          <x14:formula1>
            <xm:f>LOB_Task!$B$1:$AO$1</xm:f>
          </x14:formula1>
          <xm:sqref>B132</xm:sqref>
        </x14:dataValidation>
        <x14:dataValidation type="list" allowBlank="1" showInputMessage="1" showErrorMessage="1" xr:uid="{B0C45A32-685E-4424-9226-0EFC4F14F71F}">
          <x14:formula1>
            <xm:f>LOB_Task!$B$1:$AO$1</xm:f>
          </x14:formula1>
          <xm:sqref>B133</xm:sqref>
        </x14:dataValidation>
        <x14:dataValidation type="list" allowBlank="1" showInputMessage="1" showErrorMessage="1" xr:uid="{6AE2E2C4-868B-4A80-A751-D6203FC08AB1}">
          <x14:formula1>
            <xm:f>LOB_Task!$B$1:$AO$1</xm:f>
          </x14:formula1>
          <xm:sqref>B134</xm:sqref>
        </x14:dataValidation>
        <x14:dataValidation type="list" allowBlank="1" showInputMessage="1" showErrorMessage="1" xr:uid="{26011704-8FEF-4BC1-95D6-4C297449D0E2}">
          <x14:formula1>
            <xm:f>LOB_Task!$B$1:$AO$1</xm:f>
          </x14:formula1>
          <xm:sqref>B135</xm:sqref>
        </x14:dataValidation>
        <x14:dataValidation type="list" allowBlank="1" showInputMessage="1" showErrorMessage="1" xr:uid="{88E1FF6B-95AE-46FA-84AA-BDFD9932444B}">
          <x14:formula1>
            <xm:f>LOB_Task!$B$1:$AO$1</xm:f>
          </x14:formula1>
          <xm:sqref>B136</xm:sqref>
        </x14:dataValidation>
        <x14:dataValidation type="list" allowBlank="1" showInputMessage="1" showErrorMessage="1" xr:uid="{90674867-D9A0-4588-9800-8BCB51B36F4B}">
          <x14:formula1>
            <xm:f>LOB_Task!$B$1:$AO$1</xm:f>
          </x14:formula1>
          <xm:sqref>B137</xm:sqref>
        </x14:dataValidation>
        <x14:dataValidation type="list" allowBlank="1" showInputMessage="1" showErrorMessage="1" xr:uid="{1125412A-CE21-4F33-A880-D9C3F3030A60}">
          <x14:formula1>
            <xm:f>LOB_Task!$B$1:$AO$1</xm:f>
          </x14:formula1>
          <xm:sqref>B138</xm:sqref>
        </x14:dataValidation>
        <x14:dataValidation type="list" allowBlank="1" showInputMessage="1" showErrorMessage="1" xr:uid="{2F36942A-5AEC-497B-B33D-4B9706D803BC}">
          <x14:formula1>
            <xm:f>LOB_Task!$B$1:$AO$1</xm:f>
          </x14:formula1>
          <xm:sqref>B139</xm:sqref>
        </x14:dataValidation>
        <x14:dataValidation type="list" allowBlank="1" showInputMessage="1" showErrorMessage="1" xr:uid="{D33BC360-1502-4F35-B675-A5A85F267FD5}">
          <x14:formula1>
            <xm:f>LOB_Task!$B$1:$AO$1</xm:f>
          </x14:formula1>
          <xm:sqref>B140</xm:sqref>
        </x14:dataValidation>
        <x14:dataValidation type="list" allowBlank="1" showInputMessage="1" showErrorMessage="1" xr:uid="{8D50E35D-7077-48CA-AB4A-D62EFE8DAF6A}">
          <x14:formula1>
            <xm:f>LOB_Task!$B$1:$AO$1</xm:f>
          </x14:formula1>
          <xm:sqref>B141</xm:sqref>
        </x14:dataValidation>
        <x14:dataValidation type="list" allowBlank="1" showInputMessage="1" showErrorMessage="1" xr:uid="{72103064-6BFB-4444-BAD2-7B6E921C659B}">
          <x14:formula1>
            <xm:f>LOB_Task!$B$1:$AO$1</xm:f>
          </x14:formula1>
          <xm:sqref>B142</xm:sqref>
        </x14:dataValidation>
        <x14:dataValidation type="list" allowBlank="1" showInputMessage="1" showErrorMessage="1" xr:uid="{4627DCC8-0BA9-413E-861C-252AF3FBC9CA}">
          <x14:formula1>
            <xm:f>LOB_Task!$B$1:$AO$1</xm:f>
          </x14:formula1>
          <xm:sqref>B143</xm:sqref>
        </x14:dataValidation>
        <x14:dataValidation type="list" allowBlank="1" showInputMessage="1" showErrorMessage="1" xr:uid="{E9433346-38E3-4069-8E51-1E63C56A0662}">
          <x14:formula1>
            <xm:f>LOB_Task!$B$1:$AO$1</xm:f>
          </x14:formula1>
          <xm:sqref>B144</xm:sqref>
        </x14:dataValidation>
        <x14:dataValidation type="list" allowBlank="1" showInputMessage="1" showErrorMessage="1" xr:uid="{B3EA0466-6A95-4DD4-9F4A-9235E91D7F6E}">
          <x14:formula1>
            <xm:f>LOB_Task!$B$1:$AO$1</xm:f>
          </x14:formula1>
          <xm:sqref>B145</xm:sqref>
        </x14:dataValidation>
        <x14:dataValidation type="list" allowBlank="1" showInputMessage="1" showErrorMessage="1" xr:uid="{D5DD79D5-6EC3-4C4E-8C9B-EEC1BE8E961A}">
          <x14:formula1>
            <xm:f>LOB_Task!$B$1:$AO$1</xm:f>
          </x14:formula1>
          <xm:sqref>B146</xm:sqref>
        </x14:dataValidation>
        <x14:dataValidation type="list" allowBlank="1" showInputMessage="1" showErrorMessage="1" xr:uid="{48C873F2-AEAE-4439-8FEA-FF4E89FFA042}">
          <x14:formula1>
            <xm:f>LOB_Task!$B$1:$AO$1</xm:f>
          </x14:formula1>
          <xm:sqref>B147</xm:sqref>
        </x14:dataValidation>
        <x14:dataValidation type="list" allowBlank="1" showInputMessage="1" showErrorMessage="1" xr:uid="{433A208E-A87C-4504-8EA3-4E6C3E454CCD}">
          <x14:formula1>
            <xm:f>LOB_Task!$B$1:$AO$1</xm:f>
          </x14:formula1>
          <xm:sqref>B148</xm:sqref>
        </x14:dataValidation>
        <x14:dataValidation type="list" allowBlank="1" showInputMessage="1" showErrorMessage="1" xr:uid="{2A3121EF-44F2-4DC6-A270-22EC350E44DC}">
          <x14:formula1>
            <xm:f>LOB_Task!$B$1:$AO$1</xm:f>
          </x14:formula1>
          <xm:sqref>B149</xm:sqref>
        </x14:dataValidation>
        <x14:dataValidation type="list" allowBlank="1" showInputMessage="1" showErrorMessage="1" xr:uid="{4B5B7359-9CF7-48CE-A400-12BFB2995E09}">
          <x14:formula1>
            <xm:f>LOB_Task!$B$1:$AO$1</xm:f>
          </x14:formula1>
          <xm:sqref>B150</xm:sqref>
        </x14:dataValidation>
        <x14:dataValidation type="list" allowBlank="1" showInputMessage="1" showErrorMessage="1" xr:uid="{2823F545-75E7-4DDB-8B62-CA1233B57A40}">
          <x14:formula1>
            <xm:f>LOB_Task!$B$1:$AO$1</xm:f>
          </x14:formula1>
          <xm:sqref>B151</xm:sqref>
        </x14:dataValidation>
        <x14:dataValidation type="list" allowBlank="1" showInputMessage="1" showErrorMessage="1" xr:uid="{B6038166-7254-4180-86DC-CC391D889352}">
          <x14:formula1>
            <xm:f>LOB_Task!$B$1:$AO$1</xm:f>
          </x14:formula1>
          <xm:sqref>B152</xm:sqref>
        </x14:dataValidation>
        <x14:dataValidation type="list" allowBlank="1" showInputMessage="1" showErrorMessage="1" xr:uid="{8084B355-FB3F-404C-B689-FBDEF58D12D1}">
          <x14:formula1>
            <xm:f>LOB_Task!$B$1:$AO$1</xm:f>
          </x14:formula1>
          <xm:sqref>B153</xm:sqref>
        </x14:dataValidation>
        <x14:dataValidation type="list" allowBlank="1" showInputMessage="1" showErrorMessage="1" xr:uid="{5BC36A94-6D01-4BB4-BC1F-81FF65F4BB5E}">
          <x14:formula1>
            <xm:f>LOB_Task!$B$1:$AO$1</xm:f>
          </x14:formula1>
          <xm:sqref>B154</xm:sqref>
        </x14:dataValidation>
        <x14:dataValidation type="list" allowBlank="1" showInputMessage="1" showErrorMessage="1" xr:uid="{4AE9C3F4-1E1D-4F31-83BC-9D012F9E01D6}">
          <x14:formula1>
            <xm:f>LOB_Task!$B$1:$AO$1</xm:f>
          </x14:formula1>
          <xm:sqref>B155</xm:sqref>
        </x14:dataValidation>
        <x14:dataValidation type="list" allowBlank="1" showInputMessage="1" showErrorMessage="1" xr:uid="{D62DE745-9F99-4F74-8150-C1BA223A521B}">
          <x14:formula1>
            <xm:f>LOB_Task!$B$1:$AO$1</xm:f>
          </x14:formula1>
          <xm:sqref>B156</xm:sqref>
        </x14:dataValidation>
        <x14:dataValidation type="list" allowBlank="1" showInputMessage="1" showErrorMessage="1" xr:uid="{CE19FB07-0C1E-4ECB-875B-5FC8D079445A}">
          <x14:formula1>
            <xm:f>LOB_Task!$B$1:$AO$1</xm:f>
          </x14:formula1>
          <xm:sqref>B157</xm:sqref>
        </x14:dataValidation>
        <x14:dataValidation type="list" allowBlank="1" showInputMessage="1" showErrorMessage="1" xr:uid="{9E06D8B5-F5D8-46C8-8144-A9BE3F0987CA}">
          <x14:formula1>
            <xm:f>LOB_Task!$B$1:$AO$1</xm:f>
          </x14:formula1>
          <xm:sqref>B158</xm:sqref>
        </x14:dataValidation>
        <x14:dataValidation type="list" allowBlank="1" showInputMessage="1" showErrorMessage="1" xr:uid="{6F62827A-826E-4AA1-9578-76C99F18494F}">
          <x14:formula1>
            <xm:f>LOB_Task!$B$1:$AO$1</xm:f>
          </x14:formula1>
          <xm:sqref>B159</xm:sqref>
        </x14:dataValidation>
        <x14:dataValidation type="list" allowBlank="1" showInputMessage="1" showErrorMessage="1" xr:uid="{7D4CA92E-9E99-4FF2-AB01-6FBCBC934041}">
          <x14:formula1>
            <xm:f>LOB_Task!$B$1:$AO$1</xm:f>
          </x14:formula1>
          <xm:sqref>B160</xm:sqref>
        </x14:dataValidation>
        <x14:dataValidation type="list" allowBlank="1" showInputMessage="1" showErrorMessage="1" xr:uid="{A6BF0157-9952-4916-BF64-08EBE0328F00}">
          <x14:formula1>
            <xm:f>LOB_Task!$B$1:$AO$1</xm:f>
          </x14:formula1>
          <xm:sqref>B161</xm:sqref>
        </x14:dataValidation>
        <x14:dataValidation type="list" allowBlank="1" showInputMessage="1" showErrorMessage="1" xr:uid="{2188F2DE-7BB8-4E4F-8292-C3B0DB626331}">
          <x14:formula1>
            <xm:f>LOB_Task!$B$1:$AO$1</xm:f>
          </x14:formula1>
          <xm:sqref>B162</xm:sqref>
        </x14:dataValidation>
        <x14:dataValidation type="list" allowBlank="1" showInputMessage="1" showErrorMessage="1" xr:uid="{D4926D74-6ED5-401F-B38E-101F5E28ABB2}">
          <x14:formula1>
            <xm:f>LOB_Task!$B$1:$AO$1</xm:f>
          </x14:formula1>
          <xm:sqref>B163</xm:sqref>
        </x14:dataValidation>
        <x14:dataValidation type="list" allowBlank="1" showInputMessage="1" showErrorMessage="1" xr:uid="{F4419A3F-E6E3-431D-A602-1A8DB235F4EE}">
          <x14:formula1>
            <xm:f>LOB_Task!$B$1:$AO$1</xm:f>
          </x14:formula1>
          <xm:sqref>B164</xm:sqref>
        </x14:dataValidation>
        <x14:dataValidation type="list" allowBlank="1" showInputMessage="1" showErrorMessage="1" xr:uid="{D231E17E-FC68-4580-A7EF-1149DE1F18FC}">
          <x14:formula1>
            <xm:f>LOB_Task!$B$1:$AO$1</xm:f>
          </x14:formula1>
          <xm:sqref>B165</xm:sqref>
        </x14:dataValidation>
        <x14:dataValidation type="list" allowBlank="1" showInputMessage="1" showErrorMessage="1" xr:uid="{7B4D185A-788B-45C5-9753-8B1914BD9287}">
          <x14:formula1>
            <xm:f>LOB_Task!$B$1:$AO$1</xm:f>
          </x14:formula1>
          <xm:sqref>B166</xm:sqref>
        </x14:dataValidation>
        <x14:dataValidation type="list" allowBlank="1" showInputMessage="1" showErrorMessage="1" xr:uid="{AA2D324C-8D8E-4FAD-9802-7AA7696D820E}">
          <x14:formula1>
            <xm:f>LOB_Task!$B$1:$AO$1</xm:f>
          </x14:formula1>
          <xm:sqref>B167</xm:sqref>
        </x14:dataValidation>
        <x14:dataValidation type="list" allowBlank="1" showInputMessage="1" showErrorMessage="1" xr:uid="{91FDD9B2-C54C-428C-AB2A-B23DE4360325}">
          <x14:formula1>
            <xm:f>LOB_Task!$B$1:$AO$1</xm:f>
          </x14:formula1>
          <xm:sqref>B168</xm:sqref>
        </x14:dataValidation>
        <x14:dataValidation type="list" allowBlank="1" showInputMessage="1" showErrorMessage="1" xr:uid="{8E320AD8-8C89-44BB-B575-96A2AE6C2F02}">
          <x14:formula1>
            <xm:f>LOB_Task!$B$1:$AO$1</xm:f>
          </x14:formula1>
          <xm:sqref>B169</xm:sqref>
        </x14:dataValidation>
        <x14:dataValidation type="list" allowBlank="1" showInputMessage="1" showErrorMessage="1" xr:uid="{81C2FA6A-EDD9-4043-9F5F-475905306BB5}">
          <x14:formula1>
            <xm:f>LOB_Task!$B$1:$AO$1</xm:f>
          </x14:formula1>
          <xm:sqref>B170</xm:sqref>
        </x14:dataValidation>
        <x14:dataValidation type="list" allowBlank="1" showInputMessage="1" showErrorMessage="1" xr:uid="{3CA918FE-FB49-4E03-9838-519DF7D7C2EE}">
          <x14:formula1>
            <xm:f>LOB_Task!$B$1:$AO$1</xm:f>
          </x14:formula1>
          <xm:sqref>B171</xm:sqref>
        </x14:dataValidation>
        <x14:dataValidation type="list" allowBlank="1" showInputMessage="1" showErrorMessage="1" xr:uid="{C1F7E1DB-1699-45DA-8B47-8FF6431ACFE7}">
          <x14:formula1>
            <xm:f>LOB_Task!$B$1:$AO$1</xm:f>
          </x14:formula1>
          <xm:sqref>B172</xm:sqref>
        </x14:dataValidation>
        <x14:dataValidation type="list" allowBlank="1" showInputMessage="1" showErrorMessage="1" xr:uid="{6BCFD6E0-D89F-4928-9382-736A208FCE18}">
          <x14:formula1>
            <xm:f>LOB_Task!$B$1:$AO$1</xm:f>
          </x14:formula1>
          <xm:sqref>B173</xm:sqref>
        </x14:dataValidation>
        <x14:dataValidation type="list" allowBlank="1" showInputMessage="1" showErrorMessage="1" xr:uid="{17A05188-1985-4887-809A-B1BDF96F295C}">
          <x14:formula1>
            <xm:f>LOB_Task!$B$1:$AO$1</xm:f>
          </x14:formula1>
          <xm:sqref>B174</xm:sqref>
        </x14:dataValidation>
        <x14:dataValidation type="list" allowBlank="1" showInputMessage="1" showErrorMessage="1" xr:uid="{C8032E08-3CD3-4FA9-A3AE-F6EF4E27900E}">
          <x14:formula1>
            <xm:f>LOB_Task!$B$1:$AO$1</xm:f>
          </x14:formula1>
          <xm:sqref>B175</xm:sqref>
        </x14:dataValidation>
        <x14:dataValidation type="list" allowBlank="1" showInputMessage="1" showErrorMessage="1" xr:uid="{683B0553-0081-4661-96C4-8AB7A6FFEFB3}">
          <x14:formula1>
            <xm:f>LOB_Task!$B$1:$AO$1</xm:f>
          </x14:formula1>
          <xm:sqref>B176</xm:sqref>
        </x14:dataValidation>
        <x14:dataValidation type="list" allowBlank="1" showInputMessage="1" showErrorMessage="1" xr:uid="{888B5800-2F94-4C17-958C-5F5D9D2B85AD}">
          <x14:formula1>
            <xm:f>LOB_Task!$B$1:$AO$1</xm:f>
          </x14:formula1>
          <xm:sqref>B177</xm:sqref>
        </x14:dataValidation>
        <x14:dataValidation type="list" allowBlank="1" showInputMessage="1" showErrorMessage="1" xr:uid="{40CB10F2-1400-4DB4-8B93-00E54AD9194C}">
          <x14:formula1>
            <xm:f>LOB_Task!$B$1:$AO$1</xm:f>
          </x14:formula1>
          <xm:sqref>B178</xm:sqref>
        </x14:dataValidation>
        <x14:dataValidation type="list" allowBlank="1" showInputMessage="1" showErrorMessage="1" xr:uid="{296BD07B-12C2-45CE-AEFE-573A0BCA76FA}">
          <x14:formula1>
            <xm:f>LOB_Task!$B$1:$AO$1</xm:f>
          </x14:formula1>
          <xm:sqref>B179</xm:sqref>
        </x14:dataValidation>
        <x14:dataValidation type="list" allowBlank="1" showInputMessage="1" showErrorMessage="1" xr:uid="{DF5F16B0-7AC4-4C01-98F8-546EF98900CB}">
          <x14:formula1>
            <xm:f>LOB_Task!$B$1:$AO$1</xm:f>
          </x14:formula1>
          <xm:sqref>B180</xm:sqref>
        </x14:dataValidation>
        <x14:dataValidation type="list" allowBlank="1" showInputMessage="1" showErrorMessage="1" xr:uid="{6A533833-7565-46EE-960D-C4E6D5619546}">
          <x14:formula1>
            <xm:f>LOB_Task!$B$1:$AO$1</xm:f>
          </x14:formula1>
          <xm:sqref>B181</xm:sqref>
        </x14:dataValidation>
        <x14:dataValidation type="list" allowBlank="1" showInputMessage="1" showErrorMessage="1" xr:uid="{E6CC615C-FABE-442A-B425-4475188526FA}">
          <x14:formula1>
            <xm:f>LOB_Task!$B$1:$AO$1</xm:f>
          </x14:formula1>
          <xm:sqref>B182</xm:sqref>
        </x14:dataValidation>
        <x14:dataValidation type="list" allowBlank="1" showInputMessage="1" showErrorMessage="1" xr:uid="{6871205F-6683-4DE6-9397-1D5518D09E26}">
          <x14:formula1>
            <xm:f>LOB_Task!$B$1:$AO$1</xm:f>
          </x14:formula1>
          <xm:sqref>B183</xm:sqref>
        </x14:dataValidation>
        <x14:dataValidation type="list" allowBlank="1" showInputMessage="1" showErrorMessage="1" xr:uid="{82894559-0194-45B0-915A-F3A308E23B35}">
          <x14:formula1>
            <xm:f>LOB_Task!$B$1:$AO$1</xm:f>
          </x14:formula1>
          <xm:sqref>B184</xm:sqref>
        </x14:dataValidation>
        <x14:dataValidation type="list" allowBlank="1" showInputMessage="1" showErrorMessage="1" xr:uid="{2186A46F-961D-4FAC-9700-EDFCDC882AB5}">
          <x14:formula1>
            <xm:f>LOB_Task!$B$1:$AO$1</xm:f>
          </x14:formula1>
          <xm:sqref>B185</xm:sqref>
        </x14:dataValidation>
        <x14:dataValidation type="list" allowBlank="1" showInputMessage="1" showErrorMessage="1" xr:uid="{F466E552-E3A9-46C7-B571-A67994CDBFFD}">
          <x14:formula1>
            <xm:f>LOB_Task!$B$1:$AO$1</xm:f>
          </x14:formula1>
          <xm:sqref>B186</xm:sqref>
        </x14:dataValidation>
        <x14:dataValidation type="list" allowBlank="1" showInputMessage="1" showErrorMessage="1" xr:uid="{5A4B8B23-BED2-45DC-9048-6C3F98C40383}">
          <x14:formula1>
            <xm:f>LOB_Task!$B$1:$AO$1</xm:f>
          </x14:formula1>
          <xm:sqref>B187</xm:sqref>
        </x14:dataValidation>
        <x14:dataValidation type="list" allowBlank="1" showInputMessage="1" showErrorMessage="1" xr:uid="{8B46FD1F-4ADA-4E2B-B8BE-DCCFBA6419B2}">
          <x14:formula1>
            <xm:f>LOB_Task!$B$1:$AO$1</xm:f>
          </x14:formula1>
          <xm:sqref>B188</xm:sqref>
        </x14:dataValidation>
        <x14:dataValidation type="list" allowBlank="1" showInputMessage="1" showErrorMessage="1" xr:uid="{84F7A840-6FED-4BCA-98B0-E842DC65F13E}">
          <x14:formula1>
            <xm:f>LOB_Task!$B$1:$AO$1</xm:f>
          </x14:formula1>
          <xm:sqref>B189</xm:sqref>
        </x14:dataValidation>
        <x14:dataValidation type="list" allowBlank="1" showInputMessage="1" showErrorMessage="1" xr:uid="{5E882FDC-3B4C-4421-9988-50FD79159F4E}">
          <x14:formula1>
            <xm:f>LOB_Task!$B$1:$AO$1</xm:f>
          </x14:formula1>
          <xm:sqref>B190</xm:sqref>
        </x14:dataValidation>
        <x14:dataValidation type="list" allowBlank="1" showInputMessage="1" showErrorMessage="1" xr:uid="{B62478D0-5163-446D-B1A4-10BA0D676D1C}">
          <x14:formula1>
            <xm:f>LOB_Task!$B$1:$AO$1</xm:f>
          </x14:formula1>
          <xm:sqref>B191</xm:sqref>
        </x14:dataValidation>
        <x14:dataValidation type="list" allowBlank="1" showInputMessage="1" showErrorMessage="1" xr:uid="{401BC923-FD21-43D5-8E96-CE344C1FCF92}">
          <x14:formula1>
            <xm:f>LOB_Task!$B$1:$AO$1</xm:f>
          </x14:formula1>
          <xm:sqref>B192</xm:sqref>
        </x14:dataValidation>
        <x14:dataValidation type="list" allowBlank="1" showInputMessage="1" showErrorMessage="1" xr:uid="{962A7F85-21CD-4C9A-9D0E-D72EB95A89E6}">
          <x14:formula1>
            <xm:f>LOB_Task!$B$1:$AO$1</xm:f>
          </x14:formula1>
          <xm:sqref>B193</xm:sqref>
        </x14:dataValidation>
        <x14:dataValidation type="list" allowBlank="1" showInputMessage="1" showErrorMessage="1" xr:uid="{C2DD59FA-9E68-4818-A15F-16B3887A4E4C}">
          <x14:formula1>
            <xm:f>LOB_Task!$B$1:$AO$1</xm:f>
          </x14:formula1>
          <xm:sqref>B194</xm:sqref>
        </x14:dataValidation>
        <x14:dataValidation type="list" allowBlank="1" showInputMessage="1" showErrorMessage="1" xr:uid="{314326BB-4A51-486C-8667-0DD72AA76205}">
          <x14:formula1>
            <xm:f>LOB_Task!$B$1:$AO$1</xm:f>
          </x14:formula1>
          <xm:sqref>B195</xm:sqref>
        </x14:dataValidation>
        <x14:dataValidation type="list" allowBlank="1" showInputMessage="1" showErrorMessage="1" xr:uid="{A41B1BC7-71CC-4744-A399-7A74928754A6}">
          <x14:formula1>
            <xm:f>LOB_Task!$B$1:$AO$1</xm:f>
          </x14:formula1>
          <xm:sqref>B196</xm:sqref>
        </x14:dataValidation>
        <x14:dataValidation type="list" allowBlank="1" showInputMessage="1" showErrorMessage="1" xr:uid="{B4320292-6604-4D75-B7ED-EB99D3ECC86F}">
          <x14:formula1>
            <xm:f>LOB_Task!$B$1:$AO$1</xm:f>
          </x14:formula1>
          <xm:sqref>B197</xm:sqref>
        </x14:dataValidation>
        <x14:dataValidation type="list" allowBlank="1" showInputMessage="1" showErrorMessage="1" xr:uid="{9F8ECDEF-93CF-41BB-B9BE-C145DA24A9A1}">
          <x14:formula1>
            <xm:f>LOB_Task!$B$1:$AO$1</xm:f>
          </x14:formula1>
          <xm:sqref>B198</xm:sqref>
        </x14:dataValidation>
        <x14:dataValidation type="list" allowBlank="1" showInputMessage="1" showErrorMessage="1" xr:uid="{59EE1F32-467A-4AC2-8DF3-1B9D15777B99}">
          <x14:formula1>
            <xm:f>LOB_Task!$B$1:$AO$1</xm:f>
          </x14:formula1>
          <xm:sqref>B199</xm:sqref>
        </x14:dataValidation>
        <x14:dataValidation type="list" allowBlank="1" showInputMessage="1" showErrorMessage="1" xr:uid="{DF767E94-8234-43F3-A3CB-AA82E6143FE8}">
          <x14:formula1>
            <xm:f>LOB_Task!$B$1:$AO$1</xm:f>
          </x14:formula1>
          <xm:sqref>B200</xm:sqref>
        </x14:dataValidation>
        <x14:dataValidation type="list" allowBlank="1" showInputMessage="1" showErrorMessage="1" xr:uid="{2CA2B21F-6B05-47E8-BCB9-52264C83C321}">
          <x14:formula1>
            <xm:f>LOB_Task!$B$1:$AO$1</xm:f>
          </x14:formula1>
          <xm:sqref>B201</xm:sqref>
        </x14:dataValidation>
        <x14:dataValidation type="list" allowBlank="1" showInputMessage="1" showErrorMessage="1" xr:uid="{6054FB9E-042F-47F2-BE67-EB20CDD69C06}">
          <x14:formula1>
            <xm:f>LOB_Task!$B$1:$AO$1</xm:f>
          </x14:formula1>
          <xm:sqref>B202</xm:sqref>
        </x14:dataValidation>
        <x14:dataValidation type="list" allowBlank="1" showInputMessage="1" showErrorMessage="1" xr:uid="{B2E93251-8DEE-4D9A-81BF-B0073B1F0C35}">
          <x14:formula1>
            <xm:f>LOB_Task!$B$1:$AO$1</xm:f>
          </x14:formula1>
          <xm:sqref>B203</xm:sqref>
        </x14:dataValidation>
        <x14:dataValidation type="list" allowBlank="1" showInputMessage="1" showErrorMessage="1" xr:uid="{CE62D504-6D81-43CE-A0DE-F50093E2A20D}">
          <x14:formula1>
            <xm:f>LOB_Task!$B$1:$AO$1</xm:f>
          </x14:formula1>
          <xm:sqref>B204</xm:sqref>
        </x14:dataValidation>
        <x14:dataValidation type="list" allowBlank="1" showInputMessage="1" showErrorMessage="1" xr:uid="{B669B2D6-FC40-4565-9DDA-A2D9AFB6BE6B}">
          <x14:formula1>
            <xm:f>LOB_Task!$B$1:$AO$1</xm:f>
          </x14:formula1>
          <xm:sqref>B205</xm:sqref>
        </x14:dataValidation>
        <x14:dataValidation type="list" allowBlank="1" showInputMessage="1" showErrorMessage="1" xr:uid="{06C6DB8B-21C0-40E3-918A-F51424E78415}">
          <x14:formula1>
            <xm:f>LOB_Task!$B$1:$AO$1</xm:f>
          </x14:formula1>
          <xm:sqref>B206</xm:sqref>
        </x14:dataValidation>
        <x14:dataValidation type="list" allowBlank="1" showInputMessage="1" showErrorMessage="1" xr:uid="{B658668C-0E09-4B16-BD33-1CC469EF7A1C}">
          <x14:formula1>
            <xm:f>LOB_Task!$B$1:$AO$1</xm:f>
          </x14:formula1>
          <xm:sqref>B207</xm:sqref>
        </x14:dataValidation>
        <x14:dataValidation type="list" allowBlank="1" showInputMessage="1" showErrorMessage="1" xr:uid="{74127889-6951-47D6-B4B4-C413371A7025}">
          <x14:formula1>
            <xm:f>LOB_Task!$B$1:$AO$1</xm:f>
          </x14:formula1>
          <xm:sqref>B208</xm:sqref>
        </x14:dataValidation>
        <x14:dataValidation type="list" allowBlank="1" showInputMessage="1" showErrorMessage="1" xr:uid="{94C3E247-F4C0-4A78-993C-E9181209534F}">
          <x14:formula1>
            <xm:f>LOB_Task!$B$1:$AO$1</xm:f>
          </x14:formula1>
          <xm:sqref>B209</xm:sqref>
        </x14:dataValidation>
        <x14:dataValidation type="list" allowBlank="1" showInputMessage="1" showErrorMessage="1" xr:uid="{9BCC8043-BF74-478F-AFB7-BB88A4CE8640}">
          <x14:formula1>
            <xm:f>LOB_Task!$B$1:$AO$1</xm:f>
          </x14:formula1>
          <xm:sqref>B210</xm:sqref>
        </x14:dataValidation>
        <x14:dataValidation type="list" allowBlank="1" showInputMessage="1" showErrorMessage="1" xr:uid="{09F02C59-0CC7-44F9-A680-2879F12A9A3D}">
          <x14:formula1>
            <xm:f>LOB_Task!$B$1:$AO$1</xm:f>
          </x14:formula1>
          <xm:sqref>B211</xm:sqref>
        </x14:dataValidation>
        <x14:dataValidation type="list" allowBlank="1" showInputMessage="1" showErrorMessage="1" xr:uid="{6E0A3BC4-27C9-423F-BD1A-4A7CE725525D}">
          <x14:formula1>
            <xm:f>LOB_Task!$B$1:$AO$1</xm:f>
          </x14:formula1>
          <xm:sqref>B212</xm:sqref>
        </x14:dataValidation>
        <x14:dataValidation type="list" allowBlank="1" showInputMessage="1" showErrorMessage="1" xr:uid="{4762FABA-8AB7-4D3A-97D2-D67F3EEE99A5}">
          <x14:formula1>
            <xm:f>LOB_Task!$B$1:$AO$1</xm:f>
          </x14:formula1>
          <xm:sqref>B213</xm:sqref>
        </x14:dataValidation>
        <x14:dataValidation type="list" allowBlank="1" showInputMessage="1" showErrorMessage="1" xr:uid="{0FFCCC00-0959-4663-928A-1DE443AC0CC1}">
          <x14:formula1>
            <xm:f>LOB_Task!$B$1:$AO$1</xm:f>
          </x14:formula1>
          <xm:sqref>B214</xm:sqref>
        </x14:dataValidation>
        <x14:dataValidation type="list" allowBlank="1" showInputMessage="1" showErrorMessage="1" xr:uid="{FBCDD920-0359-479F-BB7E-60C4556492F3}">
          <x14:formula1>
            <xm:f>LOB_Task!$B$1:$AO$1</xm:f>
          </x14:formula1>
          <xm:sqref>B215</xm:sqref>
        </x14:dataValidation>
        <x14:dataValidation type="list" allowBlank="1" showInputMessage="1" showErrorMessage="1" xr:uid="{F3FC5289-78B7-4298-A703-C4DE6FE44CC2}">
          <x14:formula1>
            <xm:f>LOB_Task!$B$1:$AO$1</xm:f>
          </x14:formula1>
          <xm:sqref>B216</xm:sqref>
        </x14:dataValidation>
        <x14:dataValidation type="list" allowBlank="1" showInputMessage="1" showErrorMessage="1" xr:uid="{6D38952D-70D6-4F8F-BF17-9FD9551F5493}">
          <x14:formula1>
            <xm:f>LOB_Task!$B$1:$AO$1</xm:f>
          </x14:formula1>
          <xm:sqref>B217</xm:sqref>
        </x14:dataValidation>
        <x14:dataValidation type="list" allowBlank="1" showInputMessage="1" showErrorMessage="1" xr:uid="{2A910C57-6F46-4B35-B099-8FDDCE080F4A}">
          <x14:formula1>
            <xm:f>LOB_Task!$B$1:$AO$1</xm:f>
          </x14:formula1>
          <xm:sqref>B218</xm:sqref>
        </x14:dataValidation>
        <x14:dataValidation type="list" allowBlank="1" showInputMessage="1" showErrorMessage="1" xr:uid="{D185E522-B8C3-49F6-BA0C-F681BED3F453}">
          <x14:formula1>
            <xm:f>LOB_Task!$B$1:$AO$1</xm:f>
          </x14:formula1>
          <xm:sqref>B219</xm:sqref>
        </x14:dataValidation>
        <x14:dataValidation type="list" allowBlank="1" showInputMessage="1" showErrorMessage="1" xr:uid="{D99D6B4A-3659-429F-BD49-47475B35589A}">
          <x14:formula1>
            <xm:f>LOB_Task!$B$1:$AO$1</xm:f>
          </x14:formula1>
          <xm:sqref>B220</xm:sqref>
        </x14:dataValidation>
        <x14:dataValidation type="list" allowBlank="1" showInputMessage="1" showErrorMessage="1" xr:uid="{64E3E2F3-BC5A-4C4F-822B-517C05F3CB19}">
          <x14:formula1>
            <xm:f>LOB_Task!$B$1:$AO$1</xm:f>
          </x14:formula1>
          <xm:sqref>B221</xm:sqref>
        </x14:dataValidation>
        <x14:dataValidation type="list" allowBlank="1" showInputMessage="1" showErrorMessage="1" xr:uid="{87DE60FF-4E12-44FD-8397-DA33585E2DA5}">
          <x14:formula1>
            <xm:f>LOB_Task!$B$1:$AO$1</xm:f>
          </x14:formula1>
          <xm:sqref>B222</xm:sqref>
        </x14:dataValidation>
        <x14:dataValidation type="list" allowBlank="1" showInputMessage="1" showErrorMessage="1" xr:uid="{1FD5B021-257E-495D-8066-1BC552B5774F}">
          <x14:formula1>
            <xm:f>LOB_Task!$B$1:$AO$1</xm:f>
          </x14:formula1>
          <xm:sqref>B223</xm:sqref>
        </x14:dataValidation>
        <x14:dataValidation type="list" allowBlank="1" showInputMessage="1" showErrorMessage="1" xr:uid="{2E25083C-726E-4C8F-B60D-174670106494}">
          <x14:formula1>
            <xm:f>LOB_Task!$B$1:$AO$1</xm:f>
          </x14:formula1>
          <xm:sqref>B224</xm:sqref>
        </x14:dataValidation>
        <x14:dataValidation type="list" allowBlank="1" showInputMessage="1" showErrorMessage="1" xr:uid="{66A68CCD-0959-40E4-BA27-8E080F02186C}">
          <x14:formula1>
            <xm:f>LOB_Task!$B$1:$AO$1</xm:f>
          </x14:formula1>
          <xm:sqref>B225</xm:sqref>
        </x14:dataValidation>
        <x14:dataValidation type="list" allowBlank="1" showInputMessage="1" showErrorMessage="1" xr:uid="{5BA593AE-5E83-4CBB-80D9-3752C994F6DC}">
          <x14:formula1>
            <xm:f>LOB_Task!$B$1:$AO$1</xm:f>
          </x14:formula1>
          <xm:sqref>B226</xm:sqref>
        </x14:dataValidation>
        <x14:dataValidation type="list" allowBlank="1" showInputMessage="1" showErrorMessage="1" xr:uid="{1DBEB972-1515-4CF9-AA59-086934E63CFD}">
          <x14:formula1>
            <xm:f>LOB_Task!$B$1:$AO$1</xm:f>
          </x14:formula1>
          <xm:sqref>B227</xm:sqref>
        </x14:dataValidation>
        <x14:dataValidation type="list" allowBlank="1" showInputMessage="1" showErrorMessage="1" xr:uid="{3359DA38-F87E-4DA0-88C6-6210B61A56B9}">
          <x14:formula1>
            <xm:f>LOB_Task!$B$1:$AO$1</xm:f>
          </x14:formula1>
          <xm:sqref>B228</xm:sqref>
        </x14:dataValidation>
        <x14:dataValidation type="list" allowBlank="1" showInputMessage="1" showErrorMessage="1" xr:uid="{4D7C9F04-D89E-454F-ADB0-A26C0A910EC5}">
          <x14:formula1>
            <xm:f>LOB_Task!$B$1:$AO$1</xm:f>
          </x14:formula1>
          <xm:sqref>B229</xm:sqref>
        </x14:dataValidation>
        <x14:dataValidation type="list" allowBlank="1" showInputMessage="1" showErrorMessage="1" xr:uid="{3F0D3E77-75FA-47AE-8E78-8E84BCC95E55}">
          <x14:formula1>
            <xm:f>LOB_Task!$B$1:$AO$1</xm:f>
          </x14:formula1>
          <xm:sqref>B230</xm:sqref>
        </x14:dataValidation>
        <x14:dataValidation type="list" allowBlank="1" showInputMessage="1" showErrorMessage="1" xr:uid="{19F2FF32-80A2-45E7-932B-180610B5BE93}">
          <x14:formula1>
            <xm:f>LOB_Task!$B$1:$AO$1</xm:f>
          </x14:formula1>
          <xm:sqref>B231</xm:sqref>
        </x14:dataValidation>
        <x14:dataValidation type="list" allowBlank="1" showInputMessage="1" showErrorMessage="1" xr:uid="{F1F16948-CE79-48A4-A2C3-E685919A3FD1}">
          <x14:formula1>
            <xm:f>LOB_Task!$B$1:$AO$1</xm:f>
          </x14:formula1>
          <xm:sqref>B232</xm:sqref>
        </x14:dataValidation>
        <x14:dataValidation type="list" allowBlank="1" showInputMessage="1" showErrorMessage="1" xr:uid="{40773F95-E635-4059-B8F2-D5EB6977EC15}">
          <x14:formula1>
            <xm:f>LOB_Task!$B$1:$AO$1</xm:f>
          </x14:formula1>
          <xm:sqref>B233</xm:sqref>
        </x14:dataValidation>
        <x14:dataValidation type="list" allowBlank="1" showInputMessage="1" showErrorMessage="1" xr:uid="{518A170B-7108-49F9-9A2E-ADC32F7D572C}">
          <x14:formula1>
            <xm:f>LOB_Task!$B$1:$AO$1</xm:f>
          </x14:formula1>
          <xm:sqref>B234</xm:sqref>
        </x14:dataValidation>
        <x14:dataValidation type="list" allowBlank="1" showInputMessage="1" showErrorMessage="1" xr:uid="{C7F2BDFE-903A-447D-944F-00DE09909275}">
          <x14:formula1>
            <xm:f>LOB_Task!$B$1:$AO$1</xm:f>
          </x14:formula1>
          <xm:sqref>B235</xm:sqref>
        </x14:dataValidation>
        <x14:dataValidation type="list" allowBlank="1" showInputMessage="1" showErrorMessage="1" xr:uid="{9D3C9AA7-96BB-492E-B81E-88F599DEEDB1}">
          <x14:formula1>
            <xm:f>LOB_Task!$B$1:$AO$1</xm:f>
          </x14:formula1>
          <xm:sqref>B236</xm:sqref>
        </x14:dataValidation>
        <x14:dataValidation type="list" allowBlank="1" showInputMessage="1" showErrorMessage="1" xr:uid="{5FC8D66A-46FD-4681-AFEE-A4469217DF45}">
          <x14:formula1>
            <xm:f>LOB_Task!$B$1:$AO$1</xm:f>
          </x14:formula1>
          <xm:sqref>B237</xm:sqref>
        </x14:dataValidation>
        <x14:dataValidation type="list" allowBlank="1" showInputMessage="1" showErrorMessage="1" xr:uid="{A4E1AA81-8429-424C-893C-B510043415ED}">
          <x14:formula1>
            <xm:f>LOB_Task!$B$1:$AO$1</xm:f>
          </x14:formula1>
          <xm:sqref>B238</xm:sqref>
        </x14:dataValidation>
        <x14:dataValidation type="list" allowBlank="1" showInputMessage="1" showErrorMessage="1" xr:uid="{2A4D7888-183C-4A09-8E75-AB46F7A53112}">
          <x14:formula1>
            <xm:f>LOB_Task!$B$1:$AO$1</xm:f>
          </x14:formula1>
          <xm:sqref>B239</xm:sqref>
        </x14:dataValidation>
        <x14:dataValidation type="list" allowBlank="1" showInputMessage="1" showErrorMessage="1" xr:uid="{687BEEAF-7351-440B-BD58-6C7E74801E96}">
          <x14:formula1>
            <xm:f>LOB_Task!$B$1:$AO$1</xm:f>
          </x14:formula1>
          <xm:sqref>B240</xm:sqref>
        </x14:dataValidation>
        <x14:dataValidation type="list" allowBlank="1" showInputMessage="1" showErrorMessage="1" xr:uid="{B3287C3F-03AD-4F34-BA44-C5FB8B3E26E7}">
          <x14:formula1>
            <xm:f>LOB_Task!$B$1:$AO$1</xm:f>
          </x14:formula1>
          <xm:sqref>B241</xm:sqref>
        </x14:dataValidation>
        <x14:dataValidation type="list" allowBlank="1" showInputMessage="1" showErrorMessage="1" xr:uid="{41B0E718-29E6-44AE-BFCA-5FFAA91F6068}">
          <x14:formula1>
            <xm:f>LOB_Task!$B$1:$AO$1</xm:f>
          </x14:formula1>
          <xm:sqref>B242</xm:sqref>
        </x14:dataValidation>
        <x14:dataValidation type="list" allowBlank="1" showInputMessage="1" showErrorMessage="1" xr:uid="{D29EE1A8-55E7-46C1-8C6D-E3F2F7DBC7CF}">
          <x14:formula1>
            <xm:f>LOB_Task!$B$1:$AO$1</xm:f>
          </x14:formula1>
          <xm:sqref>B243</xm:sqref>
        </x14:dataValidation>
        <x14:dataValidation type="list" allowBlank="1" showInputMessage="1" showErrorMessage="1" xr:uid="{BB39E7F8-849D-473B-966E-88E576B5843A}">
          <x14:formula1>
            <xm:f>LOB_Task!$B$1:$AO$1</xm:f>
          </x14:formula1>
          <xm:sqref>B244</xm:sqref>
        </x14:dataValidation>
        <x14:dataValidation type="list" allowBlank="1" showInputMessage="1" showErrorMessage="1" xr:uid="{70ABFDBD-681C-4481-81F3-AAB9FDDE63C4}">
          <x14:formula1>
            <xm:f>LOB_Task!$B$1:$AO$1</xm:f>
          </x14:formula1>
          <xm:sqref>B245</xm:sqref>
        </x14:dataValidation>
        <x14:dataValidation type="list" allowBlank="1" showInputMessage="1" showErrorMessage="1" xr:uid="{2F0F2465-8012-4BCD-BA5B-B5F323F0E30D}">
          <x14:formula1>
            <xm:f>LOB_Task!$B$1:$AO$1</xm:f>
          </x14:formula1>
          <xm:sqref>B246</xm:sqref>
        </x14:dataValidation>
        <x14:dataValidation type="list" allowBlank="1" showInputMessage="1" showErrorMessage="1" xr:uid="{157E6404-EDA2-45C1-9062-189A2F8A518B}">
          <x14:formula1>
            <xm:f>LOB_Task!$B$1:$AO$1</xm:f>
          </x14:formula1>
          <xm:sqref>B247</xm:sqref>
        </x14:dataValidation>
        <x14:dataValidation type="list" allowBlank="1" showInputMessage="1" showErrorMessage="1" xr:uid="{5EDF6748-A9A0-4253-A6B8-6A84CE57DE79}">
          <x14:formula1>
            <xm:f>LOB_Task!$B$1:$AO$1</xm:f>
          </x14:formula1>
          <xm:sqref>B248</xm:sqref>
        </x14:dataValidation>
        <x14:dataValidation type="list" allowBlank="1" showInputMessage="1" showErrorMessage="1" xr:uid="{8E4C9FE1-88C4-4F43-B608-F06170767DD2}">
          <x14:formula1>
            <xm:f>LOB_Task!$B$1:$AO$1</xm:f>
          </x14:formula1>
          <xm:sqref>B249</xm:sqref>
        </x14:dataValidation>
        <x14:dataValidation type="list" allowBlank="1" showInputMessage="1" showErrorMessage="1" xr:uid="{0DC9487C-749F-4761-99DF-D220CD4EEB61}">
          <x14:formula1>
            <xm:f>LOB_Task!$B$1:$AO$1</xm:f>
          </x14:formula1>
          <xm:sqref>B250</xm:sqref>
        </x14:dataValidation>
        <x14:dataValidation type="list" allowBlank="1" showInputMessage="1" showErrorMessage="1" xr:uid="{2518F3C6-C347-42C3-902A-298D8B75A6BC}">
          <x14:formula1>
            <xm:f>LOB_Task!$B$1:$AO$1</xm:f>
          </x14:formula1>
          <xm:sqref>B251</xm:sqref>
        </x14:dataValidation>
        <x14:dataValidation type="list" allowBlank="1" showInputMessage="1" showErrorMessage="1" xr:uid="{CE1EA2CB-D4B9-4D9D-AC3B-E3368A5FE299}">
          <x14:formula1>
            <xm:f>LOB_Task!$B$1:$AO$1</xm:f>
          </x14:formula1>
          <xm:sqref>B252</xm:sqref>
        </x14:dataValidation>
        <x14:dataValidation type="list" allowBlank="1" showInputMessage="1" showErrorMessage="1" xr:uid="{AB6A2C31-4907-43E9-A56C-3C8D1A2A1C13}">
          <x14:formula1>
            <xm:f>LOB_Task!$B$1:$AO$1</xm:f>
          </x14:formula1>
          <xm:sqref>B253</xm:sqref>
        </x14:dataValidation>
        <x14:dataValidation type="list" allowBlank="1" showInputMessage="1" showErrorMessage="1" xr:uid="{E6C10FB1-5378-4086-9909-BE3171535871}">
          <x14:formula1>
            <xm:f>LOB_Task!$B$1:$AO$1</xm:f>
          </x14:formula1>
          <xm:sqref>B254</xm:sqref>
        </x14:dataValidation>
        <x14:dataValidation type="list" allowBlank="1" showInputMessage="1" showErrorMessage="1" xr:uid="{B3B37B0C-AB74-48C3-BD2B-60DBA34EBE97}">
          <x14:formula1>
            <xm:f>LOB_Task!$B$1:$AO$1</xm:f>
          </x14:formula1>
          <xm:sqref>B255</xm:sqref>
        </x14:dataValidation>
        <x14:dataValidation type="list" allowBlank="1" showInputMessage="1" showErrorMessage="1" xr:uid="{DB8366C2-9E27-48AD-969B-FBA03CA965F8}">
          <x14:formula1>
            <xm:f>LOB_Task!$B$1:$AO$1</xm:f>
          </x14:formula1>
          <xm:sqref>B256</xm:sqref>
        </x14:dataValidation>
        <x14:dataValidation type="list" allowBlank="1" showInputMessage="1" showErrorMessage="1" xr:uid="{B44DB8ED-C256-4704-A2AA-D2A3EFAFC77C}">
          <x14:formula1>
            <xm:f>LOB_Task!$B$1:$AO$1</xm:f>
          </x14:formula1>
          <xm:sqref>B257</xm:sqref>
        </x14:dataValidation>
        <x14:dataValidation type="list" allowBlank="1" showInputMessage="1" showErrorMessage="1" xr:uid="{15C8A72E-5F5E-462C-A663-89B280135970}">
          <x14:formula1>
            <xm:f>LOB_Task!$B$1:$AO$1</xm:f>
          </x14:formula1>
          <xm:sqref>B258</xm:sqref>
        </x14:dataValidation>
        <x14:dataValidation type="list" allowBlank="1" showInputMessage="1" showErrorMessage="1" xr:uid="{9D567DC5-C025-4670-B9CA-0345B250059A}">
          <x14:formula1>
            <xm:f>LOB_Task!$B$1:$AO$1</xm:f>
          </x14:formula1>
          <xm:sqref>B259</xm:sqref>
        </x14:dataValidation>
        <x14:dataValidation type="list" allowBlank="1" showInputMessage="1" showErrorMessage="1" xr:uid="{FC06EC39-E748-4CE6-B704-F49E07386D17}">
          <x14:formula1>
            <xm:f>LOB_Task!$B$1:$AO$1</xm:f>
          </x14:formula1>
          <xm:sqref>B260</xm:sqref>
        </x14:dataValidation>
        <x14:dataValidation type="list" allowBlank="1" showInputMessage="1" showErrorMessage="1" xr:uid="{0E5AF5C0-CB2A-4CC2-AC06-698452F166AB}">
          <x14:formula1>
            <xm:f>LOB_Task!$B$1:$AO$1</xm:f>
          </x14:formula1>
          <xm:sqref>B261</xm:sqref>
        </x14:dataValidation>
        <x14:dataValidation type="list" allowBlank="1" showInputMessage="1" showErrorMessage="1" xr:uid="{4BC3CB08-9B46-4CAA-BE68-8B93E48A8B3B}">
          <x14:formula1>
            <xm:f>LOB_Task!$B$1:$AO$1</xm:f>
          </x14:formula1>
          <xm:sqref>B262</xm:sqref>
        </x14:dataValidation>
        <x14:dataValidation type="list" allowBlank="1" showInputMessage="1" showErrorMessage="1" xr:uid="{17FAB05E-95BE-4F88-B43B-8F3E19951A1B}">
          <x14:formula1>
            <xm:f>LOB_Task!$B$1:$AO$1</xm:f>
          </x14:formula1>
          <xm:sqref>B263</xm:sqref>
        </x14:dataValidation>
        <x14:dataValidation type="list" allowBlank="1" showInputMessage="1" showErrorMessage="1" xr:uid="{75339A77-026E-45B5-A415-9637DD1FBF89}">
          <x14:formula1>
            <xm:f>LOB_Task!$B$1:$AO$1</xm:f>
          </x14:formula1>
          <xm:sqref>B264</xm:sqref>
        </x14:dataValidation>
        <x14:dataValidation type="list" allowBlank="1" showInputMessage="1" showErrorMessage="1" xr:uid="{AA470AEC-AC7B-4FF3-8924-1920347E29E2}">
          <x14:formula1>
            <xm:f>LOB_Task!$B$1:$AO$1</xm:f>
          </x14:formula1>
          <xm:sqref>B265</xm:sqref>
        </x14:dataValidation>
        <x14:dataValidation type="list" allowBlank="1" showInputMessage="1" showErrorMessage="1" xr:uid="{6D8CC1DA-0566-440E-BFB0-8DCA38F38FA8}">
          <x14:formula1>
            <xm:f>LOB_Task!$B$1:$AO$1</xm:f>
          </x14:formula1>
          <xm:sqref>B266</xm:sqref>
        </x14:dataValidation>
        <x14:dataValidation type="list" allowBlank="1" showInputMessage="1" showErrorMessage="1" xr:uid="{DCB0DB1D-75C0-4819-804A-F52D9207C43C}">
          <x14:formula1>
            <xm:f>LOB_Task!$B$1:$AO$1</xm:f>
          </x14:formula1>
          <xm:sqref>B267</xm:sqref>
        </x14:dataValidation>
        <x14:dataValidation type="list" allowBlank="1" showInputMessage="1" showErrorMessage="1" xr:uid="{166C052E-106E-41E1-9266-3B6A05CCECBF}">
          <x14:formula1>
            <xm:f>LOB_Task!$B$1:$AO$1</xm:f>
          </x14:formula1>
          <xm:sqref>B268</xm:sqref>
        </x14:dataValidation>
        <x14:dataValidation type="list" allowBlank="1" showInputMessage="1" showErrorMessage="1" xr:uid="{EBED6075-B09B-4DC9-A5E0-5E66E6BA217D}">
          <x14:formula1>
            <xm:f>LOB_Task!$B$1:$AO$1</xm:f>
          </x14:formula1>
          <xm:sqref>B269</xm:sqref>
        </x14:dataValidation>
        <x14:dataValidation type="list" allowBlank="1" showInputMessage="1" showErrorMessage="1" xr:uid="{9551977D-C6E7-4C25-99F6-B97EBB20B688}">
          <x14:formula1>
            <xm:f>LOB_Task!$B$1:$AO$1</xm:f>
          </x14:formula1>
          <xm:sqref>B270</xm:sqref>
        </x14:dataValidation>
        <x14:dataValidation type="list" allowBlank="1" showInputMessage="1" showErrorMessage="1" xr:uid="{8214B5FD-2B86-4E68-BBCE-52D3B25FC7DF}">
          <x14:formula1>
            <xm:f>LOB_Task!$B$1:$AO$1</xm:f>
          </x14:formula1>
          <xm:sqref>B271</xm:sqref>
        </x14:dataValidation>
        <x14:dataValidation type="list" allowBlank="1" showInputMessage="1" showErrorMessage="1" xr:uid="{4F1A8816-87B8-4E43-87B1-416C2C8EE23D}">
          <x14:formula1>
            <xm:f>LOB_Task!$B$1:$AO$1</xm:f>
          </x14:formula1>
          <xm:sqref>B272</xm:sqref>
        </x14:dataValidation>
        <x14:dataValidation type="list" allowBlank="1" showInputMessage="1" showErrorMessage="1" xr:uid="{E710555B-9F59-461A-8E9B-F0153A0A9373}">
          <x14:formula1>
            <xm:f>LOB_Task!$B$1:$AO$1</xm:f>
          </x14:formula1>
          <xm:sqref>B273</xm:sqref>
        </x14:dataValidation>
        <x14:dataValidation type="list" allowBlank="1" showInputMessage="1" showErrorMessage="1" xr:uid="{5E6363BA-2E55-4C4A-9B92-1944E230AA16}">
          <x14:formula1>
            <xm:f>LOB_Task!$B$1:$AO$1</xm:f>
          </x14:formula1>
          <xm:sqref>B274</xm:sqref>
        </x14:dataValidation>
        <x14:dataValidation type="list" allowBlank="1" showInputMessage="1" showErrorMessage="1" xr:uid="{C496A652-CACB-4E60-BE0C-15441A327238}">
          <x14:formula1>
            <xm:f>LOB_Task!$B$1:$AO$1</xm:f>
          </x14:formula1>
          <xm:sqref>B275</xm:sqref>
        </x14:dataValidation>
        <x14:dataValidation type="list" allowBlank="1" showInputMessage="1" showErrorMessage="1" xr:uid="{C0AED259-AC29-496D-9555-A11AC1A5FD65}">
          <x14:formula1>
            <xm:f>LOB_Task!$B$1:$AO$1</xm:f>
          </x14:formula1>
          <xm:sqref>B276</xm:sqref>
        </x14:dataValidation>
        <x14:dataValidation type="list" allowBlank="1" showInputMessage="1" showErrorMessage="1" xr:uid="{2E0CF51F-9202-4570-9422-A793F0C926F6}">
          <x14:formula1>
            <xm:f>LOB_Task!$B$1:$AO$1</xm:f>
          </x14:formula1>
          <xm:sqref>B277</xm:sqref>
        </x14:dataValidation>
        <x14:dataValidation type="list" allowBlank="1" showInputMessage="1" showErrorMessage="1" xr:uid="{3B329548-6557-41CD-8B57-60F88DFDD985}">
          <x14:formula1>
            <xm:f>LOB_Task!$B$1:$AO$1</xm:f>
          </x14:formula1>
          <xm:sqref>B278</xm:sqref>
        </x14:dataValidation>
        <x14:dataValidation type="list" allowBlank="1" showInputMessage="1" showErrorMessage="1" xr:uid="{46708357-0580-4BDF-AE32-FEE77F4362BF}">
          <x14:formula1>
            <xm:f>LOB_Task!$B$1:$AO$1</xm:f>
          </x14:formula1>
          <xm:sqref>B279</xm:sqref>
        </x14:dataValidation>
        <x14:dataValidation type="list" allowBlank="1" showInputMessage="1" showErrorMessage="1" xr:uid="{2E7B0F9E-E7C1-4D0D-A927-A17B892BCFFD}">
          <x14:formula1>
            <xm:f>LOB_Task!$B$1:$AO$1</xm:f>
          </x14:formula1>
          <xm:sqref>B280</xm:sqref>
        </x14:dataValidation>
        <x14:dataValidation type="list" allowBlank="1" showInputMessage="1" showErrorMessage="1" xr:uid="{5CB47733-FF27-4C9A-BD7C-0AF555CA8CB2}">
          <x14:formula1>
            <xm:f>LOB_Task!$B$1:$AO$1</xm:f>
          </x14:formula1>
          <xm:sqref>B281</xm:sqref>
        </x14:dataValidation>
        <x14:dataValidation type="list" allowBlank="1" showInputMessage="1" showErrorMessage="1" xr:uid="{9DEFDFAB-3C1A-4D6B-AAF3-1C9C845B36FF}">
          <x14:formula1>
            <xm:f>LOB_Task!$B$1:$AO$1</xm:f>
          </x14:formula1>
          <xm:sqref>B282</xm:sqref>
        </x14:dataValidation>
        <x14:dataValidation type="list" allowBlank="1" showInputMessage="1" showErrorMessage="1" xr:uid="{8011D8E9-A7C6-41F4-8B12-857CCBCCC4DC}">
          <x14:formula1>
            <xm:f>LOB_Task!$B$1:$AO$1</xm:f>
          </x14:formula1>
          <xm:sqref>B283</xm:sqref>
        </x14:dataValidation>
        <x14:dataValidation type="list" allowBlank="1" showInputMessage="1" showErrorMessage="1" xr:uid="{F9EA562D-E432-4A9E-A500-00173FAF375E}">
          <x14:formula1>
            <xm:f>LOB_Task!$B$1:$AO$1</xm:f>
          </x14:formula1>
          <xm:sqref>B284</xm:sqref>
        </x14:dataValidation>
        <x14:dataValidation type="list" allowBlank="1" showInputMessage="1" showErrorMessage="1" xr:uid="{ED367646-6B8D-46CE-865E-BCACF03556E0}">
          <x14:formula1>
            <xm:f>LOB_Task!$B$1:$AO$1</xm:f>
          </x14:formula1>
          <xm:sqref>B285</xm:sqref>
        </x14:dataValidation>
        <x14:dataValidation type="list" allowBlank="1" showInputMessage="1" showErrorMessage="1" xr:uid="{BC0808B6-4AD8-4618-AE57-1684E5A05326}">
          <x14:formula1>
            <xm:f>LOB_Task!$B$1:$AO$1</xm:f>
          </x14:formula1>
          <xm:sqref>B286</xm:sqref>
        </x14:dataValidation>
        <x14:dataValidation type="list" allowBlank="1" showInputMessage="1" showErrorMessage="1" xr:uid="{69C2AA35-6B0D-46FD-B50B-972D854090C6}">
          <x14:formula1>
            <xm:f>LOB_Task!$B$1:$AO$1</xm:f>
          </x14:formula1>
          <xm:sqref>B287</xm:sqref>
        </x14:dataValidation>
        <x14:dataValidation type="list" allowBlank="1" showInputMessage="1" showErrorMessage="1" xr:uid="{C3C2F057-5822-43D8-B181-054FCED45AAE}">
          <x14:formula1>
            <xm:f>LOB_Task!$B$1:$AO$1</xm:f>
          </x14:formula1>
          <xm:sqref>B288</xm:sqref>
        </x14:dataValidation>
        <x14:dataValidation type="list" allowBlank="1" showInputMessage="1" showErrorMessage="1" xr:uid="{DF067EA3-1692-49D5-9CB2-98AD2FD9ADEE}">
          <x14:formula1>
            <xm:f>LOB_Task!$B$1:$AO$1</xm:f>
          </x14:formula1>
          <xm:sqref>B289</xm:sqref>
        </x14:dataValidation>
        <x14:dataValidation type="list" allowBlank="1" showInputMessage="1" showErrorMessage="1" xr:uid="{8312AFB3-5EF3-4C90-9451-5015D52B91F4}">
          <x14:formula1>
            <xm:f>LOB_Task!$B$1:$AO$1</xm:f>
          </x14:formula1>
          <xm:sqref>B290</xm:sqref>
        </x14:dataValidation>
        <x14:dataValidation type="list" allowBlank="1" showInputMessage="1" showErrorMessage="1" xr:uid="{8854FE20-321E-473F-9A37-005742081E94}">
          <x14:formula1>
            <xm:f>LOB_Task!$B$1:$AO$1</xm:f>
          </x14:formula1>
          <xm:sqref>B291</xm:sqref>
        </x14:dataValidation>
        <x14:dataValidation type="list" allowBlank="1" showInputMessage="1" showErrorMessage="1" xr:uid="{E2C23475-7AAB-4B66-A7C5-EC7823C86505}">
          <x14:formula1>
            <xm:f>LOB_Task!$B$1:$AO$1</xm:f>
          </x14:formula1>
          <xm:sqref>B292</xm:sqref>
        </x14:dataValidation>
        <x14:dataValidation type="list" allowBlank="1" showInputMessage="1" showErrorMessage="1" xr:uid="{8596583E-AAF2-4D7E-9812-26E3710366D5}">
          <x14:formula1>
            <xm:f>LOB_Task!$B$1:$AO$1</xm:f>
          </x14:formula1>
          <xm:sqref>B293</xm:sqref>
        </x14:dataValidation>
        <x14:dataValidation type="list" allowBlank="1" showInputMessage="1" showErrorMessage="1" xr:uid="{E985E471-83B0-4EA4-A224-A4DB9E4D4767}">
          <x14:formula1>
            <xm:f>LOB_Task!$B$1:$AO$1</xm:f>
          </x14:formula1>
          <xm:sqref>B294</xm:sqref>
        </x14:dataValidation>
        <x14:dataValidation type="list" allowBlank="1" showInputMessage="1" showErrorMessage="1" xr:uid="{3DC4CDAB-1C87-43F1-9900-355067138981}">
          <x14:formula1>
            <xm:f>LOB_Task!$B$1:$AO$1</xm:f>
          </x14:formula1>
          <xm:sqref>B295</xm:sqref>
        </x14:dataValidation>
        <x14:dataValidation type="list" allowBlank="1" showInputMessage="1" showErrorMessage="1" xr:uid="{345D95EB-7E3E-4FD5-8DC7-EBD17AA28CF6}">
          <x14:formula1>
            <xm:f>LOB_Task!$B$1:$AO$1</xm:f>
          </x14:formula1>
          <xm:sqref>B296</xm:sqref>
        </x14:dataValidation>
        <x14:dataValidation type="list" allowBlank="1" showInputMessage="1" showErrorMessage="1" xr:uid="{F4B96EE4-414F-442D-BED0-C5088278BC47}">
          <x14:formula1>
            <xm:f>LOB_Task!$B$1:$AO$1</xm:f>
          </x14:formula1>
          <xm:sqref>B297</xm:sqref>
        </x14:dataValidation>
        <x14:dataValidation type="list" allowBlank="1" showInputMessage="1" showErrorMessage="1" xr:uid="{65FD6557-0938-4FA4-8646-DF2F54C3E445}">
          <x14:formula1>
            <xm:f>LOB_Task!$B$1:$AO$1</xm:f>
          </x14:formula1>
          <xm:sqref>B298</xm:sqref>
        </x14:dataValidation>
        <x14:dataValidation type="list" allowBlank="1" showInputMessage="1" showErrorMessage="1" xr:uid="{FB8280FA-F578-4357-8847-45BE934461C0}">
          <x14:formula1>
            <xm:f>LOB_Task!$B$1:$AO$1</xm:f>
          </x14:formula1>
          <xm:sqref>B299</xm:sqref>
        </x14:dataValidation>
        <x14:dataValidation type="list" allowBlank="1" showInputMessage="1" showErrorMessage="1" xr:uid="{55ACA338-FCFF-4348-B307-D587192F2824}">
          <x14:formula1>
            <xm:f>LOB_Task!$B$1:$AO$1</xm:f>
          </x14:formula1>
          <xm:sqref>B300</xm:sqref>
        </x14:dataValidation>
        <x14:dataValidation type="list" allowBlank="1" showInputMessage="1" showErrorMessage="1" xr:uid="{319348E6-8F50-48FC-8966-610EBBAA7B42}">
          <x14:formula1>
            <xm:f>LOB_Task!$B$1:$AO$1</xm:f>
          </x14:formula1>
          <xm:sqref>B301</xm:sqref>
        </x14:dataValidation>
        <x14:dataValidation type="list" allowBlank="1" showInputMessage="1" showErrorMessage="1" xr:uid="{076C89BD-94F2-48ED-85B6-AF4DD158349B}">
          <x14:formula1>
            <xm:f>LOB_Task!$B$1:$AO$1</xm:f>
          </x14:formula1>
          <xm:sqref>B302</xm:sqref>
        </x14:dataValidation>
        <x14:dataValidation type="list" allowBlank="1" showInputMessage="1" showErrorMessage="1" xr:uid="{E8886786-29A7-4C3E-BF98-CE11A11A3AA8}">
          <x14:formula1>
            <xm:f>LOB_Task!$B$1:$AO$1</xm:f>
          </x14:formula1>
          <xm:sqref>B303</xm:sqref>
        </x14:dataValidation>
        <x14:dataValidation type="list" allowBlank="1" showInputMessage="1" showErrorMessage="1" xr:uid="{1ABD235E-D577-4B31-B304-69F9A8CB56BC}">
          <x14:formula1>
            <xm:f>LOB_Task!$B$1:$AO$1</xm:f>
          </x14:formula1>
          <xm:sqref>B304</xm:sqref>
        </x14:dataValidation>
        <x14:dataValidation type="list" allowBlank="1" showInputMessage="1" showErrorMessage="1" xr:uid="{8F3503F9-076F-4EF8-B6B8-E82D43AA6839}">
          <x14:formula1>
            <xm:f>LOB_Task!$B$1:$AO$1</xm:f>
          </x14:formula1>
          <xm:sqref>B305</xm:sqref>
        </x14:dataValidation>
        <x14:dataValidation type="list" allowBlank="1" showInputMessage="1" showErrorMessage="1" xr:uid="{352F254E-FF0C-40E8-9EF8-063A5332FF0D}">
          <x14:formula1>
            <xm:f>LOB_Task!$B$1:$AO$1</xm:f>
          </x14:formula1>
          <xm:sqref>B306</xm:sqref>
        </x14:dataValidation>
        <x14:dataValidation type="list" allowBlank="1" showInputMessage="1" showErrorMessage="1" xr:uid="{370593F6-FA69-4870-B159-CD778F081FA5}">
          <x14:formula1>
            <xm:f>LOB_Task!$B$1:$AO$1</xm:f>
          </x14:formula1>
          <xm:sqref>B307</xm:sqref>
        </x14:dataValidation>
        <x14:dataValidation type="list" allowBlank="1" showInputMessage="1" showErrorMessage="1" xr:uid="{B534F5F8-904B-4A2B-AE56-4296BBE08FC3}">
          <x14:formula1>
            <xm:f>LOB_Task!$B$1:$AO$1</xm:f>
          </x14:formula1>
          <xm:sqref>B308</xm:sqref>
        </x14:dataValidation>
        <x14:dataValidation type="list" allowBlank="1" showInputMessage="1" showErrorMessage="1" xr:uid="{ACC4A641-C65E-455A-BC9F-2B021AE8805E}">
          <x14:formula1>
            <xm:f>LOB_Task!$B$1:$AO$1</xm:f>
          </x14:formula1>
          <xm:sqref>B309</xm:sqref>
        </x14:dataValidation>
        <x14:dataValidation type="list" allowBlank="1" showInputMessage="1" showErrorMessage="1" xr:uid="{79B7D8DE-0429-43DD-95A0-B4A762328D8D}">
          <x14:formula1>
            <xm:f>LOB_Task!$B$1:$AO$1</xm:f>
          </x14:formula1>
          <xm:sqref>B310</xm:sqref>
        </x14:dataValidation>
        <x14:dataValidation type="list" allowBlank="1" showInputMessage="1" showErrorMessage="1" xr:uid="{35864C43-F9B3-43B1-9393-A55827551A89}">
          <x14:formula1>
            <xm:f>LOB_Task!$B$1:$AO$1</xm:f>
          </x14:formula1>
          <xm:sqref>B311</xm:sqref>
        </x14:dataValidation>
        <x14:dataValidation type="list" allowBlank="1" showInputMessage="1" showErrorMessage="1" xr:uid="{FEA7C096-66CA-4677-A034-19C5E3381D34}">
          <x14:formula1>
            <xm:f>LOB_Task!$B$1:$AO$1</xm:f>
          </x14:formula1>
          <xm:sqref>B312</xm:sqref>
        </x14:dataValidation>
        <x14:dataValidation type="list" allowBlank="1" showInputMessage="1" showErrorMessage="1" xr:uid="{32950F57-AE35-40E5-8782-1801F77B645E}">
          <x14:formula1>
            <xm:f>LOB_Task!$B$1:$AO$1</xm:f>
          </x14:formula1>
          <xm:sqref>B313</xm:sqref>
        </x14:dataValidation>
        <x14:dataValidation type="list" allowBlank="1" showInputMessage="1" showErrorMessage="1" xr:uid="{F4AF9E6E-8899-4F59-BD7E-F242DA001BC0}">
          <x14:formula1>
            <xm:f>LOB_Task!$B$1:$AO$1</xm:f>
          </x14:formula1>
          <xm:sqref>B314</xm:sqref>
        </x14:dataValidation>
        <x14:dataValidation type="list" allowBlank="1" showInputMessage="1" showErrorMessage="1" xr:uid="{6C944AC6-3A34-447C-806B-3E664C82DC37}">
          <x14:formula1>
            <xm:f>LOB_Task!$B$1:$AO$1</xm:f>
          </x14:formula1>
          <xm:sqref>B315</xm:sqref>
        </x14:dataValidation>
        <x14:dataValidation type="list" allowBlank="1" showInputMessage="1" showErrorMessage="1" xr:uid="{DD5098E7-E8C8-49F9-8707-5D6BA55CB209}">
          <x14:formula1>
            <xm:f>LOB_Task!$B$1:$AO$1</xm:f>
          </x14:formula1>
          <xm:sqref>B316</xm:sqref>
        </x14:dataValidation>
        <x14:dataValidation type="list" allowBlank="1" showInputMessage="1" showErrorMessage="1" xr:uid="{003C5EEF-07F1-46D7-BA3F-CAD1148A69A5}">
          <x14:formula1>
            <xm:f>LOB_Task!$B$1:$AO$1</xm:f>
          </x14:formula1>
          <xm:sqref>B317</xm:sqref>
        </x14:dataValidation>
        <x14:dataValidation type="list" allowBlank="1" showInputMessage="1" showErrorMessage="1" xr:uid="{05A7C5E3-01FF-4DC0-8C81-E1D744167103}">
          <x14:formula1>
            <xm:f>LOB_Task!$B$1:$AO$1</xm:f>
          </x14:formula1>
          <xm:sqref>B318</xm:sqref>
        </x14:dataValidation>
        <x14:dataValidation type="list" allowBlank="1" showInputMessage="1" showErrorMessage="1" xr:uid="{CF34F6C7-C42D-47D3-A77E-1B28A1336B53}">
          <x14:formula1>
            <xm:f>LOB_Task!$B$1:$AO$1</xm:f>
          </x14:formula1>
          <xm:sqref>B319</xm:sqref>
        </x14:dataValidation>
        <x14:dataValidation type="list" allowBlank="1" showInputMessage="1" showErrorMessage="1" xr:uid="{E3EC125A-7809-44BB-9DA3-5B2F9EEADF29}">
          <x14:formula1>
            <xm:f>LOB_Task!$B$1:$AO$1</xm:f>
          </x14:formula1>
          <xm:sqref>B320</xm:sqref>
        </x14:dataValidation>
        <x14:dataValidation type="list" allowBlank="1" showInputMessage="1" showErrorMessage="1" xr:uid="{775E00B9-EC00-4233-A8A1-9677E70DCB44}">
          <x14:formula1>
            <xm:f>LOB_Task!$B$1:$AO$1</xm:f>
          </x14:formula1>
          <xm:sqref>B321</xm:sqref>
        </x14:dataValidation>
        <x14:dataValidation type="list" allowBlank="1" showInputMessage="1" showErrorMessage="1" xr:uid="{D20534BD-6827-4202-B973-414659696FB5}">
          <x14:formula1>
            <xm:f>LOB_Task!$B$1:$AO$1</xm:f>
          </x14:formula1>
          <xm:sqref>B322</xm:sqref>
        </x14:dataValidation>
        <x14:dataValidation type="list" allowBlank="1" showInputMessage="1" showErrorMessage="1" xr:uid="{C74FDD8C-D04E-4340-AD12-D62D76DBCAEE}">
          <x14:formula1>
            <xm:f>LOB_Task!$B$1:$AO$1</xm:f>
          </x14:formula1>
          <xm:sqref>B323</xm:sqref>
        </x14:dataValidation>
        <x14:dataValidation type="list" allowBlank="1" showInputMessage="1" showErrorMessage="1" xr:uid="{293A8927-0259-4515-B67F-EC429B923BC8}">
          <x14:formula1>
            <xm:f>LOB_Task!$B$1:$AO$1</xm:f>
          </x14:formula1>
          <xm:sqref>B324</xm:sqref>
        </x14:dataValidation>
        <x14:dataValidation type="list" allowBlank="1" showInputMessage="1" showErrorMessage="1" xr:uid="{152D650E-EF14-498D-A176-448E6AC3D88F}">
          <x14:formula1>
            <xm:f>LOB_Task!$B$1:$AO$1</xm:f>
          </x14:formula1>
          <xm:sqref>B325</xm:sqref>
        </x14:dataValidation>
        <x14:dataValidation type="list" allowBlank="1" showInputMessage="1" showErrorMessage="1" xr:uid="{E98CE300-D163-4F08-AEE4-761A253ACFE0}">
          <x14:formula1>
            <xm:f>LOB_Task!$B$1:$AO$1</xm:f>
          </x14:formula1>
          <xm:sqref>B326</xm:sqref>
        </x14:dataValidation>
        <x14:dataValidation type="list" allowBlank="1" showInputMessage="1" showErrorMessage="1" xr:uid="{F30D1C95-4CE7-4CE0-8B11-8B9AC368C77A}">
          <x14:formula1>
            <xm:f>LOB_Task!$B$1:$AO$1</xm:f>
          </x14:formula1>
          <xm:sqref>B327</xm:sqref>
        </x14:dataValidation>
        <x14:dataValidation type="list" allowBlank="1" showInputMessage="1" showErrorMessage="1" xr:uid="{2190AC53-7126-491C-817A-8436789642E9}">
          <x14:formula1>
            <xm:f>LOB_Task!$B$1:$AO$1</xm:f>
          </x14:formula1>
          <xm:sqref>B328</xm:sqref>
        </x14:dataValidation>
        <x14:dataValidation type="list" allowBlank="1" showInputMessage="1" showErrorMessage="1" xr:uid="{E76A2F91-2129-433C-857D-5DC6DB9BF99B}">
          <x14:formula1>
            <xm:f>LOB_Task!$B$1:$AO$1</xm:f>
          </x14:formula1>
          <xm:sqref>B329</xm:sqref>
        </x14:dataValidation>
        <x14:dataValidation type="list" allowBlank="1" showInputMessage="1" showErrorMessage="1" xr:uid="{F7709A89-E1CE-4CE2-B61D-EC2C97E46065}">
          <x14:formula1>
            <xm:f>LOB_Task!$B$1:$AO$1</xm:f>
          </x14:formula1>
          <xm:sqref>B330</xm:sqref>
        </x14:dataValidation>
        <x14:dataValidation type="list" allowBlank="1" showInputMessage="1" showErrorMessage="1" xr:uid="{BD3211B9-B44D-4C6D-BD20-3C5778F620CD}">
          <x14:formula1>
            <xm:f>LOB_Task!$B$1:$AO$1</xm:f>
          </x14:formula1>
          <xm:sqref>B331</xm:sqref>
        </x14:dataValidation>
        <x14:dataValidation type="list" allowBlank="1" showInputMessage="1" showErrorMessage="1" xr:uid="{8C0BAB5B-648D-4396-BA69-0A2EE326DBFF}">
          <x14:formula1>
            <xm:f>LOB_Task!$B$1:$AO$1</xm:f>
          </x14:formula1>
          <xm:sqref>B332</xm:sqref>
        </x14:dataValidation>
        <x14:dataValidation type="list" allowBlank="1" showInputMessage="1" showErrorMessage="1" xr:uid="{A69585CE-65E1-442D-BB8B-0889F1FBFCE9}">
          <x14:formula1>
            <xm:f>LOB_Task!$B$1:$AO$1</xm:f>
          </x14:formula1>
          <xm:sqref>B333</xm:sqref>
        </x14:dataValidation>
        <x14:dataValidation type="list" allowBlank="1" showInputMessage="1" showErrorMessage="1" xr:uid="{E63F48C0-A281-420A-831D-BC1F12FDEE65}">
          <x14:formula1>
            <xm:f>LOB_Task!$B$1:$AO$1</xm:f>
          </x14:formula1>
          <xm:sqref>B334</xm:sqref>
        </x14:dataValidation>
        <x14:dataValidation type="list" allowBlank="1" showInputMessage="1" showErrorMessage="1" xr:uid="{9C382A16-28EB-4820-A777-644CA94B81E4}">
          <x14:formula1>
            <xm:f>LOB_Task!$B$1:$AO$1</xm:f>
          </x14:formula1>
          <xm:sqref>B335</xm:sqref>
        </x14:dataValidation>
        <x14:dataValidation type="list" allowBlank="1" showInputMessage="1" showErrorMessage="1" xr:uid="{BBF413F9-CDC6-4730-8223-AEF2D01B9954}">
          <x14:formula1>
            <xm:f>LOB_Task!$B$1:$AO$1</xm:f>
          </x14:formula1>
          <xm:sqref>B336</xm:sqref>
        </x14:dataValidation>
        <x14:dataValidation type="list" allowBlank="1" showInputMessage="1" showErrorMessage="1" xr:uid="{17D28063-2DBD-4EBE-B87D-25CCC92E36B6}">
          <x14:formula1>
            <xm:f>LOB_Task!$B$1:$AO$1</xm:f>
          </x14:formula1>
          <xm:sqref>B337</xm:sqref>
        </x14:dataValidation>
        <x14:dataValidation type="list" allowBlank="1" showInputMessage="1" showErrorMessage="1" xr:uid="{5F9A9B4F-EE44-4E9F-B6B0-DF4B146178AF}">
          <x14:formula1>
            <xm:f>LOB_Task!$B$1:$AO$1</xm:f>
          </x14:formula1>
          <xm:sqref>B338</xm:sqref>
        </x14:dataValidation>
        <x14:dataValidation type="list" allowBlank="1" showInputMessage="1" showErrorMessage="1" xr:uid="{CBD32680-C6FC-4EA7-B8EC-752F128BF010}">
          <x14:formula1>
            <xm:f>LOB_Task!$B$1:$AO$1</xm:f>
          </x14:formula1>
          <xm:sqref>B339</xm:sqref>
        </x14:dataValidation>
        <x14:dataValidation type="list" allowBlank="1" showInputMessage="1" showErrorMessage="1" xr:uid="{EE77115D-BAC9-4657-9D01-0E99B6ED4E62}">
          <x14:formula1>
            <xm:f>LOB_Task!$B$1:$AO$1</xm:f>
          </x14:formula1>
          <xm:sqref>B340</xm:sqref>
        </x14:dataValidation>
        <x14:dataValidation type="list" allowBlank="1" showInputMessage="1" showErrorMessage="1" xr:uid="{2878DE82-0327-4413-83BD-1F47E8AC241C}">
          <x14:formula1>
            <xm:f>LOB_Task!$B$1:$AO$1</xm:f>
          </x14:formula1>
          <xm:sqref>B341</xm:sqref>
        </x14:dataValidation>
        <x14:dataValidation type="list" allowBlank="1" showInputMessage="1" showErrorMessage="1" xr:uid="{BCBD7C0F-BBEE-4CC7-96F7-C01A6CFF6AA1}">
          <x14:formula1>
            <xm:f>LOB_Task!$B$1:$AO$1</xm:f>
          </x14:formula1>
          <xm:sqref>B342</xm:sqref>
        </x14:dataValidation>
        <x14:dataValidation type="list" allowBlank="1" showInputMessage="1" showErrorMessage="1" xr:uid="{D9C42529-8B34-42FA-9333-A923D7CEA424}">
          <x14:formula1>
            <xm:f>LOB_Task!$B$1:$AO$1</xm:f>
          </x14:formula1>
          <xm:sqref>B343</xm:sqref>
        </x14:dataValidation>
        <x14:dataValidation type="list" allowBlank="1" showInputMessage="1" showErrorMessage="1" xr:uid="{213EB0ED-1B3E-4F9A-8054-0E1967EFA346}">
          <x14:formula1>
            <xm:f>LOB_Task!$B$1:$AO$1</xm:f>
          </x14:formula1>
          <xm:sqref>B344</xm:sqref>
        </x14:dataValidation>
        <x14:dataValidation type="list" allowBlank="1" showInputMessage="1" showErrorMessage="1" xr:uid="{DE38AD13-4224-4A05-8A2B-65E6096FA1FF}">
          <x14:formula1>
            <xm:f>LOB_Task!$B$1:$AO$1</xm:f>
          </x14:formula1>
          <xm:sqref>B345</xm:sqref>
        </x14:dataValidation>
        <x14:dataValidation type="list" allowBlank="1" showInputMessage="1" showErrorMessage="1" xr:uid="{A3AE94EB-0E7E-4676-9053-765FD592660E}">
          <x14:formula1>
            <xm:f>LOB_Task!$B$1:$AO$1</xm:f>
          </x14:formula1>
          <xm:sqref>B346</xm:sqref>
        </x14:dataValidation>
        <x14:dataValidation type="list" allowBlank="1" showInputMessage="1" showErrorMessage="1" xr:uid="{88A86BCB-154E-448A-A244-03573D55F124}">
          <x14:formula1>
            <xm:f>LOB_Task!$B$1:$AO$1</xm:f>
          </x14:formula1>
          <xm:sqref>B347</xm:sqref>
        </x14:dataValidation>
        <x14:dataValidation type="list" allowBlank="1" showInputMessage="1" showErrorMessage="1" xr:uid="{3098659B-3A46-4F37-AA49-FD5491C390BA}">
          <x14:formula1>
            <xm:f>LOB_Task!$B$1:$AO$1</xm:f>
          </x14:formula1>
          <xm:sqref>B348</xm:sqref>
        </x14:dataValidation>
        <x14:dataValidation type="list" allowBlank="1" showInputMessage="1" showErrorMessage="1" xr:uid="{D0C1D3C7-4741-4617-A1D7-003A5B37CA76}">
          <x14:formula1>
            <xm:f>LOB_Task!$B$1:$AO$1</xm:f>
          </x14:formula1>
          <xm:sqref>B349</xm:sqref>
        </x14:dataValidation>
        <x14:dataValidation type="list" allowBlank="1" showInputMessage="1" showErrorMessage="1" xr:uid="{497B35E4-5184-4B6E-B536-5339ADF4D526}">
          <x14:formula1>
            <xm:f>LOB_Task!$B$1:$AO$1</xm:f>
          </x14:formula1>
          <xm:sqref>B350</xm:sqref>
        </x14:dataValidation>
        <x14:dataValidation type="list" allowBlank="1" showInputMessage="1" showErrorMessage="1" xr:uid="{F7430BCB-E15B-46D5-9822-6D87FA8090AD}">
          <x14:formula1>
            <xm:f>LOB_Task!$B$1:$AO$1</xm:f>
          </x14:formula1>
          <xm:sqref>B351</xm:sqref>
        </x14:dataValidation>
        <x14:dataValidation type="list" allowBlank="1" showInputMessage="1" showErrorMessage="1" xr:uid="{9392639C-B041-43AF-85B4-4D3C62E51812}">
          <x14:formula1>
            <xm:f>LOB_Task!$B$1:$AO$1</xm:f>
          </x14:formula1>
          <xm:sqref>B352</xm:sqref>
        </x14:dataValidation>
        <x14:dataValidation type="list" allowBlank="1" showInputMessage="1" showErrorMessage="1" xr:uid="{F0DE68FE-8824-4874-8C4B-655583AF680F}">
          <x14:formula1>
            <xm:f>LOB_Task!$B$1:$AO$1</xm:f>
          </x14:formula1>
          <xm:sqref>B353</xm:sqref>
        </x14:dataValidation>
        <x14:dataValidation type="list" allowBlank="1" showInputMessage="1" showErrorMessage="1" xr:uid="{1C178F46-697C-4A2B-9048-A6EE67C03C25}">
          <x14:formula1>
            <xm:f>LOB_Task!$B$1:$AO$1</xm:f>
          </x14:formula1>
          <xm:sqref>B354</xm:sqref>
        </x14:dataValidation>
        <x14:dataValidation type="list" allowBlank="1" showInputMessage="1" showErrorMessage="1" xr:uid="{0D21BAF6-CA11-4E3C-90DA-AC24596CF92B}">
          <x14:formula1>
            <xm:f>LOB_Task!$B$1:$AO$1</xm:f>
          </x14:formula1>
          <xm:sqref>B355</xm:sqref>
        </x14:dataValidation>
        <x14:dataValidation type="list" allowBlank="1" showInputMessage="1" showErrorMessage="1" xr:uid="{1DED4658-407A-4CD0-89FC-61F5D08C7838}">
          <x14:formula1>
            <xm:f>LOB_Task!$B$1:$AO$1</xm:f>
          </x14:formula1>
          <xm:sqref>B356</xm:sqref>
        </x14:dataValidation>
        <x14:dataValidation type="list" allowBlank="1" showInputMessage="1" showErrorMessage="1" xr:uid="{B7948F6F-1D94-46D1-A6D5-B38E906EE22F}">
          <x14:formula1>
            <xm:f>LOB_Task!$B$1:$AO$1</xm:f>
          </x14:formula1>
          <xm:sqref>B357</xm:sqref>
        </x14:dataValidation>
        <x14:dataValidation type="list" allowBlank="1" showInputMessage="1" showErrorMessage="1" xr:uid="{130DDED6-CC5D-41F7-AFB8-5A396FE6A806}">
          <x14:formula1>
            <xm:f>LOB_Task!$B$1:$AO$1</xm:f>
          </x14:formula1>
          <xm:sqref>B358</xm:sqref>
        </x14:dataValidation>
        <x14:dataValidation type="list" allowBlank="1" showInputMessage="1" showErrorMessage="1" xr:uid="{C108151F-6103-4D4A-BD06-F701EF385A3D}">
          <x14:formula1>
            <xm:f>LOB_Task!$B$1:$AO$1</xm:f>
          </x14:formula1>
          <xm:sqref>B359</xm:sqref>
        </x14:dataValidation>
        <x14:dataValidation type="list" allowBlank="1" showInputMessage="1" showErrorMessage="1" xr:uid="{88E63E27-9227-4371-8D13-17B555423703}">
          <x14:formula1>
            <xm:f>LOB_Task!$B$1:$AO$1</xm:f>
          </x14:formula1>
          <xm:sqref>B360</xm:sqref>
        </x14:dataValidation>
        <x14:dataValidation type="list" allowBlank="1" showInputMessage="1" showErrorMessage="1" xr:uid="{D615A358-219C-4E08-B0C0-AD12E4750B75}">
          <x14:formula1>
            <xm:f>LOB_Task!$B$1:$AO$1</xm:f>
          </x14:formula1>
          <xm:sqref>B361</xm:sqref>
        </x14:dataValidation>
        <x14:dataValidation type="list" allowBlank="1" showInputMessage="1" showErrorMessage="1" xr:uid="{19E50EEF-6FCC-4BA4-A7E6-D2F0F77D9CA4}">
          <x14:formula1>
            <xm:f>LOB_Task!$B$1:$AO$1</xm:f>
          </x14:formula1>
          <xm:sqref>B362</xm:sqref>
        </x14:dataValidation>
        <x14:dataValidation type="list" allowBlank="1" showInputMessage="1" showErrorMessage="1" xr:uid="{61EF112B-9C58-4DEA-8D8A-C8953FF86883}">
          <x14:formula1>
            <xm:f>LOB_Task!$B$1:$AO$1</xm:f>
          </x14:formula1>
          <xm:sqref>B363</xm:sqref>
        </x14:dataValidation>
        <x14:dataValidation type="list" allowBlank="1" showInputMessage="1" showErrorMessage="1" xr:uid="{2C55D2D1-0EAD-4397-9196-6E001F454393}">
          <x14:formula1>
            <xm:f>LOB_Task!$B$1:$AO$1</xm:f>
          </x14:formula1>
          <xm:sqref>B364</xm:sqref>
        </x14:dataValidation>
        <x14:dataValidation type="list" allowBlank="1" showInputMessage="1" showErrorMessage="1" xr:uid="{A19EE2C8-0FE4-49D7-926E-E19688AD9AAA}">
          <x14:formula1>
            <xm:f>LOB_Task!$B$1:$AO$1</xm:f>
          </x14:formula1>
          <xm:sqref>B365</xm:sqref>
        </x14:dataValidation>
        <x14:dataValidation type="list" allowBlank="1" showInputMessage="1" showErrorMessage="1" xr:uid="{A90C096E-70B8-4789-883D-C310FFD9AFB8}">
          <x14:formula1>
            <xm:f>LOB_Task!$B$1:$AO$1</xm:f>
          </x14:formula1>
          <xm:sqref>B366</xm:sqref>
        </x14:dataValidation>
        <x14:dataValidation type="list" allowBlank="1" showInputMessage="1" showErrorMessage="1" xr:uid="{353CFA96-7B42-431A-89F2-19DF1B59AF85}">
          <x14:formula1>
            <xm:f>LOB_Task!$B$1:$AO$1</xm:f>
          </x14:formula1>
          <xm:sqref>B367</xm:sqref>
        </x14:dataValidation>
        <x14:dataValidation type="list" allowBlank="1" showInputMessage="1" showErrorMessage="1" xr:uid="{E4CF19BA-39C1-48FC-BF13-2DDE4C059C9D}">
          <x14:formula1>
            <xm:f>LOB_Task!$B$1:$AO$1</xm:f>
          </x14:formula1>
          <xm:sqref>B368</xm:sqref>
        </x14:dataValidation>
        <x14:dataValidation type="list" allowBlank="1" showInputMessage="1" showErrorMessage="1" xr:uid="{96244685-DBE8-459B-BBF3-71C36C6A97B4}">
          <x14:formula1>
            <xm:f>LOB_Task!$B$1:$AO$1</xm:f>
          </x14:formula1>
          <xm:sqref>B369</xm:sqref>
        </x14:dataValidation>
        <x14:dataValidation type="list" allowBlank="1" showInputMessage="1" showErrorMessage="1" xr:uid="{2FBE4FE9-89FC-4368-BD33-EE1CB88A9BCA}">
          <x14:formula1>
            <xm:f>LOB_Task!$B$1:$AO$1</xm:f>
          </x14:formula1>
          <xm:sqref>B370</xm:sqref>
        </x14:dataValidation>
        <x14:dataValidation type="list" allowBlank="1" showInputMessage="1" showErrorMessage="1" xr:uid="{E33147F8-4721-41D8-8351-DFAD63038B22}">
          <x14:formula1>
            <xm:f>LOB_Task!$B$1:$AO$1</xm:f>
          </x14:formula1>
          <xm:sqref>B371</xm:sqref>
        </x14:dataValidation>
        <x14:dataValidation type="list" allowBlank="1" showInputMessage="1" showErrorMessage="1" xr:uid="{F329909A-F1FE-43CE-AD83-013BD169D6E8}">
          <x14:formula1>
            <xm:f>LOB_Task!$B$1:$AO$1</xm:f>
          </x14:formula1>
          <xm:sqref>B372</xm:sqref>
        </x14:dataValidation>
        <x14:dataValidation type="list" allowBlank="1" showInputMessage="1" showErrorMessage="1" xr:uid="{6F01130F-6047-48A2-89B9-6CA65FD6CEA4}">
          <x14:formula1>
            <xm:f>LOB_Task!$B$1:$AO$1</xm:f>
          </x14:formula1>
          <xm:sqref>B373</xm:sqref>
        </x14:dataValidation>
        <x14:dataValidation type="list" allowBlank="1" showInputMessage="1" showErrorMessage="1" xr:uid="{BF580014-7E8A-453A-8F19-5B1FF29592C0}">
          <x14:formula1>
            <xm:f>LOB_Task!$B$1:$AO$1</xm:f>
          </x14:formula1>
          <xm:sqref>B374</xm:sqref>
        </x14:dataValidation>
        <x14:dataValidation type="list" allowBlank="1" showInputMessage="1" showErrorMessage="1" xr:uid="{5E8031BA-D658-4E19-8C45-EBB1B34D2CC0}">
          <x14:formula1>
            <xm:f>LOB_Task!$B$1:$AO$1</xm:f>
          </x14:formula1>
          <xm:sqref>B375</xm:sqref>
        </x14:dataValidation>
        <x14:dataValidation type="list" allowBlank="1" showInputMessage="1" showErrorMessage="1" xr:uid="{F07A4710-4896-44B5-9918-416DC295E21A}">
          <x14:formula1>
            <xm:f>LOB_Task!$B$1:$AO$1</xm:f>
          </x14:formula1>
          <xm:sqref>B376</xm:sqref>
        </x14:dataValidation>
        <x14:dataValidation type="list" allowBlank="1" showInputMessage="1" showErrorMessage="1" xr:uid="{731B59EC-B176-4ACF-A9B9-3BAA9D6BED96}">
          <x14:formula1>
            <xm:f>LOB_Task!$B$1:$AO$1</xm:f>
          </x14:formula1>
          <xm:sqref>B377</xm:sqref>
        </x14:dataValidation>
        <x14:dataValidation type="list" allowBlank="1" showInputMessage="1" showErrorMessage="1" xr:uid="{5A80D3BD-CE31-45BB-A1C4-4EC12E41AE94}">
          <x14:formula1>
            <xm:f>LOB_Task!$B$1:$AO$1</xm:f>
          </x14:formula1>
          <xm:sqref>B378</xm:sqref>
        </x14:dataValidation>
        <x14:dataValidation type="list" allowBlank="1" showInputMessage="1" showErrorMessage="1" xr:uid="{A1AD5280-8C91-4DD2-AD08-283015AF0709}">
          <x14:formula1>
            <xm:f>LOB_Task!$B$1:$AO$1</xm:f>
          </x14:formula1>
          <xm:sqref>B379</xm:sqref>
        </x14:dataValidation>
        <x14:dataValidation type="list" allowBlank="1" showInputMessage="1" showErrorMessage="1" xr:uid="{FC564D25-BC7E-4A16-B38F-A8768D0866D2}">
          <x14:formula1>
            <xm:f>LOB_Task!$B$1:$AO$1</xm:f>
          </x14:formula1>
          <xm:sqref>B380</xm:sqref>
        </x14:dataValidation>
        <x14:dataValidation type="list" allowBlank="1" showInputMessage="1" showErrorMessage="1" xr:uid="{B38E6DB6-F7D4-41B2-99A1-5893E719A494}">
          <x14:formula1>
            <xm:f>LOB_Task!$B$1:$AO$1</xm:f>
          </x14:formula1>
          <xm:sqref>B381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EB3A-A4A9-4F69-9663-4849BEEC91DA}">
  <dimension ref="A1:F4"/>
  <sheetViews>
    <sheetView workbookViewId="0">
      <selection activeCell="F4" sqref="F4"/>
    </sheetView>
  </sheetViews>
  <sheetFormatPr defaultRowHeight="18" x14ac:dyDescent="0.45"/>
  <sheetData>
    <row r="1" spans="1:6" x14ac:dyDescent="0.45">
      <c r="A1" t="s">
        <v>21</v>
      </c>
      <c r="B1">
        <f>B2</f>
        <v>0</v>
      </c>
    </row>
    <row r="4" spans="1:6" x14ac:dyDescent="0.45">
      <c r="F4" s="13"/>
    </row>
  </sheetData>
  <phoneticPr fontId="1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7C316B-A6E2-4CDF-92E0-738B39F98CC5}">
  <ds:schemaRefs>
    <ds:schemaRef ds:uri="http://purl.org/dc/dcmitype/"/>
    <ds:schemaRef ds:uri="0226817f-863f-4c37-b622-8fa91f5acb63"/>
    <ds:schemaRef ds:uri="http://schemas.microsoft.com/office/2006/documentManagement/types"/>
    <ds:schemaRef ds:uri="http://purl.org/dc/elements/1.1/"/>
    <ds:schemaRef ds:uri="9b25db44-f4ed-41e2-9180-2fa1d84f9e49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LOB_Task</vt:lpstr>
      <vt:lpstr>DashBoard</vt:lpstr>
      <vt:lpstr>Cha</vt:lpstr>
      <vt:lpstr>Sheet1</vt:lpstr>
    </vt:vector>
  </TitlesOfParts>
  <Manager>D Kumar</Manager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TheDataLabs</dc:creator>
  <cp:keywords>Time Sheet Tracker; Time Tracking Sheet; Time Tracking Spreadsheet</cp:keywords>
  <dc:description>Automated Time Tracking Sheet.</dc:description>
  <cp:lastModifiedBy>Charnyl Alpanta Adaro</cp:lastModifiedBy>
  <cp:revision>1</cp:revision>
  <dcterms:created xsi:type="dcterms:W3CDTF">2021-01-06T08:36:14Z</dcterms:created>
  <dcterms:modified xsi:type="dcterms:W3CDTF">2022-12-17T07:41:38Z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