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8220" yWindow="3540" windowWidth="38220" windowHeight="142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29" i="1" l="1"/>
  <c r="CU29" i="1"/>
  <c r="CT29" i="1"/>
  <c r="EE30" i="1"/>
  <c r="ED30" i="1"/>
  <c r="EC30" i="1"/>
  <c r="EB30" i="1"/>
  <c r="EA30" i="1"/>
  <c r="DZ30" i="1"/>
  <c r="DV30" i="1"/>
  <c r="DU30" i="1"/>
  <c r="DT30" i="1"/>
  <c r="DS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N30" i="1"/>
  <c r="CM30" i="1"/>
  <c r="CJ29" i="1"/>
  <c r="CI29" i="1"/>
  <c r="DF28" i="1"/>
  <c r="DE28" i="1"/>
  <c r="DD28" i="1"/>
  <c r="DC28" i="1"/>
  <c r="CJ28" i="1"/>
  <c r="CI28" i="1"/>
</calcChain>
</file>

<file path=xl/sharedStrings.xml><?xml version="1.0" encoding="utf-8"?>
<sst xmlns="http://schemas.openxmlformats.org/spreadsheetml/2006/main" count="1304" uniqueCount="405">
  <si>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</si>
  <si>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</si>
  <si>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</si>
  <si>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</si>
  <si>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</si>
  <si>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</si>
  <si>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</si>
  <si>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</si>
  <si>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</si>
  <si>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</si>
  <si>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</si>
  <si>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</si>
  <si>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</si>
  <si>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</si>
  <si>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</si>
  <si>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</si>
  <si>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</si>
  <si>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</si>
  <si>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</si>
  <si>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</si>
  <si>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</si>
  <si>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</si>
  <si>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</si>
  <si>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</si>
  <si>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</si>
  <si>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</si>
  <si>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</si>
  <si>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</si>
  <si>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</si>
  <si>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</si>
  <si>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</si>
  <si>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</si>
  <si>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</si>
  <si>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</si>
  <si>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</si>
  <si>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</si>
  <si>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</si>
  <si>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</si>
  <si>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</si>
  <si>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</si>
  <si>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</si>
  <si>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</si>
  <si>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mut1_sporadic</t>
  </si>
  <si>
    <t>ExAC, dbSNP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</si>
  <si>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</si>
  <si>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</si>
  <si>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</si>
  <si>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</si>
  <si>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</si>
  <si>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</si>
  <si>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</si>
  <si>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</si>
  <si>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</si>
  <si>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</si>
  <si>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</si>
  <si>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</si>
  <si>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mut2_sporadic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</si>
  <si>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</si>
  <si>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</si>
  <si>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</si>
  <si>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</si>
  <si>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</si>
  <si>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</si>
  <si>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</si>
  <si>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</si>
  <si>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</si>
  <si>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</si>
  <si>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</si>
  <si>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mut3_sporadic</t>
  </si>
  <si>
    <t>dystonia_HP:0001332</t>
  </si>
  <si>
    <t>generalized_dystonia_HP:0007325</t>
  </si>
  <si>
    <t>segmental_multifocal_dystonia_sympt</t>
  </si>
  <si>
    <t>focal_dystonia_HP:0004373</t>
  </si>
  <si>
    <t>craniofacial_dystonia_HP:0012179</t>
  </si>
  <si>
    <t>blepharospasm_sympt</t>
  </si>
  <si>
    <t>dyst_lower_face_sympt</t>
  </si>
  <si>
    <t>oromandibular_dystonia_HP:0012048</t>
  </si>
  <si>
    <t>dyst_tongue_sympt</t>
  </si>
  <si>
    <t>dyst_jaw_sympt</t>
  </si>
  <si>
    <t>laryngeal_dystonia_HP:0012049</t>
  </si>
  <si>
    <t>dysphonia_HP:0001618</t>
  </si>
  <si>
    <t>dysarthria_HP:0001260</t>
  </si>
  <si>
    <t>anarthria_HP:0002425</t>
  </si>
  <si>
    <t>cervical_dystonia_HP:0000473</t>
  </si>
  <si>
    <t>torticollis_HP:0000473</t>
  </si>
  <si>
    <t>retrocollis_HP:0002544</t>
  </si>
  <si>
    <t>axial_dystonia_HP:0002530</t>
  </si>
  <si>
    <t>limb_dystonia_HP:0002451</t>
  </si>
  <si>
    <t>dyst_arm_sympt</t>
  </si>
  <si>
    <t>dyst_hand_sympt</t>
  </si>
  <si>
    <t>dyst_leg_sympt</t>
  </si>
  <si>
    <t>dyst_foot_sympt</t>
  </si>
  <si>
    <t>dyst_action_sympt</t>
  </si>
  <si>
    <t>dyst_post_sympt_donotdisplay</t>
  </si>
  <si>
    <t>mirror_sympt</t>
  </si>
  <si>
    <t>tremor_HP:0001337</t>
  </si>
  <si>
    <t>dystonic_tremor_HP:0030185</t>
  </si>
  <si>
    <t>action_tremor_HP:0002345</t>
  </si>
  <si>
    <t>postural_tremor_HP:0002174</t>
  </si>
  <si>
    <t>head_tremor_HP:0002346</t>
  </si>
  <si>
    <t>limb_tremor_HP:0200085</t>
  </si>
  <si>
    <t>myoclonus_HP:0001336</t>
  </si>
  <si>
    <t>allev_maneuvers_sympt</t>
  </si>
  <si>
    <t>alc_response_sympt</t>
  </si>
  <si>
    <t>parkinsonism_HP:0001300</t>
  </si>
  <si>
    <t>bradykinesia_HP:0002067</t>
  </si>
  <si>
    <t>rigidity_HP:0002063</t>
  </si>
  <si>
    <t>postural_instability_sympt</t>
  </si>
  <si>
    <t>resting_tremor_HP:0002322</t>
  </si>
  <si>
    <t>muscular_hypotonia_HP:0001252</t>
  </si>
  <si>
    <t>spasticity_HP:0001257</t>
  </si>
  <si>
    <t>hyperreflexia_HP:0001347</t>
  </si>
  <si>
    <t>dyskinesia_HP:0100660</t>
  </si>
  <si>
    <t>diurnal_fluctuations_sympt</t>
  </si>
  <si>
    <t>motor_fluctuations_sympt</t>
  </si>
  <si>
    <t>dysmorphic_features_sympt</t>
  </si>
  <si>
    <t>microcephaly_HP:0000252</t>
  </si>
  <si>
    <t>short_stature_HP:0004322</t>
  </si>
  <si>
    <t>seizures_HP:0001250</t>
  </si>
  <si>
    <t>global_developmental_delay_HP:0001263</t>
  </si>
  <si>
    <t>mild_global_developmental_delay_HP:0011342_donotdisplay</t>
  </si>
  <si>
    <t>moderate_global_developmental_delay_HP:0011343_donotdisplay</t>
  </si>
  <si>
    <t>severe_global_developmental_delay_HP:0011344_donotdisplay</t>
  </si>
  <si>
    <t>profound_global_developmental_delay_HP:0012736_donotdisplay</t>
  </si>
  <si>
    <t>motor_delay_HP:0001270</t>
  </si>
  <si>
    <t>cognitive_impairment_HP:0100543</t>
  </si>
  <si>
    <t>delayed_speech_and_language_development_HP:0000750</t>
  </si>
  <si>
    <t>autonomic_sympt</t>
  </si>
  <si>
    <t>sleep_disorder_sympt</t>
  </si>
  <si>
    <t>sleep_benefit_sympt</t>
  </si>
  <si>
    <t>depression_HP:0000716</t>
  </si>
  <si>
    <t>anxiety_HP:0000739</t>
  </si>
  <si>
    <t>psychosis_HP:0000709</t>
  </si>
  <si>
    <t>dyst_onset_body_1</t>
  </si>
  <si>
    <t>dyst_onset_side</t>
  </si>
  <si>
    <t>body_distr</t>
  </si>
  <si>
    <t>patt_dis_course</t>
  </si>
  <si>
    <t>patt_variab</t>
  </si>
  <si>
    <t>assoc_feat</t>
  </si>
  <si>
    <t>dyst_instrument1</t>
  </si>
  <si>
    <t>dyst_score1</t>
  </si>
  <si>
    <t>dyst_instrument2</t>
  </si>
  <si>
    <t>dyst_score2</t>
  </si>
  <si>
    <t>botulinum_toxin_treatment</t>
  </si>
  <si>
    <t>botulinum_toxin_response_quantification</t>
  </si>
  <si>
    <t>anticholinergics_treatment</t>
  </si>
  <si>
    <t>anticholinergics_response_quantification</t>
  </si>
  <si>
    <t>muscle_relaxants_treatment</t>
  </si>
  <si>
    <t>muscle_relaxants_response_quantification</t>
  </si>
  <si>
    <t>baclofen_oral_treatment</t>
  </si>
  <si>
    <t>baclofen_oral_response_quantification</t>
  </si>
  <si>
    <t>baclofen_intrathecal_treatment</t>
  </si>
  <si>
    <t>baclofen_intrathecal_response_quantification</t>
  </si>
  <si>
    <t>benzodiazepines_treatment</t>
  </si>
  <si>
    <t>benzodiazepines_response_quantification</t>
  </si>
  <si>
    <t>vmat2 inhibitors_treatment</t>
  </si>
  <si>
    <t>vmat2 inhibitors_response_quantification</t>
  </si>
  <si>
    <t>dopaminergic_drugs_treatment</t>
  </si>
  <si>
    <t>dopaminergic_drugs_response_quantification</t>
  </si>
  <si>
    <t>amantadine_treatment</t>
  </si>
  <si>
    <t>amantadine_response_quantification</t>
  </si>
  <si>
    <t>other_med_treatment</t>
  </si>
  <si>
    <t>other_med_response_quantification</t>
  </si>
  <si>
    <t>stereotactic surgery</t>
  </si>
  <si>
    <t>stereotactic surgery response_quantification</t>
  </si>
  <si>
    <t>initial_sympt1</t>
  </si>
  <si>
    <t>initial_sympt2</t>
  </si>
  <si>
    <t>initial_sympt3</t>
  </si>
  <si>
    <t>comments_pat</t>
  </si>
  <si>
    <t>pathogenicity1</t>
  </si>
  <si>
    <t>pathogenicity2</t>
  </si>
  <si>
    <t>pathogenicity3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</si>
  <si>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</si>
  <si>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</si>
  <si>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</si>
  <si>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</si>
  <si>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</si>
  <si>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</si>
  <si>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</si>
  <si>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</si>
  <si>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</si>
  <si>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</si>
  <si>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</si>
  <si>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</si>
  <si>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</si>
  <si>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</si>
  <si>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</si>
  <si>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</si>
  <si>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</si>
  <si>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</si>
  <si>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</si>
  <si>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</si>
  <si>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</si>
  <si>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</si>
  <si>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</si>
  <si>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</si>
  <si>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</si>
  <si>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</si>
  <si>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</si>
  <si>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</si>
  <si>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</si>
  <si>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</si>
  <si>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</si>
  <si>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</si>
  <si>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</si>
  <si>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[some number]</t>
  </si>
  <si>
    <t>[First author, year]</t>
  </si>
  <si>
    <t>Case report/case series</t>
  </si>
  <si>
    <t>[free text]</t>
  </si>
  <si>
    <t>PARK</t>
  </si>
  <si>
    <t>yes</t>
  </si>
  <si>
    <t>Caucasian</t>
  </si>
  <si>
    <t>[ISO three letter code]</t>
  </si>
  <si>
    <t>male</t>
  </si>
  <si>
    <t>clinically affected</t>
  </si>
  <si>
    <t>infancy (0-2)</t>
  </si>
  <si>
    <t>SNCA</t>
  </si>
  <si>
    <t>het</t>
  </si>
  <si>
    <t>missense</t>
  </si>
  <si>
    <t>craniofacial</t>
  </si>
  <si>
    <t>right</t>
  </si>
  <si>
    <t>focal</t>
  </si>
  <si>
    <t>static</t>
  </si>
  <si>
    <t>persistent</t>
  </si>
  <si>
    <t>isolated dystonia</t>
  </si>
  <si>
    <t>GDRS</t>
  </si>
  <si>
    <t>none</t>
  </si>
  <si>
    <t>[medication]_none</t>
  </si>
  <si>
    <t>DBS</t>
  </si>
  <si>
    <t>minimal/none: &lt;25% improvment from baseline or deterioration in BFMRS</t>
  </si>
  <si>
    <t>IN</t>
  </si>
  <si>
    <t>[IN or EX]</t>
  </si>
  <si>
    <t>Mutational screen</t>
  </si>
  <si>
    <t>can be left empty</t>
  </si>
  <si>
    <t>DYT</t>
  </si>
  <si>
    <t>no</t>
  </si>
  <si>
    <t>Asian</t>
  </si>
  <si>
    <t>female</t>
  </si>
  <si>
    <t>clinically unaffected</t>
  </si>
  <si>
    <t>childhood (3-12)</t>
  </si>
  <si>
    <t>LRRK2</t>
  </si>
  <si>
    <t>hom</t>
  </si>
  <si>
    <t>nonsense</t>
  </si>
  <si>
    <t>neck</t>
  </si>
  <si>
    <t>left</t>
  </si>
  <si>
    <t>segmental</t>
  </si>
  <si>
    <t>progressive</t>
  </si>
  <si>
    <t>action-specific</t>
  </si>
  <si>
    <t>combined dystonia</t>
  </si>
  <si>
    <t>FMRS_motor score</t>
  </si>
  <si>
    <t>positive</t>
  </si>
  <si>
    <t>[medication]_positive</t>
  </si>
  <si>
    <t>thalamotomy</t>
  </si>
  <si>
    <t>moderate: 25%-50% improvment from baseline in BFMRS</t>
  </si>
  <si>
    <t>EX</t>
  </si>
  <si>
    <t>Family study</t>
  </si>
  <si>
    <t>PARK/DYT</t>
  </si>
  <si>
    <t>Jewish (Ashkenazi)</t>
  </si>
  <si>
    <t>clinically uncertain</t>
  </si>
  <si>
    <t>adolescence (12-20)</t>
  </si>
  <si>
    <t>Parkin</t>
  </si>
  <si>
    <t>in-frame indel</t>
  </si>
  <si>
    <t>larynx</t>
  </si>
  <si>
    <t>multifocal</t>
  </si>
  <si>
    <t>diurnal fluctuations</t>
  </si>
  <si>
    <t>complex dystonia</t>
  </si>
  <si>
    <t>FMRS_disability score</t>
  </si>
  <si>
    <t>not treated</t>
  </si>
  <si>
    <t>negative</t>
  </si>
  <si>
    <t>[medication]_negative</t>
  </si>
  <si>
    <t>pallidotomy</t>
  </si>
  <si>
    <t>good/excellent: &gt;50% improvment from baseline in BFMRS</t>
  </si>
  <si>
    <t>[categories will be identical to the variables that have the "_sympt" or "_HP:" extension behind their name, e.g. "rigidity_sympt"]</t>
  </si>
  <si>
    <t>benign</t>
  </si>
  <si>
    <t>Sib pair study</t>
  </si>
  <si>
    <t>DYT/PARK</t>
  </si>
  <si>
    <t>Jewish (non-Ashkenazi/undefined)</t>
  </si>
  <si>
    <t>clinically unknown</t>
  </si>
  <si>
    <t>early adulthood (21-40)</t>
  </si>
  <si>
    <t>PINK1</t>
  </si>
  <si>
    <t>repeat expansion</t>
  </si>
  <si>
    <t>trunk</t>
  </si>
  <si>
    <t>generalized (without leg involvement)</t>
  </si>
  <si>
    <t>paroxysmal</t>
  </si>
  <si>
    <t>TWSTRS</t>
  </si>
  <si>
    <t>temporary</t>
  </si>
  <si>
    <t>[medication]_temporary</t>
  </si>
  <si>
    <t>possibly pathogenic</t>
  </si>
  <si>
    <t>other/mixed</t>
  </si>
  <si>
    <t>PFBC</t>
  </si>
  <si>
    <t>Arab</t>
  </si>
  <si>
    <t>late adulthood</t>
  </si>
  <si>
    <t>GBA</t>
  </si>
  <si>
    <t>frameshift</t>
  </si>
  <si>
    <t>upper face</t>
  </si>
  <si>
    <t>generalized (with leg involvement)</t>
  </si>
  <si>
    <t>other</t>
  </si>
  <si>
    <t>[medication]_-99</t>
  </si>
  <si>
    <t>probably pathogenic</t>
  </si>
  <si>
    <t>PKD</t>
  </si>
  <si>
    <t>Hispanic</t>
  </si>
  <si>
    <t>GCHI</t>
  </si>
  <si>
    <t>splice site</t>
  </si>
  <si>
    <t>lower face</t>
  </si>
  <si>
    <t>generalized (leg involvement not specified)</t>
  </si>
  <si>
    <t>definitely pathogenic</t>
  </si>
  <si>
    <t>PKD/IC</t>
  </si>
  <si>
    <t>African ancestry</t>
  </si>
  <si>
    <t>HTT</t>
  </si>
  <si>
    <t>structural variation</t>
  </si>
  <si>
    <t>jaw</t>
  </si>
  <si>
    <t>hemidystonia</t>
  </si>
  <si>
    <t>PNKD</t>
  </si>
  <si>
    <t>Indian ancestry</t>
  </si>
  <si>
    <t>PRRT2</t>
  </si>
  <si>
    <t>silent</t>
  </si>
  <si>
    <t>arm</t>
  </si>
  <si>
    <t>PED</t>
  </si>
  <si>
    <t>Native American</t>
  </si>
  <si>
    <t>unknown effect</t>
  </si>
  <si>
    <t>hand</t>
  </si>
  <si>
    <t>Mixed/other</t>
  </si>
  <si>
    <t>SLC2A1</t>
  </si>
  <si>
    <t>leg</t>
  </si>
  <si>
    <t>VPS35</t>
  </si>
  <si>
    <t>foot</t>
  </si>
  <si>
    <t>DJ1</t>
  </si>
  <si>
    <t>oromandibular</t>
  </si>
  <si>
    <t>SLC20A2</t>
  </si>
  <si>
    <t>upper limb</t>
  </si>
  <si>
    <t>PDGFB</t>
  </si>
  <si>
    <t>lower limb</t>
  </si>
  <si>
    <t>PDGFRB</t>
  </si>
  <si>
    <t>XPR1</t>
  </si>
  <si>
    <t>THAP1</t>
  </si>
  <si>
    <t>GCH1</t>
  </si>
  <si>
    <t>TH</t>
  </si>
  <si>
    <t>SPR</t>
  </si>
  <si>
    <t>KMT2B</t>
  </si>
  <si>
    <t>GNAL</t>
  </si>
  <si>
    <t>Baclofen_oral_treatment</t>
  </si>
  <si>
    <t>Baclofen_oral_response_quantification</t>
  </si>
  <si>
    <t>Baclofen_intrathecal_treatment</t>
  </si>
  <si>
    <t>Baclofen_intrathecal_response_quantification</t>
  </si>
  <si>
    <t>Charlesworth_2015</t>
  </si>
  <si>
    <t>homozygosity mapping, WES, sanger sequencing</t>
  </si>
  <si>
    <t>II:1</t>
  </si>
  <si>
    <t>II:2</t>
  </si>
  <si>
    <t>II:3</t>
  </si>
  <si>
    <t>c.212C&gt;A</t>
  </si>
  <si>
    <t>p.Thr71Asn</t>
  </si>
  <si>
    <t>c.568G&gt;C</t>
  </si>
  <si>
    <t>A</t>
  </si>
  <si>
    <t>B</t>
  </si>
  <si>
    <t>HPCA</t>
  </si>
  <si>
    <t>compound-het</t>
  </si>
  <si>
    <t>also described in: HPCA_Khan_14694054_2004</t>
  </si>
  <si>
    <t>Atasu_2018</t>
  </si>
  <si>
    <t>DYS-5</t>
  </si>
  <si>
    <t>DYS-139</t>
  </si>
  <si>
    <t>IV:2</t>
  </si>
  <si>
    <t>V1</t>
  </si>
  <si>
    <t>WES, sanger sequencing</t>
  </si>
  <si>
    <t>valproat</t>
  </si>
  <si>
    <t>valproat_none</t>
  </si>
  <si>
    <t>c.308G&gt;A</t>
  </si>
  <si>
    <t>c.G28del-C</t>
  </si>
  <si>
    <t>p.P10PfsTer80</t>
  </si>
  <si>
    <t>febrile seizures at ages 18 and 24 months, 5 years attacks with muscle  cramps, involuntary movements, and speaking difficulties.</t>
  </si>
  <si>
    <t>antiepileptics</t>
  </si>
  <si>
    <t>antiepileptics_none</t>
  </si>
  <si>
    <t>febrile seizures</t>
  </si>
  <si>
    <t>attacks with muscle  cramps, involuntary movements, and speaking difficulties</t>
  </si>
  <si>
    <t>LKA</t>
  </si>
  <si>
    <t>IRN</t>
  </si>
  <si>
    <t>TUR</t>
  </si>
  <si>
    <t>ENST00000373467</t>
  </si>
  <si>
    <t>no other neurological features, isolated dystonia</t>
  </si>
  <si>
    <t>c.225C&gt;A</t>
  </si>
  <si>
    <t>p.Asn75Lys</t>
  </si>
  <si>
    <t>1:33354724</t>
  </si>
  <si>
    <t>C</t>
  </si>
  <si>
    <t>g.3130C&gt;A</t>
  </si>
  <si>
    <t>rs775863165</t>
  </si>
  <si>
    <t>1:33354711</t>
  </si>
  <si>
    <t>g.3117C&gt;A</t>
  </si>
  <si>
    <t>1:33359449</t>
  </si>
  <si>
    <t>G</t>
  </si>
  <si>
    <t>g.7855G&gt;C</t>
  </si>
  <si>
    <t>Ala190Thr/Pro?</t>
  </si>
  <si>
    <t>comp. Het</t>
  </si>
  <si>
    <t>1:33354807</t>
  </si>
  <si>
    <t>g.3213G&gt;A</t>
  </si>
  <si>
    <t>p.W103X</t>
  </si>
  <si>
    <t>2 Mutationen bei HGMD prüfen</t>
  </si>
  <si>
    <t>c.30delC</t>
  </si>
  <si>
    <t>CC</t>
  </si>
  <si>
    <t>g.2935delC</t>
  </si>
  <si>
    <t>1:33354528</t>
  </si>
  <si>
    <t>athetotic movements, jerking of the trunk and limbs.</t>
  </si>
  <si>
    <t>27,8</t>
  </si>
  <si>
    <t>27</t>
  </si>
  <si>
    <r>
      <rPr>
        <sz val="12"/>
        <color rgb="FFFF0000"/>
        <rFont val="Calibri"/>
        <family val="2"/>
        <charset val="129"/>
        <scheme val="minor"/>
      </rPr>
      <t xml:space="preserve">choreoathetoid movement of the right arm, </t>
    </r>
    <r>
      <rPr>
        <sz val="12"/>
        <color theme="1"/>
        <rFont val="Calibri"/>
        <family val="2"/>
        <charset val="129"/>
        <scheme val="minor"/>
      </rPr>
      <t>no other neurological features, isolated dystonia</t>
    </r>
  </si>
  <si>
    <t>dyst_trunk_sympt</t>
  </si>
  <si>
    <t>dyst_neck_sympt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</si>
</sst>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2"/>
      <color rgb="FF00B0F0"/>
      <name val="Calibri"/>
      <family val="2"/>
      <charset val="129"/>
      <scheme val="minor"/>
    </font>
    <font>
      <sz val="12"/>
      <color rgb="FF00B0F0"/>
      <name val="Calibri"/>
      <family val="2"/>
      <scheme val="minor"/>
    </font>
    <font>
      <sz val="11"/>
      <color rgb="FF00B0F0"/>
      <name val="Calibri"/>
      <family val="2"/>
    </font>
    <font>
      <sz val="11"/>
      <color rgb="FFFF0000"/>
      <name val="Calibri"/>
    </font>
    <font>
      <sz val="12"/>
      <color theme="9"/>
      <name val="Calibri"/>
    </font>
    <font>
      <sz val="11"/>
      <color theme="9"/>
      <name val="Calibri"/>
    </font>
    <font>
      <sz val="12"/>
      <color theme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NumberFormat="1" applyFont="1" applyFill="1" applyBorder="1"/>
    <xf numFmtId="49" fontId="3" fillId="0" borderId="1" xfId="0" applyNumberFormat="1" applyFont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4" fillId="0" borderId="0" xfId="0" applyFont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9" fillId="0" borderId="0" xfId="0" applyFont="1"/>
    <xf numFmtId="0" fontId="10" fillId="0" borderId="0" xfId="0" applyFont="1" applyFill="1" applyBorder="1"/>
    <xf numFmtId="0" fontId="3" fillId="0" borderId="0" xfId="0" applyFont="1" applyFill="1" applyBorder="1"/>
    <xf numFmtId="0" fontId="0" fillId="0" borderId="0" xfId="0" applyFont="1"/>
    <xf numFmtId="0" fontId="10" fillId="0" borderId="0" xfId="0" applyFont="1"/>
    <xf numFmtId="0" fontId="0" fillId="2" borderId="0" xfId="0" applyFill="1"/>
    <xf numFmtId="0" fontId="11" fillId="0" borderId="0" xfId="0" applyFont="1"/>
    <xf numFmtId="0" fontId="12" fillId="0" borderId="0" xfId="0" applyFont="1"/>
    <xf numFmtId="20" fontId="0" fillId="0" borderId="0" xfId="0" applyNumberFormat="1" applyFill="1"/>
    <xf numFmtId="0" fontId="0" fillId="0" borderId="0" xfId="0" applyFill="1"/>
    <xf numFmtId="49" fontId="3" fillId="0" borderId="0" xfId="0" applyNumberFormat="1" applyFont="1" applyFill="1" applyBorder="1"/>
    <xf numFmtId="0" fontId="9" fillId="0" borderId="0" xfId="0" applyFont="1" applyFill="1"/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13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1" xfId="0" applyFont="1" applyFill="1" applyBorder="1"/>
    <xf numFmtId="0" fontId="13" fillId="0" borderId="0" xfId="0" applyFont="1"/>
    <xf numFmtId="0" fontId="18" fillId="0" borderId="1" xfId="0" applyFont="1" applyBorder="1"/>
    <xf numFmtId="0" fontId="18" fillId="0" borderId="1" xfId="0" applyFont="1" applyFill="1" applyBorder="1"/>
    <xf numFmtId="0" fontId="10" fillId="2" borderId="0" xfId="0" applyFont="1" applyFill="1"/>
    <xf numFmtId="0" fontId="19" fillId="0" borderId="0" xfId="0" applyFont="1" applyFill="1" applyBorder="1"/>
    <xf numFmtId="0" fontId="19" fillId="0" borderId="0" xfId="0" applyFont="1"/>
    <xf numFmtId="0" fontId="20" fillId="0" borderId="1" xfId="0" applyFont="1" applyFill="1" applyBorder="1"/>
    <xf numFmtId="0" fontId="13" fillId="0" borderId="0" xfId="0" applyFont="1" applyFill="1" applyBorder="1"/>
    <xf numFmtId="0" fontId="10" fillId="0" borderId="0" xfId="0" applyFont="1" applyFill="1"/>
    <xf numFmtId="0" fontId="21" fillId="0" borderId="0" xfId="0" applyFont="1"/>
    <xf numFmtId="0" fontId="21" fillId="0" borderId="0" xfId="0" applyFont="1" applyFill="1"/>
  </cellXfs>
  <cellStyles count="39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34"/>
  <sheetViews>
    <sheetView tabSelected="1" topLeftCell="EV8" zoomScale="80" zoomScaleNormal="80" zoomScalePageLayoutView="80" workbookViewId="0">
      <selection activeCell="FL34" sqref="FL34"/>
    </sheetView>
  </sheetViews>
  <sheetFormatPr baseColWidth="10" defaultRowHeight="15" x14ac:dyDescent="0"/>
  <cols>
    <col min="2" max="2" width="18" customWidth="1"/>
    <col min="3" max="3" width="19.6640625" customWidth="1"/>
    <col min="4" max="4" width="42" customWidth="1"/>
    <col min="7" max="7" width="28.83203125" customWidth="1"/>
    <col min="12" max="12" width="31.6640625" customWidth="1"/>
    <col min="26" max="26" width="16.6640625" customWidth="1"/>
    <col min="31" max="31" width="16.5" customWidth="1"/>
    <col min="36" max="36" width="15" customWidth="1"/>
    <col min="37" max="37" width="21.5" customWidth="1"/>
    <col min="38" max="38" width="13.5" customWidth="1"/>
    <col min="41" max="41" width="13.83203125" customWidth="1"/>
    <col min="52" max="52" width="18.5" customWidth="1"/>
    <col min="138" max="138" width="40.83203125" customWidth="1"/>
    <col min="164" max="164" width="29.83203125" customWidth="1"/>
    <col min="165" max="165" width="18.83203125" customWidth="1"/>
    <col min="168" max="168" width="19.33203125" customWidth="1"/>
    <col min="171" max="171" width="47.6640625" customWidth="1"/>
    <col min="172" max="172" width="18.83203125" customWidth="1"/>
  </cols>
  <sheetData>
    <row r="1" spans="1:208" s="2" customFormat="1" ht="10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43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43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172</v>
      </c>
    </row>
    <row r="2" spans="1:208" s="11" customFormat="1" ht="14">
      <c r="A2" s="4" t="s">
        <v>205</v>
      </c>
      <c r="B2" s="5" t="s">
        <v>206</v>
      </c>
      <c r="C2" s="5" t="s">
        <v>207</v>
      </c>
      <c r="D2" s="5" t="s">
        <v>208</v>
      </c>
      <c r="E2" s="5" t="s">
        <v>205</v>
      </c>
      <c r="F2" s="5" t="s">
        <v>205</v>
      </c>
      <c r="G2" s="5" t="s">
        <v>208</v>
      </c>
      <c r="H2" s="5" t="s">
        <v>208</v>
      </c>
      <c r="I2" s="5" t="s">
        <v>208</v>
      </c>
      <c r="J2" s="5" t="s">
        <v>209</v>
      </c>
      <c r="K2" s="5" t="s">
        <v>210</v>
      </c>
      <c r="L2" s="5" t="s">
        <v>211</v>
      </c>
      <c r="M2" s="5" t="s">
        <v>212</v>
      </c>
      <c r="N2" s="5" t="s">
        <v>213</v>
      </c>
      <c r="O2" s="5" t="s">
        <v>210</v>
      </c>
      <c r="P2" s="5" t="s">
        <v>210</v>
      </c>
      <c r="Q2" s="5" t="s">
        <v>205</v>
      </c>
      <c r="R2" s="5" t="s">
        <v>205</v>
      </c>
      <c r="S2" s="5" t="s">
        <v>205</v>
      </c>
      <c r="T2" s="5" t="s">
        <v>205</v>
      </c>
      <c r="U2" s="5" t="s">
        <v>205</v>
      </c>
      <c r="V2" s="5" t="s">
        <v>205</v>
      </c>
      <c r="W2" s="5" t="s">
        <v>214</v>
      </c>
      <c r="X2" s="6" t="s">
        <v>205</v>
      </c>
      <c r="Y2" s="5" t="s">
        <v>205</v>
      </c>
      <c r="Z2" s="5" t="s">
        <v>215</v>
      </c>
      <c r="AA2" s="5" t="s">
        <v>205</v>
      </c>
      <c r="AB2" s="5" t="s">
        <v>205</v>
      </c>
      <c r="AC2" s="5" t="s">
        <v>205</v>
      </c>
      <c r="AD2" s="5">
        <v>19</v>
      </c>
      <c r="AE2" s="5" t="s">
        <v>208</v>
      </c>
      <c r="AF2" s="5" t="s">
        <v>216</v>
      </c>
      <c r="AG2" s="5" t="s">
        <v>208</v>
      </c>
      <c r="AH2" s="5" t="s">
        <v>208</v>
      </c>
      <c r="AI2" s="5" t="s">
        <v>208</v>
      </c>
      <c r="AJ2" s="5" t="s">
        <v>208</v>
      </c>
      <c r="AK2" s="5" t="s">
        <v>208</v>
      </c>
      <c r="AL2" s="5" t="s">
        <v>208</v>
      </c>
      <c r="AM2" s="5"/>
      <c r="AN2" s="5" t="s">
        <v>208</v>
      </c>
      <c r="AO2" s="7" t="s">
        <v>217</v>
      </c>
      <c r="AP2" s="5" t="s">
        <v>218</v>
      </c>
      <c r="AQ2" s="5" t="s">
        <v>210</v>
      </c>
      <c r="AR2" s="8"/>
      <c r="AS2" s="8"/>
      <c r="AT2" s="5" t="s">
        <v>216</v>
      </c>
      <c r="AU2" s="5" t="s">
        <v>208</v>
      </c>
      <c r="AV2" s="5" t="s">
        <v>208</v>
      </c>
      <c r="AW2" s="5" t="s">
        <v>208</v>
      </c>
      <c r="AX2" s="5" t="s">
        <v>208</v>
      </c>
      <c r="AY2" s="5" t="s">
        <v>208</v>
      </c>
      <c r="AZ2" s="5" t="s">
        <v>208</v>
      </c>
      <c r="BA2" s="5"/>
      <c r="BB2" s="5" t="s">
        <v>208</v>
      </c>
      <c r="BC2" s="7" t="s">
        <v>217</v>
      </c>
      <c r="BD2" s="5" t="s">
        <v>218</v>
      </c>
      <c r="BE2" s="5" t="s">
        <v>210</v>
      </c>
      <c r="BF2" s="8"/>
      <c r="BG2" s="8"/>
      <c r="BH2" s="5" t="s">
        <v>216</v>
      </c>
      <c r="BI2" s="5" t="s">
        <v>208</v>
      </c>
      <c r="BJ2" s="5" t="s">
        <v>208</v>
      </c>
      <c r="BK2" s="5" t="s">
        <v>208</v>
      </c>
      <c r="BL2" s="5" t="s">
        <v>208</v>
      </c>
      <c r="BM2" s="5" t="s">
        <v>208</v>
      </c>
      <c r="BN2" s="5" t="s">
        <v>208</v>
      </c>
      <c r="BO2" s="5" t="s">
        <v>208</v>
      </c>
      <c r="BP2" s="7" t="s">
        <v>217</v>
      </c>
      <c r="BQ2" s="5" t="s">
        <v>218</v>
      </c>
      <c r="BR2" s="5" t="s">
        <v>210</v>
      </c>
      <c r="BS2" s="8"/>
      <c r="BT2" s="5" t="s">
        <v>210</v>
      </c>
      <c r="BU2" s="5" t="s">
        <v>210</v>
      </c>
      <c r="BV2" s="5" t="s">
        <v>210</v>
      </c>
      <c r="BW2" s="5" t="s">
        <v>210</v>
      </c>
      <c r="BX2" s="5" t="s">
        <v>210</v>
      </c>
      <c r="BY2" s="5" t="s">
        <v>210</v>
      </c>
      <c r="BZ2" s="5" t="s">
        <v>210</v>
      </c>
      <c r="CA2" s="5" t="s">
        <v>210</v>
      </c>
      <c r="CB2" s="5" t="s">
        <v>210</v>
      </c>
      <c r="CC2" s="5" t="s">
        <v>210</v>
      </c>
      <c r="CD2" s="5" t="s">
        <v>210</v>
      </c>
      <c r="CE2" s="5" t="s">
        <v>210</v>
      </c>
      <c r="CF2" s="5" t="s">
        <v>210</v>
      </c>
      <c r="CG2" s="5" t="s">
        <v>210</v>
      </c>
      <c r="CH2" s="5" t="s">
        <v>210</v>
      </c>
      <c r="CI2" s="5" t="s">
        <v>210</v>
      </c>
      <c r="CJ2" s="5" t="s">
        <v>210</v>
      </c>
      <c r="CK2" s="5" t="s">
        <v>210</v>
      </c>
      <c r="CL2" s="5" t="s">
        <v>210</v>
      </c>
      <c r="CM2" s="5" t="s">
        <v>210</v>
      </c>
      <c r="CN2" s="5" t="s">
        <v>210</v>
      </c>
      <c r="CO2" s="5" t="s">
        <v>210</v>
      </c>
      <c r="CP2" s="5" t="s">
        <v>210</v>
      </c>
      <c r="CQ2" s="5" t="s">
        <v>210</v>
      </c>
      <c r="CR2" s="5" t="s">
        <v>210</v>
      </c>
      <c r="CS2" s="5" t="s">
        <v>210</v>
      </c>
      <c r="CT2" s="5" t="s">
        <v>210</v>
      </c>
      <c r="CU2" s="9" t="s">
        <v>210</v>
      </c>
      <c r="CV2" s="5" t="s">
        <v>210</v>
      </c>
      <c r="CW2" s="5" t="s">
        <v>210</v>
      </c>
      <c r="CX2" s="5" t="s">
        <v>210</v>
      </c>
      <c r="CY2" s="5" t="s">
        <v>210</v>
      </c>
      <c r="CZ2" s="5" t="s">
        <v>210</v>
      </c>
      <c r="DA2" s="5" t="s">
        <v>210</v>
      </c>
      <c r="DB2" s="5" t="s">
        <v>210</v>
      </c>
      <c r="DC2" s="5" t="s">
        <v>210</v>
      </c>
      <c r="DD2" s="5" t="s">
        <v>210</v>
      </c>
      <c r="DE2" s="5" t="s">
        <v>210</v>
      </c>
      <c r="DF2" s="5" t="s">
        <v>210</v>
      </c>
      <c r="DG2" s="5" t="s">
        <v>210</v>
      </c>
      <c r="DH2" s="5" t="s">
        <v>210</v>
      </c>
      <c r="DI2" s="5" t="s">
        <v>210</v>
      </c>
      <c r="DJ2" s="5" t="s">
        <v>210</v>
      </c>
      <c r="DK2" s="5" t="s">
        <v>210</v>
      </c>
      <c r="DL2" s="5" t="s">
        <v>210</v>
      </c>
      <c r="DM2" s="5" t="s">
        <v>210</v>
      </c>
      <c r="DN2" s="5" t="s">
        <v>210</v>
      </c>
      <c r="DO2" s="5" t="s">
        <v>210</v>
      </c>
      <c r="DP2" s="5" t="s">
        <v>210</v>
      </c>
      <c r="DQ2" s="5" t="s">
        <v>210</v>
      </c>
      <c r="DR2" s="5" t="s">
        <v>210</v>
      </c>
      <c r="DS2" s="5" t="s">
        <v>210</v>
      </c>
      <c r="DT2" s="5" t="s">
        <v>210</v>
      </c>
      <c r="DU2" s="5" t="s">
        <v>210</v>
      </c>
      <c r="DV2" s="5" t="s">
        <v>210</v>
      </c>
      <c r="DW2" s="5" t="s">
        <v>210</v>
      </c>
      <c r="DX2" s="5" t="s">
        <v>210</v>
      </c>
      <c r="DY2" s="5" t="s">
        <v>210</v>
      </c>
      <c r="DZ2" s="5" t="s">
        <v>210</v>
      </c>
      <c r="EA2" s="5" t="s">
        <v>210</v>
      </c>
      <c r="EB2" s="5" t="s">
        <v>210</v>
      </c>
      <c r="EC2" s="5" t="s">
        <v>210</v>
      </c>
      <c r="ED2" s="5" t="s">
        <v>210</v>
      </c>
      <c r="EE2" s="5" t="s">
        <v>210</v>
      </c>
      <c r="EF2" s="5" t="s">
        <v>219</v>
      </c>
      <c r="EG2" s="5" t="s">
        <v>220</v>
      </c>
      <c r="EH2" s="5" t="s">
        <v>221</v>
      </c>
      <c r="EI2" s="5" t="s">
        <v>222</v>
      </c>
      <c r="EJ2" s="5" t="s">
        <v>223</v>
      </c>
      <c r="EK2" s="5" t="s">
        <v>224</v>
      </c>
      <c r="EL2" s="5" t="s">
        <v>225</v>
      </c>
      <c r="EM2" s="5" t="s">
        <v>205</v>
      </c>
      <c r="EN2" s="5" t="s">
        <v>225</v>
      </c>
      <c r="EO2" s="5" t="s">
        <v>205</v>
      </c>
      <c r="EP2" s="5" t="s">
        <v>210</v>
      </c>
      <c r="EQ2" s="5" t="s">
        <v>226</v>
      </c>
      <c r="ER2" s="5" t="s">
        <v>210</v>
      </c>
      <c r="ES2" s="5" t="s">
        <v>226</v>
      </c>
      <c r="ET2" s="5" t="s">
        <v>210</v>
      </c>
      <c r="EU2" s="5" t="s">
        <v>226</v>
      </c>
      <c r="EV2" s="5" t="s">
        <v>210</v>
      </c>
      <c r="EW2" s="5" t="s">
        <v>226</v>
      </c>
      <c r="EX2" s="5" t="s">
        <v>210</v>
      </c>
      <c r="EY2" s="5" t="s">
        <v>226</v>
      </c>
      <c r="EZ2" s="5" t="s">
        <v>210</v>
      </c>
      <c r="FA2" s="5" t="s">
        <v>226</v>
      </c>
      <c r="FB2" s="5" t="s">
        <v>210</v>
      </c>
      <c r="FC2" s="5" t="s">
        <v>226</v>
      </c>
      <c r="FD2" s="5" t="s">
        <v>210</v>
      </c>
      <c r="FE2" s="5" t="s">
        <v>226</v>
      </c>
      <c r="FF2" s="5" t="s">
        <v>210</v>
      </c>
      <c r="FG2" s="5" t="s">
        <v>226</v>
      </c>
      <c r="FH2" s="5" t="s">
        <v>208</v>
      </c>
      <c r="FI2" s="5" t="s">
        <v>227</v>
      </c>
      <c r="FJ2" s="5" t="s">
        <v>228</v>
      </c>
      <c r="FK2" s="10" t="s">
        <v>229</v>
      </c>
      <c r="FL2" s="8"/>
      <c r="FM2" s="8"/>
      <c r="FN2" s="8"/>
      <c r="FO2" s="8"/>
      <c r="FP2" s="8"/>
      <c r="FQ2" s="8"/>
      <c r="FR2" s="8"/>
      <c r="FS2" s="5" t="s">
        <v>230</v>
      </c>
      <c r="GZ2" s="11" t="s">
        <v>231</v>
      </c>
    </row>
    <row r="3" spans="1:208" s="13" customFormat="1" ht="14">
      <c r="A3" s="4"/>
      <c r="B3" s="5"/>
      <c r="C3" s="5" t="s">
        <v>232</v>
      </c>
      <c r="D3" s="5">
        <v>-99</v>
      </c>
      <c r="E3" s="5">
        <v>-99</v>
      </c>
      <c r="F3" s="5">
        <v>-99</v>
      </c>
      <c r="G3" s="5" t="s">
        <v>233</v>
      </c>
      <c r="H3" s="5"/>
      <c r="I3" s="5"/>
      <c r="J3" s="5" t="s">
        <v>234</v>
      </c>
      <c r="K3" s="5" t="s">
        <v>235</v>
      </c>
      <c r="L3" s="5" t="s">
        <v>236</v>
      </c>
      <c r="M3" s="5">
        <v>-99</v>
      </c>
      <c r="N3" s="5" t="s">
        <v>237</v>
      </c>
      <c r="O3" s="5" t="s">
        <v>235</v>
      </c>
      <c r="P3" s="5" t="s">
        <v>235</v>
      </c>
      <c r="Q3" s="5">
        <v>-99</v>
      </c>
      <c r="R3" s="5">
        <v>-99</v>
      </c>
      <c r="S3" s="5">
        <v>-99</v>
      </c>
      <c r="T3" s="5">
        <v>-99</v>
      </c>
      <c r="U3" s="5">
        <v>-99</v>
      </c>
      <c r="V3" s="5">
        <v>-99</v>
      </c>
      <c r="W3" s="5" t="s">
        <v>238</v>
      </c>
      <c r="X3" s="6">
        <v>-99</v>
      </c>
      <c r="Y3" s="5">
        <v>-99</v>
      </c>
      <c r="Z3" s="5" t="s">
        <v>239</v>
      </c>
      <c r="AA3" s="5">
        <v>-99</v>
      </c>
      <c r="AB3" s="5">
        <v>-99</v>
      </c>
      <c r="AC3" s="5">
        <v>-99</v>
      </c>
      <c r="AD3" s="5">
        <v>38</v>
      </c>
      <c r="AE3" s="5">
        <v>-99</v>
      </c>
      <c r="AF3" s="5" t="s">
        <v>240</v>
      </c>
      <c r="AG3" s="5">
        <v>-99</v>
      </c>
      <c r="AH3" s="5">
        <v>-99</v>
      </c>
      <c r="AI3" s="5">
        <v>-99</v>
      </c>
      <c r="AJ3" s="5">
        <v>-99</v>
      </c>
      <c r="AK3" s="5">
        <v>-99</v>
      </c>
      <c r="AL3" s="5">
        <v>-99</v>
      </c>
      <c r="AM3" s="5"/>
      <c r="AN3" s="5">
        <v>-99</v>
      </c>
      <c r="AO3" s="7" t="s">
        <v>241</v>
      </c>
      <c r="AP3" s="5" t="s">
        <v>242</v>
      </c>
      <c r="AQ3" s="5" t="s">
        <v>235</v>
      </c>
      <c r="AR3" s="5"/>
      <c r="AS3" s="5"/>
      <c r="AT3" s="5" t="s">
        <v>240</v>
      </c>
      <c r="AU3" s="5">
        <v>-99</v>
      </c>
      <c r="AV3" s="5">
        <v>-99</v>
      </c>
      <c r="AW3" s="5">
        <v>-99</v>
      </c>
      <c r="AX3" s="5">
        <v>-99</v>
      </c>
      <c r="AY3" s="5">
        <v>-99</v>
      </c>
      <c r="AZ3" s="5">
        <v>-99</v>
      </c>
      <c r="BA3" s="5"/>
      <c r="BB3" s="5">
        <v>-99</v>
      </c>
      <c r="BC3" s="7" t="s">
        <v>241</v>
      </c>
      <c r="BD3" s="5" t="s">
        <v>242</v>
      </c>
      <c r="BE3" s="5" t="s">
        <v>235</v>
      </c>
      <c r="BF3" s="5"/>
      <c r="BG3" s="5"/>
      <c r="BH3" s="5" t="s">
        <v>240</v>
      </c>
      <c r="BI3" s="5">
        <v>-99</v>
      </c>
      <c r="BJ3" s="5">
        <v>-99</v>
      </c>
      <c r="BK3" s="5">
        <v>-99</v>
      </c>
      <c r="BL3" s="5">
        <v>-99</v>
      </c>
      <c r="BM3" s="5">
        <v>-99</v>
      </c>
      <c r="BN3" s="5">
        <v>-99</v>
      </c>
      <c r="BO3" s="5">
        <v>-99</v>
      </c>
      <c r="BP3" s="7" t="s">
        <v>241</v>
      </c>
      <c r="BQ3" s="5" t="s">
        <v>242</v>
      </c>
      <c r="BR3" s="5" t="s">
        <v>235</v>
      </c>
      <c r="BS3" s="5"/>
      <c r="BT3" s="5" t="s">
        <v>235</v>
      </c>
      <c r="BU3" s="5" t="s">
        <v>235</v>
      </c>
      <c r="BV3" s="5" t="s">
        <v>235</v>
      </c>
      <c r="BW3" s="5" t="s">
        <v>235</v>
      </c>
      <c r="BX3" s="5" t="s">
        <v>235</v>
      </c>
      <c r="BY3" s="5" t="s">
        <v>235</v>
      </c>
      <c r="BZ3" s="5" t="s">
        <v>235</v>
      </c>
      <c r="CA3" s="5" t="s">
        <v>235</v>
      </c>
      <c r="CB3" s="5" t="s">
        <v>235</v>
      </c>
      <c r="CC3" s="5" t="s">
        <v>235</v>
      </c>
      <c r="CD3" s="5" t="s">
        <v>235</v>
      </c>
      <c r="CE3" s="5" t="s">
        <v>235</v>
      </c>
      <c r="CF3" s="5" t="s">
        <v>235</v>
      </c>
      <c r="CG3" s="5" t="s">
        <v>235</v>
      </c>
      <c r="CH3" s="5" t="s">
        <v>235</v>
      </c>
      <c r="CI3" s="5" t="s">
        <v>235</v>
      </c>
      <c r="CJ3" s="5" t="s">
        <v>235</v>
      </c>
      <c r="CK3" s="5" t="s">
        <v>235</v>
      </c>
      <c r="CL3" s="5" t="s">
        <v>235</v>
      </c>
      <c r="CM3" s="5" t="s">
        <v>235</v>
      </c>
      <c r="CN3" s="5" t="s">
        <v>235</v>
      </c>
      <c r="CO3" s="5" t="s">
        <v>235</v>
      </c>
      <c r="CP3" s="5" t="s">
        <v>235</v>
      </c>
      <c r="CQ3" s="5" t="s">
        <v>235</v>
      </c>
      <c r="CR3" s="5" t="s">
        <v>235</v>
      </c>
      <c r="CS3" s="5" t="s">
        <v>235</v>
      </c>
      <c r="CT3" s="5" t="s">
        <v>235</v>
      </c>
      <c r="CU3" s="9" t="s">
        <v>235</v>
      </c>
      <c r="CV3" s="5" t="s">
        <v>235</v>
      </c>
      <c r="CW3" s="5" t="s">
        <v>235</v>
      </c>
      <c r="CX3" s="5" t="s">
        <v>235</v>
      </c>
      <c r="CY3" s="5" t="s">
        <v>235</v>
      </c>
      <c r="CZ3" s="5" t="s">
        <v>235</v>
      </c>
      <c r="DA3" s="5" t="s">
        <v>235</v>
      </c>
      <c r="DB3" s="5" t="s">
        <v>235</v>
      </c>
      <c r="DC3" s="5" t="s">
        <v>235</v>
      </c>
      <c r="DD3" s="5" t="s">
        <v>235</v>
      </c>
      <c r="DE3" s="5" t="s">
        <v>235</v>
      </c>
      <c r="DF3" s="5" t="s">
        <v>235</v>
      </c>
      <c r="DG3" s="5" t="s">
        <v>235</v>
      </c>
      <c r="DH3" s="5" t="s">
        <v>235</v>
      </c>
      <c r="DI3" s="5" t="s">
        <v>235</v>
      </c>
      <c r="DJ3" s="5" t="s">
        <v>235</v>
      </c>
      <c r="DK3" s="5" t="s">
        <v>235</v>
      </c>
      <c r="DL3" s="5" t="s">
        <v>235</v>
      </c>
      <c r="DM3" s="5" t="s">
        <v>235</v>
      </c>
      <c r="DN3" s="5" t="s">
        <v>235</v>
      </c>
      <c r="DO3" s="5" t="s">
        <v>235</v>
      </c>
      <c r="DP3" s="5" t="s">
        <v>235</v>
      </c>
      <c r="DQ3" s="5" t="s">
        <v>235</v>
      </c>
      <c r="DR3" s="5" t="s">
        <v>235</v>
      </c>
      <c r="DS3" s="5" t="s">
        <v>235</v>
      </c>
      <c r="DT3" s="5" t="s">
        <v>235</v>
      </c>
      <c r="DU3" s="5" t="s">
        <v>235</v>
      </c>
      <c r="DV3" s="5" t="s">
        <v>235</v>
      </c>
      <c r="DW3" s="5" t="s">
        <v>235</v>
      </c>
      <c r="DX3" s="5" t="s">
        <v>235</v>
      </c>
      <c r="DY3" s="5" t="s">
        <v>235</v>
      </c>
      <c r="DZ3" s="5" t="s">
        <v>235</v>
      </c>
      <c r="EA3" s="5" t="s">
        <v>235</v>
      </c>
      <c r="EB3" s="5" t="s">
        <v>235</v>
      </c>
      <c r="EC3" s="5" t="s">
        <v>235</v>
      </c>
      <c r="ED3" s="5" t="s">
        <v>235</v>
      </c>
      <c r="EE3" s="5" t="s">
        <v>235</v>
      </c>
      <c r="EF3" s="5" t="s">
        <v>243</v>
      </c>
      <c r="EG3" s="5" t="s">
        <v>244</v>
      </c>
      <c r="EH3" s="5" t="s">
        <v>245</v>
      </c>
      <c r="EI3" s="5" t="s">
        <v>246</v>
      </c>
      <c r="EJ3" s="5" t="s">
        <v>247</v>
      </c>
      <c r="EK3" s="5" t="s">
        <v>248</v>
      </c>
      <c r="EL3" s="5" t="s">
        <v>249</v>
      </c>
      <c r="EM3" s="5">
        <v>-99</v>
      </c>
      <c r="EN3" s="5" t="s">
        <v>249</v>
      </c>
      <c r="EO3" s="5">
        <v>-99</v>
      </c>
      <c r="EP3" s="5" t="s">
        <v>235</v>
      </c>
      <c r="EQ3" s="5" t="s">
        <v>250</v>
      </c>
      <c r="ER3" s="5" t="s">
        <v>235</v>
      </c>
      <c r="ES3" s="5" t="s">
        <v>250</v>
      </c>
      <c r="ET3" s="5" t="s">
        <v>235</v>
      </c>
      <c r="EU3" s="5" t="s">
        <v>250</v>
      </c>
      <c r="EV3" s="5" t="s">
        <v>235</v>
      </c>
      <c r="EW3" s="5" t="s">
        <v>250</v>
      </c>
      <c r="EX3" s="5" t="s">
        <v>235</v>
      </c>
      <c r="EY3" s="5" t="s">
        <v>250</v>
      </c>
      <c r="EZ3" s="5" t="s">
        <v>235</v>
      </c>
      <c r="FA3" s="5" t="s">
        <v>250</v>
      </c>
      <c r="FB3" s="5" t="s">
        <v>235</v>
      </c>
      <c r="FC3" s="5" t="s">
        <v>250</v>
      </c>
      <c r="FD3" s="5" t="s">
        <v>235</v>
      </c>
      <c r="FE3" s="5" t="s">
        <v>250</v>
      </c>
      <c r="FF3" s="5" t="s">
        <v>235</v>
      </c>
      <c r="FG3" s="5" t="s">
        <v>250</v>
      </c>
      <c r="FH3" s="5"/>
      <c r="FI3" s="5" t="s">
        <v>251</v>
      </c>
      <c r="FJ3" s="5" t="s">
        <v>252</v>
      </c>
      <c r="FK3" s="10" t="s">
        <v>253</v>
      </c>
      <c r="FL3" s="5"/>
      <c r="FM3" s="5"/>
      <c r="FN3" s="5"/>
      <c r="FO3" s="5"/>
      <c r="FP3" s="5"/>
      <c r="FQ3" s="5"/>
      <c r="FR3" s="5"/>
      <c r="FS3" s="5" t="s">
        <v>254</v>
      </c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</row>
    <row r="4" spans="1:208" s="13" customFormat="1" ht="14">
      <c r="A4" s="4"/>
      <c r="B4" s="5"/>
      <c r="C4" s="5" t="s">
        <v>255</v>
      </c>
      <c r="D4" s="5"/>
      <c r="E4" s="5"/>
      <c r="F4" s="5"/>
      <c r="G4" s="5"/>
      <c r="H4" s="5"/>
      <c r="I4" s="5"/>
      <c r="J4" s="5" t="s">
        <v>256</v>
      </c>
      <c r="K4" s="5"/>
      <c r="L4" s="5" t="s">
        <v>257</v>
      </c>
      <c r="M4" s="5"/>
      <c r="N4" s="5">
        <v>-99</v>
      </c>
      <c r="O4" s="5"/>
      <c r="P4" s="5">
        <v>-99</v>
      </c>
      <c r="Q4" s="5"/>
      <c r="R4" s="5"/>
      <c r="S4" s="5"/>
      <c r="T4" s="5"/>
      <c r="U4" s="5"/>
      <c r="V4" s="5"/>
      <c r="W4" s="5" t="s">
        <v>258</v>
      </c>
      <c r="X4" s="6"/>
      <c r="Y4" s="5"/>
      <c r="Z4" s="5" t="s">
        <v>259</v>
      </c>
      <c r="AA4" s="5"/>
      <c r="AB4" s="5"/>
      <c r="AC4" s="5"/>
      <c r="AD4" s="5">
        <v>-99</v>
      </c>
      <c r="AE4" s="5"/>
      <c r="AF4" s="5" t="s">
        <v>260</v>
      </c>
      <c r="AG4" s="5"/>
      <c r="AH4" s="5"/>
      <c r="AI4" s="5"/>
      <c r="AJ4" s="5"/>
      <c r="AK4" s="5"/>
      <c r="AL4" s="5"/>
      <c r="AM4" s="5"/>
      <c r="AN4" s="5"/>
      <c r="AO4" s="5">
        <v>-99</v>
      </c>
      <c r="AP4" s="5" t="s">
        <v>261</v>
      </c>
      <c r="AQ4" s="5">
        <v>-99</v>
      </c>
      <c r="AR4" s="5"/>
      <c r="AS4" s="5"/>
      <c r="AT4" s="5" t="s">
        <v>260</v>
      </c>
      <c r="AU4" s="5"/>
      <c r="AV4" s="5"/>
      <c r="AW4" s="5"/>
      <c r="AX4" s="5"/>
      <c r="AY4" s="5"/>
      <c r="AZ4" s="5"/>
      <c r="BA4" s="5"/>
      <c r="BB4" s="5"/>
      <c r="BC4" s="5">
        <v>-99</v>
      </c>
      <c r="BD4" s="5" t="s">
        <v>261</v>
      </c>
      <c r="BE4" s="5">
        <v>-99</v>
      </c>
      <c r="BF4" s="5"/>
      <c r="BG4" s="5"/>
      <c r="BH4" s="5" t="s">
        <v>260</v>
      </c>
      <c r="BI4" s="5"/>
      <c r="BJ4" s="5"/>
      <c r="BK4" s="5"/>
      <c r="BL4" s="5"/>
      <c r="BM4" s="5"/>
      <c r="BN4" s="5"/>
      <c r="BO4" s="5"/>
      <c r="BP4" s="5">
        <v>-99</v>
      </c>
      <c r="BQ4" s="5" t="s">
        <v>261</v>
      </c>
      <c r="BR4" s="5">
        <v>-99</v>
      </c>
      <c r="BS4" s="5"/>
      <c r="BT4" s="5">
        <v>-99</v>
      </c>
      <c r="BU4" s="5">
        <v>-99</v>
      </c>
      <c r="BV4" s="5">
        <v>-99</v>
      </c>
      <c r="BW4" s="5">
        <v>-99</v>
      </c>
      <c r="BX4" s="5">
        <v>-99</v>
      </c>
      <c r="BY4" s="5">
        <v>-99</v>
      </c>
      <c r="BZ4" s="5">
        <v>-99</v>
      </c>
      <c r="CA4" s="5">
        <v>-99</v>
      </c>
      <c r="CB4" s="5">
        <v>-99</v>
      </c>
      <c r="CC4" s="5">
        <v>-99</v>
      </c>
      <c r="CD4" s="5">
        <v>-99</v>
      </c>
      <c r="CE4" s="5">
        <v>-99</v>
      </c>
      <c r="CF4" s="5">
        <v>-99</v>
      </c>
      <c r="CG4" s="5">
        <v>-99</v>
      </c>
      <c r="CH4" s="5">
        <v>-99</v>
      </c>
      <c r="CI4" s="5">
        <v>-99</v>
      </c>
      <c r="CJ4" s="5">
        <v>-99</v>
      </c>
      <c r="CK4" s="5">
        <v>-99</v>
      </c>
      <c r="CL4" s="5">
        <v>-99</v>
      </c>
      <c r="CM4" s="5">
        <v>-99</v>
      </c>
      <c r="CN4" s="5">
        <v>-99</v>
      </c>
      <c r="CO4" s="5">
        <v>-99</v>
      </c>
      <c r="CP4" s="5">
        <v>-99</v>
      </c>
      <c r="CQ4" s="5">
        <v>-99</v>
      </c>
      <c r="CR4" s="5">
        <v>-99</v>
      </c>
      <c r="CS4" s="5">
        <v>-99</v>
      </c>
      <c r="CT4" s="5">
        <v>-99</v>
      </c>
      <c r="CU4" s="9">
        <v>-99</v>
      </c>
      <c r="CV4" s="5">
        <v>-99</v>
      </c>
      <c r="CW4" s="5">
        <v>-99</v>
      </c>
      <c r="CX4" s="5">
        <v>-99</v>
      </c>
      <c r="CY4" s="5">
        <v>-99</v>
      </c>
      <c r="CZ4" s="5">
        <v>-99</v>
      </c>
      <c r="DA4" s="5">
        <v>-99</v>
      </c>
      <c r="DB4" s="5">
        <v>-99</v>
      </c>
      <c r="DC4" s="5">
        <v>-99</v>
      </c>
      <c r="DD4" s="5">
        <v>-99</v>
      </c>
      <c r="DE4" s="5">
        <v>-99</v>
      </c>
      <c r="DF4" s="5">
        <v>-99</v>
      </c>
      <c r="DG4" s="5">
        <v>-99</v>
      </c>
      <c r="DH4" s="5">
        <v>-99</v>
      </c>
      <c r="DI4" s="5">
        <v>-99</v>
      </c>
      <c r="DJ4" s="5">
        <v>-99</v>
      </c>
      <c r="DK4" s="5">
        <v>-99</v>
      </c>
      <c r="DL4" s="5">
        <v>-99</v>
      </c>
      <c r="DM4" s="5">
        <v>-99</v>
      </c>
      <c r="DN4" s="5">
        <v>-99</v>
      </c>
      <c r="DO4" s="5">
        <v>-99</v>
      </c>
      <c r="DP4" s="5">
        <v>-99</v>
      </c>
      <c r="DQ4" s="5">
        <v>-99</v>
      </c>
      <c r="DR4" s="5">
        <v>-99</v>
      </c>
      <c r="DS4" s="5">
        <v>-99</v>
      </c>
      <c r="DT4" s="5">
        <v>-99</v>
      </c>
      <c r="DU4" s="5">
        <v>-99</v>
      </c>
      <c r="DV4" s="5">
        <v>-99</v>
      </c>
      <c r="DW4" s="5">
        <v>-99</v>
      </c>
      <c r="DX4" s="5">
        <v>-99</v>
      </c>
      <c r="DY4" s="5">
        <v>-99</v>
      </c>
      <c r="DZ4" s="5">
        <v>-99</v>
      </c>
      <c r="EA4" s="5">
        <v>-99</v>
      </c>
      <c r="EB4" s="5">
        <v>-99</v>
      </c>
      <c r="EC4" s="5">
        <v>-99</v>
      </c>
      <c r="ED4" s="5">
        <v>-99</v>
      </c>
      <c r="EE4" s="5">
        <v>-99</v>
      </c>
      <c r="EF4" s="5" t="s">
        <v>262</v>
      </c>
      <c r="EG4" s="5">
        <v>-99</v>
      </c>
      <c r="EH4" s="5" t="s">
        <v>263</v>
      </c>
      <c r="EI4" s="5">
        <v>-99</v>
      </c>
      <c r="EJ4" s="5" t="s">
        <v>264</v>
      </c>
      <c r="EK4" s="5" t="s">
        <v>265</v>
      </c>
      <c r="EL4" s="5" t="s">
        <v>266</v>
      </c>
      <c r="EM4" s="5"/>
      <c r="EN4" s="5" t="s">
        <v>266</v>
      </c>
      <c r="EO4" s="5"/>
      <c r="EP4" s="5" t="s">
        <v>267</v>
      </c>
      <c r="EQ4" s="5" t="s">
        <v>268</v>
      </c>
      <c r="ER4" s="5" t="s">
        <v>267</v>
      </c>
      <c r="ES4" s="5" t="s">
        <v>268</v>
      </c>
      <c r="ET4" s="5" t="s">
        <v>267</v>
      </c>
      <c r="EU4" s="5" t="s">
        <v>268</v>
      </c>
      <c r="EV4" s="5" t="s">
        <v>267</v>
      </c>
      <c r="EW4" s="5" t="s">
        <v>268</v>
      </c>
      <c r="EX4" s="5" t="s">
        <v>267</v>
      </c>
      <c r="EY4" s="5" t="s">
        <v>268</v>
      </c>
      <c r="EZ4" s="5" t="s">
        <v>267</v>
      </c>
      <c r="FA4" s="5" t="s">
        <v>268</v>
      </c>
      <c r="FB4" s="5" t="s">
        <v>267</v>
      </c>
      <c r="FC4" s="5" t="s">
        <v>268</v>
      </c>
      <c r="FD4" s="5" t="s">
        <v>267</v>
      </c>
      <c r="FE4" s="5" t="s">
        <v>268</v>
      </c>
      <c r="FF4" s="5" t="s">
        <v>267</v>
      </c>
      <c r="FG4" s="5" t="s">
        <v>268</v>
      </c>
      <c r="FH4" s="5"/>
      <c r="FI4" s="5" t="s">
        <v>269</v>
      </c>
      <c r="FJ4" s="5" t="s">
        <v>270</v>
      </c>
      <c r="FK4" s="5" t="s">
        <v>271</v>
      </c>
      <c r="FL4" s="5" t="s">
        <v>272</v>
      </c>
      <c r="FM4" s="5"/>
      <c r="FN4" s="5"/>
      <c r="FO4" s="5" t="s">
        <v>208</v>
      </c>
      <c r="FP4" s="5" t="s">
        <v>273</v>
      </c>
      <c r="FQ4" s="5" t="s">
        <v>273</v>
      </c>
      <c r="FR4" s="5" t="s">
        <v>273</v>
      </c>
      <c r="FS4" s="5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</row>
    <row r="5" spans="1:208" s="13" customFormat="1" ht="14">
      <c r="A5" s="4"/>
      <c r="B5" s="5"/>
      <c r="C5" s="5" t="s">
        <v>274</v>
      </c>
      <c r="D5" s="5"/>
      <c r="E5" s="5"/>
      <c r="F5" s="5"/>
      <c r="G5" s="5"/>
      <c r="H5" s="5"/>
      <c r="I5" s="5"/>
      <c r="J5" s="5" t="s">
        <v>275</v>
      </c>
      <c r="K5" s="5"/>
      <c r="L5" s="5" t="s">
        <v>276</v>
      </c>
      <c r="M5" s="5"/>
      <c r="N5" s="5"/>
      <c r="O5" s="5"/>
      <c r="P5" s="5"/>
      <c r="Q5" s="5"/>
      <c r="R5" s="5"/>
      <c r="S5" s="5"/>
      <c r="T5" s="5"/>
      <c r="U5" s="5"/>
      <c r="V5" s="5"/>
      <c r="W5" s="5" t="s">
        <v>277</v>
      </c>
      <c r="X5" s="6"/>
      <c r="Y5" s="5"/>
      <c r="Z5" s="5" t="s">
        <v>278</v>
      </c>
      <c r="AA5" s="5"/>
      <c r="AB5" s="5"/>
      <c r="AC5" s="5"/>
      <c r="AD5" s="5"/>
      <c r="AE5" s="5"/>
      <c r="AF5" s="5" t="s">
        <v>279</v>
      </c>
      <c r="AG5" s="5"/>
      <c r="AH5" s="5"/>
      <c r="AI5" s="5"/>
      <c r="AJ5" s="5"/>
      <c r="AK5" s="5"/>
      <c r="AL5" s="5"/>
      <c r="AM5" s="5"/>
      <c r="AN5" s="5"/>
      <c r="AO5" s="5"/>
      <c r="AP5" s="5" t="s">
        <v>280</v>
      </c>
      <c r="AQ5" s="5"/>
      <c r="AR5" s="5"/>
      <c r="AS5" s="5"/>
      <c r="AT5" s="5" t="s">
        <v>279</v>
      </c>
      <c r="AU5" s="5"/>
      <c r="AV5" s="5"/>
      <c r="AW5" s="5"/>
      <c r="AX5" s="5"/>
      <c r="AY5" s="5"/>
      <c r="AZ5" s="5"/>
      <c r="BA5" s="5"/>
      <c r="BB5" s="5"/>
      <c r="BC5" s="5"/>
      <c r="BD5" s="5" t="s">
        <v>280</v>
      </c>
      <c r="BE5" s="5"/>
      <c r="BF5" s="5"/>
      <c r="BG5" s="5"/>
      <c r="BH5" s="5" t="s">
        <v>279</v>
      </c>
      <c r="BI5" s="5"/>
      <c r="BJ5" s="5"/>
      <c r="BK5" s="5"/>
      <c r="BL5" s="5"/>
      <c r="BM5" s="5"/>
      <c r="BN5" s="5"/>
      <c r="BO5" s="5"/>
      <c r="BP5" s="5"/>
      <c r="BQ5" s="5" t="s">
        <v>280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9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 t="s">
        <v>281</v>
      </c>
      <c r="EG5" s="5"/>
      <c r="EH5" s="5" t="s">
        <v>282</v>
      </c>
      <c r="EI5" s="5"/>
      <c r="EJ5" s="5" t="s">
        <v>283</v>
      </c>
      <c r="EK5" s="5">
        <v>-99</v>
      </c>
      <c r="EL5" s="5" t="s">
        <v>284</v>
      </c>
      <c r="EM5" s="5"/>
      <c r="EN5" s="5" t="s">
        <v>284</v>
      </c>
      <c r="EO5" s="5"/>
      <c r="EP5" s="5">
        <v>-99</v>
      </c>
      <c r="EQ5" s="5" t="s">
        <v>285</v>
      </c>
      <c r="ER5" s="5">
        <v>-99</v>
      </c>
      <c r="ES5" s="5" t="s">
        <v>285</v>
      </c>
      <c r="ET5" s="5">
        <v>-99</v>
      </c>
      <c r="EU5" s="5" t="s">
        <v>285</v>
      </c>
      <c r="EV5" s="5">
        <v>-99</v>
      </c>
      <c r="EW5" s="5" t="s">
        <v>285</v>
      </c>
      <c r="EX5" s="5">
        <v>-99</v>
      </c>
      <c r="EY5" s="5" t="s">
        <v>285</v>
      </c>
      <c r="EZ5" s="5">
        <v>-99</v>
      </c>
      <c r="FA5" s="5" t="s">
        <v>285</v>
      </c>
      <c r="FB5" s="5">
        <v>-99</v>
      </c>
      <c r="FC5" s="5" t="s">
        <v>285</v>
      </c>
      <c r="FD5" s="5">
        <v>-99</v>
      </c>
      <c r="FE5" s="5" t="s">
        <v>285</v>
      </c>
      <c r="FF5" s="5">
        <v>-99</v>
      </c>
      <c r="FG5" s="5" t="s">
        <v>285</v>
      </c>
      <c r="FH5" s="5"/>
      <c r="FI5" s="5" t="s">
        <v>286</v>
      </c>
      <c r="FJ5" s="5" t="s">
        <v>267</v>
      </c>
      <c r="FK5" s="5"/>
      <c r="FL5" s="5">
        <v>-99</v>
      </c>
      <c r="FM5" s="5"/>
      <c r="FN5" s="5"/>
      <c r="FO5" s="5" t="s">
        <v>233</v>
      </c>
      <c r="FP5" s="5" t="s">
        <v>287</v>
      </c>
      <c r="FQ5" s="5" t="s">
        <v>287</v>
      </c>
      <c r="FR5" s="5" t="s">
        <v>287</v>
      </c>
      <c r="FS5" s="5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</row>
    <row r="6" spans="1:208" s="13" customFormat="1" ht="14">
      <c r="A6" s="4"/>
      <c r="B6" s="5"/>
      <c r="C6" s="5" t="s">
        <v>288</v>
      </c>
      <c r="D6" s="5"/>
      <c r="E6" s="5"/>
      <c r="F6" s="5"/>
      <c r="G6" s="5"/>
      <c r="H6" s="5"/>
      <c r="I6" s="5"/>
      <c r="J6" s="5" t="s">
        <v>289</v>
      </c>
      <c r="K6" s="5"/>
      <c r="L6" s="5" t="s">
        <v>290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 t="s">
        <v>291</v>
      </c>
      <c r="AA6" s="5"/>
      <c r="AB6" s="5"/>
      <c r="AC6" s="5"/>
      <c r="AD6" s="5"/>
      <c r="AE6" s="5"/>
      <c r="AF6" s="5" t="s">
        <v>292</v>
      </c>
      <c r="AG6" s="5"/>
      <c r="AH6" s="5"/>
      <c r="AI6" s="5"/>
      <c r="AJ6" s="5"/>
      <c r="AK6" s="5"/>
      <c r="AL6" s="5"/>
      <c r="AM6" s="5"/>
      <c r="AN6" s="5"/>
      <c r="AO6" s="5"/>
      <c r="AP6" s="5" t="s">
        <v>293</v>
      </c>
      <c r="AQ6" s="5"/>
      <c r="AR6" s="5"/>
      <c r="AS6" s="5"/>
      <c r="AT6" s="5" t="s">
        <v>292</v>
      </c>
      <c r="AU6" s="5"/>
      <c r="AV6" s="5"/>
      <c r="AW6" s="5"/>
      <c r="AX6" s="5"/>
      <c r="AY6" s="5"/>
      <c r="AZ6" s="5"/>
      <c r="BA6" s="5"/>
      <c r="BB6" s="5"/>
      <c r="BC6" s="5"/>
      <c r="BD6" s="5" t="s">
        <v>293</v>
      </c>
      <c r="BE6" s="5"/>
      <c r="BF6" s="5"/>
      <c r="BG6" s="5"/>
      <c r="BH6" s="5" t="s">
        <v>292</v>
      </c>
      <c r="BI6" s="5"/>
      <c r="BJ6" s="5"/>
      <c r="BK6" s="5"/>
      <c r="BL6" s="5"/>
      <c r="BM6" s="5"/>
      <c r="BN6" s="5"/>
      <c r="BO6" s="5"/>
      <c r="BP6" s="5"/>
      <c r="BQ6" s="5" t="s">
        <v>293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9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 t="s">
        <v>294</v>
      </c>
      <c r="EG6" s="5"/>
      <c r="EH6" s="5" t="s">
        <v>295</v>
      </c>
      <c r="EI6" s="5"/>
      <c r="EJ6" s="5">
        <v>-99</v>
      </c>
      <c r="EK6" s="5"/>
      <c r="EL6" s="5" t="s">
        <v>296</v>
      </c>
      <c r="EM6" s="5"/>
      <c r="EN6" s="5" t="s">
        <v>296</v>
      </c>
      <c r="EO6" s="5"/>
      <c r="EP6" s="5"/>
      <c r="EQ6" s="5">
        <v>-99</v>
      </c>
      <c r="ER6" s="5"/>
      <c r="ES6" s="5">
        <v>-99</v>
      </c>
      <c r="ET6" s="5"/>
      <c r="EU6" s="5">
        <v>-99</v>
      </c>
      <c r="EV6" s="5"/>
      <c r="EW6" s="5">
        <v>-99</v>
      </c>
      <c r="EX6" s="5"/>
      <c r="EY6" s="5">
        <v>-99</v>
      </c>
      <c r="EZ6" s="5"/>
      <c r="FA6" s="5">
        <v>-99</v>
      </c>
      <c r="FB6" s="5"/>
      <c r="FC6" s="5">
        <v>-99</v>
      </c>
      <c r="FD6" s="5"/>
      <c r="FE6" s="5">
        <v>-99</v>
      </c>
      <c r="FF6" s="5"/>
      <c r="FG6" s="5">
        <v>-99</v>
      </c>
      <c r="FH6" s="5"/>
      <c r="FI6" s="5" t="s">
        <v>297</v>
      </c>
      <c r="FJ6" s="5">
        <v>-99</v>
      </c>
      <c r="FK6" s="5">
        <v>-99</v>
      </c>
      <c r="FL6" s="5"/>
      <c r="FM6" s="5"/>
      <c r="FN6" s="5"/>
      <c r="FO6" s="5"/>
      <c r="FP6" s="5" t="s">
        <v>298</v>
      </c>
      <c r="FQ6" s="5" t="s">
        <v>298</v>
      </c>
      <c r="FR6" s="5" t="s">
        <v>298</v>
      </c>
      <c r="FS6" s="5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</row>
    <row r="7" spans="1:208" s="13" customFormat="1" ht="14">
      <c r="A7" s="4"/>
      <c r="B7" s="5"/>
      <c r="C7" s="5"/>
      <c r="D7" s="5"/>
      <c r="E7" s="5"/>
      <c r="F7" s="5"/>
      <c r="G7" s="5"/>
      <c r="H7" s="5"/>
      <c r="I7" s="5"/>
      <c r="J7" s="5" t="s">
        <v>299</v>
      </c>
      <c r="K7" s="5"/>
      <c r="L7" s="5" t="s">
        <v>300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5"/>
      <c r="Z7" s="5"/>
      <c r="AA7" s="5"/>
      <c r="AB7" s="5"/>
      <c r="AC7" s="5"/>
      <c r="AD7" s="5"/>
      <c r="AE7" s="5"/>
      <c r="AF7" s="5" t="s">
        <v>301</v>
      </c>
      <c r="AG7" s="5"/>
      <c r="AH7" s="5"/>
      <c r="AI7" s="5"/>
      <c r="AJ7" s="5"/>
      <c r="AK7" s="5"/>
      <c r="AL7" s="5"/>
      <c r="AM7" s="5"/>
      <c r="AN7" s="5"/>
      <c r="AO7" s="5"/>
      <c r="AP7" s="5" t="s">
        <v>302</v>
      </c>
      <c r="AQ7" s="5"/>
      <c r="AR7" s="5"/>
      <c r="AS7" s="5"/>
      <c r="AT7" s="5" t="s">
        <v>301</v>
      </c>
      <c r="AU7" s="5"/>
      <c r="AV7" s="5"/>
      <c r="AW7" s="5"/>
      <c r="AX7" s="5"/>
      <c r="AY7" s="5"/>
      <c r="AZ7" s="5"/>
      <c r="BA7" s="5"/>
      <c r="BB7" s="5"/>
      <c r="BC7" s="5"/>
      <c r="BD7" s="5" t="s">
        <v>302</v>
      </c>
      <c r="BE7" s="5"/>
      <c r="BF7" s="5"/>
      <c r="BG7" s="5"/>
      <c r="BH7" s="5" t="s">
        <v>301</v>
      </c>
      <c r="BI7" s="5"/>
      <c r="BJ7" s="5"/>
      <c r="BK7" s="5"/>
      <c r="BL7" s="5"/>
      <c r="BM7" s="5"/>
      <c r="BN7" s="5"/>
      <c r="BO7" s="5"/>
      <c r="BP7" s="5"/>
      <c r="BQ7" s="5" t="s">
        <v>302</v>
      </c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9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 t="s">
        <v>303</v>
      </c>
      <c r="EG7" s="5"/>
      <c r="EH7" s="5" t="s">
        <v>304</v>
      </c>
      <c r="EI7" s="5"/>
      <c r="EJ7" s="5"/>
      <c r="EK7" s="5"/>
      <c r="EL7" s="5">
        <v>-99</v>
      </c>
      <c r="EM7" s="5"/>
      <c r="EN7" s="5">
        <v>-99</v>
      </c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 t="s">
        <v>305</v>
      </c>
      <c r="FQ7" s="5" t="s">
        <v>305</v>
      </c>
      <c r="FR7" s="5" t="s">
        <v>305</v>
      </c>
      <c r="FS7" s="5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</row>
    <row r="8" spans="1:208" s="13" customFormat="1" ht="14">
      <c r="A8" s="4"/>
      <c r="B8" s="5"/>
      <c r="C8" s="5"/>
      <c r="D8" s="5"/>
      <c r="E8" s="5"/>
      <c r="F8" s="5"/>
      <c r="G8" s="5"/>
      <c r="H8" s="5"/>
      <c r="I8" s="5"/>
      <c r="J8" s="5" t="s">
        <v>306</v>
      </c>
      <c r="K8" s="5"/>
      <c r="L8" s="5" t="s">
        <v>307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/>
      <c r="Y8" s="5"/>
      <c r="Z8" s="5"/>
      <c r="AA8" s="5"/>
      <c r="AB8" s="5"/>
      <c r="AC8" s="5"/>
      <c r="AD8" s="5"/>
      <c r="AE8" s="5"/>
      <c r="AF8" s="5" t="s">
        <v>308</v>
      </c>
      <c r="AG8" s="5"/>
      <c r="AH8" s="5"/>
      <c r="AI8" s="5"/>
      <c r="AJ8" s="5"/>
      <c r="AK8" s="5"/>
      <c r="AL8" s="5"/>
      <c r="AM8" s="5"/>
      <c r="AN8" s="5"/>
      <c r="AO8" s="5"/>
      <c r="AP8" s="5" t="s">
        <v>309</v>
      </c>
      <c r="AQ8" s="5"/>
      <c r="AR8" s="5"/>
      <c r="AS8" s="5"/>
      <c r="AT8" s="5" t="s">
        <v>308</v>
      </c>
      <c r="AU8" s="5"/>
      <c r="AV8" s="5"/>
      <c r="AW8" s="5"/>
      <c r="AX8" s="5"/>
      <c r="AY8" s="5"/>
      <c r="AZ8" s="5"/>
      <c r="BA8" s="5"/>
      <c r="BB8" s="5"/>
      <c r="BC8" s="5"/>
      <c r="BD8" s="5" t="s">
        <v>309</v>
      </c>
      <c r="BE8" s="5"/>
      <c r="BF8" s="5"/>
      <c r="BG8" s="5"/>
      <c r="BH8" s="5" t="s">
        <v>308</v>
      </c>
      <c r="BI8" s="5"/>
      <c r="BJ8" s="5"/>
      <c r="BK8" s="5"/>
      <c r="BL8" s="5"/>
      <c r="BM8" s="5"/>
      <c r="BN8" s="5"/>
      <c r="BO8" s="5"/>
      <c r="BP8" s="5"/>
      <c r="BQ8" s="5" t="s">
        <v>309</v>
      </c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9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 t="s">
        <v>310</v>
      </c>
      <c r="EG8" s="5"/>
      <c r="EH8" s="5" t="s">
        <v>311</v>
      </c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</row>
    <row r="9" spans="1:208" s="13" customFormat="1" ht="14">
      <c r="A9" s="4"/>
      <c r="B9" s="5"/>
      <c r="C9" s="5"/>
      <c r="D9" s="5"/>
      <c r="E9" s="5"/>
      <c r="F9" s="5"/>
      <c r="G9" s="5"/>
      <c r="H9" s="5"/>
      <c r="I9" s="5"/>
      <c r="J9" s="5" t="s">
        <v>312</v>
      </c>
      <c r="K9" s="5"/>
      <c r="L9" s="5" t="s">
        <v>313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6"/>
      <c r="Y9" s="5"/>
      <c r="Z9" s="5"/>
      <c r="AA9" s="5"/>
      <c r="AB9" s="5"/>
      <c r="AC9" s="5"/>
      <c r="AD9" s="5"/>
      <c r="AE9" s="5"/>
      <c r="AF9" s="5" t="s">
        <v>314</v>
      </c>
      <c r="AG9" s="5"/>
      <c r="AH9" s="5"/>
      <c r="AI9" s="5"/>
      <c r="AJ9" s="5"/>
      <c r="AK9" s="5"/>
      <c r="AL9" s="5"/>
      <c r="AM9" s="5"/>
      <c r="AN9" s="5"/>
      <c r="AO9" s="5"/>
      <c r="AP9" s="5" t="s">
        <v>315</v>
      </c>
      <c r="AQ9" s="5"/>
      <c r="AR9" s="5"/>
      <c r="AS9" s="5"/>
      <c r="AT9" s="5" t="s">
        <v>314</v>
      </c>
      <c r="AU9" s="5"/>
      <c r="AV9" s="5"/>
      <c r="AW9" s="5"/>
      <c r="AX9" s="5"/>
      <c r="AY9" s="5"/>
      <c r="AZ9" s="5"/>
      <c r="BA9" s="5"/>
      <c r="BB9" s="5"/>
      <c r="BC9" s="5"/>
      <c r="BD9" s="5" t="s">
        <v>315</v>
      </c>
      <c r="BE9" s="5"/>
      <c r="BF9" s="5"/>
      <c r="BG9" s="5"/>
      <c r="BH9" s="5" t="s">
        <v>314</v>
      </c>
      <c r="BI9" s="5"/>
      <c r="BJ9" s="5"/>
      <c r="BK9" s="5"/>
      <c r="BL9" s="5"/>
      <c r="BM9" s="5"/>
      <c r="BN9" s="5"/>
      <c r="BO9" s="5"/>
      <c r="BP9" s="5"/>
      <c r="BQ9" s="5" t="s">
        <v>315</v>
      </c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9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 t="s">
        <v>316</v>
      </c>
      <c r="EG9" s="5"/>
      <c r="EH9" s="5">
        <v>-99</v>
      </c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</row>
    <row r="10" spans="1:208" s="13" customFormat="1" ht="14">
      <c r="A10" s="4"/>
      <c r="B10" s="5"/>
      <c r="C10" s="5"/>
      <c r="D10" s="5"/>
      <c r="E10" s="5"/>
      <c r="F10" s="5"/>
      <c r="G10" s="5"/>
      <c r="H10" s="5"/>
      <c r="I10" s="5"/>
      <c r="J10" s="5" t="s">
        <v>317</v>
      </c>
      <c r="K10" s="5"/>
      <c r="L10" s="5" t="s">
        <v>318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5"/>
      <c r="AF10" s="5" t="s">
        <v>312</v>
      </c>
      <c r="AG10" s="5"/>
      <c r="AH10" s="5"/>
      <c r="AI10" s="5"/>
      <c r="AJ10" s="5"/>
      <c r="AK10" s="5"/>
      <c r="AL10" s="5"/>
      <c r="AM10" s="5"/>
      <c r="AN10" s="5"/>
      <c r="AO10" s="5"/>
      <c r="AP10" s="5" t="s">
        <v>319</v>
      </c>
      <c r="AQ10" s="5"/>
      <c r="AR10" s="5"/>
      <c r="AS10" s="5"/>
      <c r="AT10" s="5" t="s">
        <v>312</v>
      </c>
      <c r="AU10" s="5"/>
      <c r="AV10" s="5"/>
      <c r="AW10" s="5"/>
      <c r="AX10" s="5"/>
      <c r="AY10" s="5"/>
      <c r="AZ10" s="5"/>
      <c r="BA10" s="5"/>
      <c r="BB10" s="5"/>
      <c r="BC10" s="5"/>
      <c r="BD10" s="5" t="s">
        <v>319</v>
      </c>
      <c r="BE10" s="5"/>
      <c r="BF10" s="5"/>
      <c r="BG10" s="5"/>
      <c r="BH10" s="5" t="s">
        <v>312</v>
      </c>
      <c r="BI10" s="5"/>
      <c r="BJ10" s="5"/>
      <c r="BK10" s="5"/>
      <c r="BL10" s="5"/>
      <c r="BM10" s="5"/>
      <c r="BN10" s="5"/>
      <c r="BO10" s="5"/>
      <c r="BP10" s="5"/>
      <c r="BQ10" s="5" t="s">
        <v>319</v>
      </c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9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 t="s">
        <v>320</v>
      </c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</row>
    <row r="11" spans="1:208" s="13" customFormat="1" ht="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321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5"/>
      <c r="AF11" s="5" t="s">
        <v>322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 t="s">
        <v>322</v>
      </c>
      <c r="AU11" s="5"/>
      <c r="AV11" s="5"/>
      <c r="AW11" s="5"/>
      <c r="AX11" s="5"/>
      <c r="AY11" s="5"/>
      <c r="AZ11" s="5"/>
      <c r="BA11" s="5"/>
      <c r="BB11" s="5"/>
      <c r="BC11" s="5"/>
      <c r="BD11" s="5">
        <v>-99</v>
      </c>
      <c r="BE11" s="5"/>
      <c r="BF11" s="5"/>
      <c r="BG11" s="5"/>
      <c r="BH11" s="5" t="s">
        <v>322</v>
      </c>
      <c r="BI11" s="5"/>
      <c r="BJ11" s="5"/>
      <c r="BK11" s="5"/>
      <c r="BL11" s="5"/>
      <c r="BM11" s="5"/>
      <c r="BN11" s="5"/>
      <c r="BO11" s="5"/>
      <c r="BP11" s="5"/>
      <c r="BQ11" s="5">
        <v>-99</v>
      </c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9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 t="s">
        <v>323</v>
      </c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</row>
    <row r="12" spans="1:208" s="13" customFormat="1" ht="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v>-99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8"/>
      <c r="AF12" s="5" t="s">
        <v>324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 t="s">
        <v>324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 t="s">
        <v>324</v>
      </c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9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 t="s">
        <v>325</v>
      </c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</row>
    <row r="13" spans="1:208" s="13" customFormat="1" ht="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5"/>
      <c r="AF13" s="5" t="s">
        <v>326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 t="s">
        <v>326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 t="s">
        <v>326</v>
      </c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9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 t="s">
        <v>327</v>
      </c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</row>
    <row r="14" spans="1:208" s="13" customFormat="1" ht="19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5"/>
      <c r="AF14" s="5" t="s">
        <v>328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 t="s">
        <v>328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 t="s">
        <v>328</v>
      </c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9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 t="s">
        <v>329</v>
      </c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</row>
    <row r="15" spans="1:208" s="13" customFormat="1" ht="26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5"/>
      <c r="AF15" s="5" t="s">
        <v>330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 t="s">
        <v>330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 t="s">
        <v>330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9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 t="s">
        <v>331</v>
      </c>
      <c r="EG15" s="5"/>
      <c r="EH15" s="5"/>
      <c r="EI15" s="5"/>
      <c r="EJ15" s="5"/>
      <c r="EK15" s="5"/>
      <c r="EL15" s="5"/>
      <c r="EM15" s="5"/>
      <c r="EN15" s="5"/>
      <c r="EO15" s="5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</row>
    <row r="16" spans="1:208" s="13" customFormat="1" ht="24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  <c r="Y16" s="5"/>
      <c r="Z16" s="5"/>
      <c r="AA16" s="5"/>
      <c r="AB16" s="5"/>
      <c r="AC16" s="5"/>
      <c r="AD16" s="5"/>
      <c r="AE16" s="5"/>
      <c r="AF16" s="5" t="s">
        <v>332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 t="s">
        <v>332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 t="s">
        <v>332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9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>
        <v>-99</v>
      </c>
      <c r="EG16" s="5"/>
      <c r="EH16" s="5"/>
      <c r="EI16" s="5"/>
      <c r="EJ16" s="5"/>
      <c r="EK16" s="5"/>
      <c r="EL16" s="5"/>
      <c r="EM16" s="5"/>
      <c r="EN16" s="5"/>
      <c r="EO16" s="5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</row>
    <row r="17" spans="1:208" s="13" customFormat="1" ht="24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6"/>
      <c r="Y17" s="5"/>
      <c r="Z17" s="5"/>
      <c r="AA17" s="5"/>
      <c r="AB17" s="5"/>
      <c r="AC17" s="5"/>
      <c r="AD17" s="5"/>
      <c r="AE17" s="5"/>
      <c r="AF17" s="5" t="s">
        <v>333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 t="s">
        <v>333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 t="s">
        <v>333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9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</row>
    <row r="18" spans="1:208" s="13" customFormat="1" ht="2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  <c r="Y18" s="5"/>
      <c r="Z18" s="5"/>
      <c r="AA18" s="5"/>
      <c r="AB18" s="5"/>
      <c r="AC18" s="5"/>
      <c r="AD18" s="5"/>
      <c r="AE18" s="5"/>
      <c r="AF18" s="5" t="s">
        <v>334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 t="s">
        <v>334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 t="s">
        <v>334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9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</row>
    <row r="19" spans="1:208" s="13" customFormat="1" ht="22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/>
      <c r="Y19" s="5"/>
      <c r="Z19" s="5"/>
      <c r="AA19" s="5"/>
      <c r="AB19" s="5"/>
      <c r="AC19" s="5"/>
      <c r="AD19" s="5"/>
      <c r="AE19" s="5"/>
      <c r="AF19" s="5" t="s">
        <v>335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 t="s">
        <v>335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 t="s">
        <v>335</v>
      </c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9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</row>
    <row r="20" spans="1:208" s="13" customFormat="1" ht="23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6"/>
      <c r="Y20" s="5"/>
      <c r="Z20" s="5"/>
      <c r="AA20" s="5"/>
      <c r="AB20" s="5"/>
      <c r="AC20" s="5"/>
      <c r="AD20" s="5"/>
      <c r="AE20" s="5"/>
      <c r="AF20" s="5" t="s">
        <v>336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 t="s">
        <v>336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 t="s">
        <v>336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9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</row>
    <row r="21" spans="1:208" s="13" customFormat="1" ht="21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5"/>
      <c r="AB21" s="5"/>
      <c r="AC21" s="5"/>
      <c r="AD21" s="5"/>
      <c r="AE21" s="5"/>
      <c r="AF21" s="5" t="s">
        <v>337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 t="s">
        <v>337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 t="s">
        <v>337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9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</row>
    <row r="22" spans="1:208" s="13" customFormat="1" ht="26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  <c r="AC22" s="5"/>
      <c r="AD22" s="5"/>
      <c r="AE22" s="5"/>
      <c r="AF22" s="5" t="s">
        <v>338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 t="s">
        <v>338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 t="s">
        <v>338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9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</row>
    <row r="23" spans="1:208" s="13" customFormat="1" ht="30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5"/>
      <c r="AB23" s="5"/>
      <c r="AC23" s="5"/>
      <c r="AD23" s="5"/>
      <c r="AE23" s="5"/>
      <c r="AF23" s="5" t="s">
        <v>339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 t="s">
        <v>339</v>
      </c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 t="s">
        <v>339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9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</row>
    <row r="24" spans="1:208" s="17" customFormat="1" ht="105">
      <c r="A24" s="16" t="s">
        <v>0</v>
      </c>
      <c r="B24" s="2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13</v>
      </c>
      <c r="O24" s="17" t="s">
        <v>14</v>
      </c>
      <c r="P24" s="17" t="s">
        <v>15</v>
      </c>
      <c r="Q24" s="17" t="s">
        <v>16</v>
      </c>
      <c r="R24" s="17" t="s">
        <v>17</v>
      </c>
      <c r="S24" s="17" t="s">
        <v>18</v>
      </c>
      <c r="T24" s="17" t="s">
        <v>19</v>
      </c>
      <c r="U24" s="17" t="s">
        <v>20</v>
      </c>
      <c r="V24" s="17" t="s">
        <v>21</v>
      </c>
      <c r="W24" s="17" t="s">
        <v>22</v>
      </c>
      <c r="X24" s="17" t="s">
        <v>23</v>
      </c>
      <c r="Y24" s="17" t="s">
        <v>24</v>
      </c>
      <c r="Z24" s="17" t="s">
        <v>25</v>
      </c>
      <c r="AA24" s="17" t="s">
        <v>26</v>
      </c>
      <c r="AB24" s="17" t="s">
        <v>27</v>
      </c>
      <c r="AC24" s="17" t="s">
        <v>28</v>
      </c>
      <c r="AD24" s="17" t="s">
        <v>29</v>
      </c>
      <c r="AE24" s="17" t="s">
        <v>30</v>
      </c>
      <c r="AF24" s="17" t="s">
        <v>31</v>
      </c>
      <c r="AG24" s="17" t="s">
        <v>32</v>
      </c>
      <c r="AH24" s="17" t="s">
        <v>33</v>
      </c>
      <c r="AI24" s="17" t="s">
        <v>34</v>
      </c>
      <c r="AJ24" s="17" t="s">
        <v>35</v>
      </c>
      <c r="AK24" s="17" t="s">
        <v>36</v>
      </c>
      <c r="AL24" s="17" t="s">
        <v>37</v>
      </c>
      <c r="AM24" s="17" t="s">
        <v>38</v>
      </c>
      <c r="AN24" s="17" t="s">
        <v>39</v>
      </c>
      <c r="AO24" s="17" t="s">
        <v>40</v>
      </c>
      <c r="AP24" s="17" t="s">
        <v>41</v>
      </c>
      <c r="AQ24" s="17" t="s">
        <v>42</v>
      </c>
      <c r="AR24" s="17" t="s">
        <v>43</v>
      </c>
      <c r="AS24" s="17" t="s">
        <v>44</v>
      </c>
      <c r="AT24" s="17" t="s">
        <v>45</v>
      </c>
      <c r="AU24" s="17" t="s">
        <v>46</v>
      </c>
      <c r="AV24" s="17" t="s">
        <v>47</v>
      </c>
      <c r="AW24" s="17" t="s">
        <v>48</v>
      </c>
      <c r="AX24" s="17" t="s">
        <v>49</v>
      </c>
      <c r="AY24" s="17" t="s">
        <v>50</v>
      </c>
      <c r="AZ24" s="17" t="s">
        <v>51</v>
      </c>
      <c r="BA24" s="17" t="s">
        <v>52</v>
      </c>
      <c r="BB24" s="17" t="s">
        <v>53</v>
      </c>
      <c r="BC24" s="17" t="s">
        <v>54</v>
      </c>
      <c r="BD24" s="17" t="s">
        <v>55</v>
      </c>
      <c r="BE24" s="17" t="s">
        <v>56</v>
      </c>
      <c r="BF24" s="17" t="s">
        <v>43</v>
      </c>
      <c r="BG24" s="17" t="s">
        <v>57</v>
      </c>
      <c r="BH24" s="17" t="s">
        <v>58</v>
      </c>
      <c r="BI24" s="17" t="s">
        <v>59</v>
      </c>
      <c r="BJ24" s="17" t="s">
        <v>60</v>
      </c>
      <c r="BK24" s="17" t="s">
        <v>61</v>
      </c>
      <c r="BL24" s="17" t="s">
        <v>62</v>
      </c>
      <c r="BM24" s="17" t="s">
        <v>63</v>
      </c>
      <c r="BN24" s="17" t="s">
        <v>64</v>
      </c>
      <c r="BO24" s="17" t="s">
        <v>65</v>
      </c>
      <c r="BP24" s="17" t="s">
        <v>66</v>
      </c>
      <c r="BQ24" s="17" t="s">
        <v>67</v>
      </c>
      <c r="BR24" s="17" t="s">
        <v>68</v>
      </c>
      <c r="BS24" s="17" t="s">
        <v>43</v>
      </c>
      <c r="BT24" s="17" t="s">
        <v>69</v>
      </c>
      <c r="BU24" s="17" t="s">
        <v>70</v>
      </c>
      <c r="BV24" s="17" t="s">
        <v>71</v>
      </c>
      <c r="BW24" s="17" t="s">
        <v>72</v>
      </c>
      <c r="BX24" s="17" t="s">
        <v>73</v>
      </c>
      <c r="BY24" s="17" t="s">
        <v>74</v>
      </c>
      <c r="BZ24" s="17" t="s">
        <v>75</v>
      </c>
      <c r="CA24" s="17" t="s">
        <v>76</v>
      </c>
      <c r="CB24" s="17" t="s">
        <v>77</v>
      </c>
      <c r="CC24" s="17" t="s">
        <v>78</v>
      </c>
      <c r="CD24" s="17" t="s">
        <v>79</v>
      </c>
      <c r="CE24" s="17" t="s">
        <v>80</v>
      </c>
      <c r="CF24" s="17" t="s">
        <v>81</v>
      </c>
      <c r="CG24" s="17" t="s">
        <v>82</v>
      </c>
      <c r="CH24" s="17" t="s">
        <v>83</v>
      </c>
      <c r="CI24" s="17" t="s">
        <v>84</v>
      </c>
      <c r="CJ24" s="17" t="s">
        <v>85</v>
      </c>
      <c r="CK24" s="17" t="s">
        <v>86</v>
      </c>
      <c r="CL24" s="17" t="s">
        <v>87</v>
      </c>
      <c r="CM24" s="17" t="s">
        <v>88</v>
      </c>
      <c r="CN24" s="17" t="s">
        <v>89</v>
      </c>
      <c r="CO24" s="17" t="s">
        <v>90</v>
      </c>
      <c r="CP24" s="17" t="s">
        <v>91</v>
      </c>
      <c r="CQ24" s="17" t="s">
        <v>92</v>
      </c>
      <c r="CR24" s="17" t="s">
        <v>93</v>
      </c>
      <c r="CS24" s="17" t="s">
        <v>94</v>
      </c>
      <c r="CT24" s="2" t="s">
        <v>95</v>
      </c>
      <c r="CU24" s="2" t="s">
        <v>96</v>
      </c>
      <c r="CV24" s="2" t="s">
        <v>97</v>
      </c>
      <c r="CW24" s="2" t="s">
        <v>98</v>
      </c>
      <c r="CX24" s="2" t="s">
        <v>99</v>
      </c>
      <c r="CY24" s="2" t="s">
        <v>100</v>
      </c>
      <c r="CZ24" s="17" t="s">
        <v>101</v>
      </c>
      <c r="DA24" s="17" t="s">
        <v>102</v>
      </c>
      <c r="DB24" s="17" t="s">
        <v>103</v>
      </c>
      <c r="DC24" s="17" t="s">
        <v>104</v>
      </c>
      <c r="DD24" s="17" t="s">
        <v>105</v>
      </c>
      <c r="DE24" s="17" t="s">
        <v>106</v>
      </c>
      <c r="DF24" s="17" t="s">
        <v>107</v>
      </c>
      <c r="DG24" s="17" t="s">
        <v>108</v>
      </c>
      <c r="DH24" s="17" t="s">
        <v>109</v>
      </c>
      <c r="DI24" s="17" t="s">
        <v>110</v>
      </c>
      <c r="DJ24" s="17" t="s">
        <v>111</v>
      </c>
      <c r="DK24" s="17" t="s">
        <v>112</v>
      </c>
      <c r="DL24" s="17" t="s">
        <v>113</v>
      </c>
      <c r="DM24" s="17" t="s">
        <v>114</v>
      </c>
      <c r="DN24" s="17" t="s">
        <v>115</v>
      </c>
      <c r="DO24" s="17" t="s">
        <v>116</v>
      </c>
      <c r="DP24" s="17" t="s">
        <v>117</v>
      </c>
      <c r="DQ24" s="17" t="s">
        <v>118</v>
      </c>
      <c r="DR24" s="17" t="s">
        <v>119</v>
      </c>
      <c r="DS24" s="17" t="s">
        <v>120</v>
      </c>
      <c r="DT24" s="17" t="s">
        <v>121</v>
      </c>
      <c r="DU24" s="17" t="s">
        <v>122</v>
      </c>
      <c r="DV24" s="17" t="s">
        <v>123</v>
      </c>
      <c r="DW24" s="17" t="s">
        <v>124</v>
      </c>
      <c r="DX24" s="17" t="s">
        <v>125</v>
      </c>
      <c r="DY24" s="17" t="s">
        <v>126</v>
      </c>
      <c r="DZ24" s="17" t="s">
        <v>127</v>
      </c>
      <c r="EA24" s="17" t="s">
        <v>128</v>
      </c>
      <c r="EB24" s="17" t="s">
        <v>129</v>
      </c>
      <c r="EC24" s="17" t="s">
        <v>130</v>
      </c>
      <c r="ED24" s="17" t="s">
        <v>131</v>
      </c>
      <c r="EE24" s="17" t="s">
        <v>132</v>
      </c>
      <c r="EF24" s="17" t="s">
        <v>133</v>
      </c>
      <c r="EG24" s="17" t="s">
        <v>134</v>
      </c>
      <c r="EH24" s="17" t="s">
        <v>135</v>
      </c>
      <c r="EI24" s="17" t="s">
        <v>136</v>
      </c>
      <c r="EJ24" s="17" t="s">
        <v>137</v>
      </c>
      <c r="EK24" s="17" t="s">
        <v>138</v>
      </c>
      <c r="EL24" s="17" t="s">
        <v>139</v>
      </c>
      <c r="EM24" s="17" t="s">
        <v>140</v>
      </c>
      <c r="EN24" s="17" t="s">
        <v>141</v>
      </c>
      <c r="EO24" s="17" t="s">
        <v>142</v>
      </c>
      <c r="EP24" s="18" t="s">
        <v>143</v>
      </c>
      <c r="EQ24" s="18" t="s">
        <v>144</v>
      </c>
      <c r="ER24" s="18" t="s">
        <v>145</v>
      </c>
      <c r="ES24" s="18" t="s">
        <v>146</v>
      </c>
      <c r="ET24" s="18" t="s">
        <v>147</v>
      </c>
      <c r="EU24" s="18" t="s">
        <v>148</v>
      </c>
      <c r="EV24" s="18" t="s">
        <v>340</v>
      </c>
      <c r="EW24" s="18" t="s">
        <v>341</v>
      </c>
      <c r="EX24" s="18" t="s">
        <v>342</v>
      </c>
      <c r="EY24" s="18" t="s">
        <v>343</v>
      </c>
      <c r="EZ24" s="18" t="s">
        <v>153</v>
      </c>
      <c r="FA24" s="18" t="s">
        <v>154</v>
      </c>
      <c r="FB24" s="18" t="s">
        <v>155</v>
      </c>
      <c r="FC24" s="18" t="s">
        <v>156</v>
      </c>
      <c r="FD24" s="18" t="s">
        <v>157</v>
      </c>
      <c r="FE24" s="18" t="s">
        <v>158</v>
      </c>
      <c r="FF24" s="18" t="s">
        <v>159</v>
      </c>
      <c r="FG24" s="18" t="s">
        <v>160</v>
      </c>
      <c r="FH24" s="18" t="s">
        <v>161</v>
      </c>
      <c r="FI24" s="18" t="s">
        <v>162</v>
      </c>
      <c r="FJ24" s="17" t="s">
        <v>163</v>
      </c>
      <c r="FK24" s="17" t="s">
        <v>164</v>
      </c>
      <c r="FL24" s="17" t="s">
        <v>165</v>
      </c>
      <c r="FM24" s="17" t="s">
        <v>166</v>
      </c>
      <c r="FN24" s="17" t="s">
        <v>167</v>
      </c>
      <c r="FO24" s="17" t="s">
        <v>168</v>
      </c>
      <c r="FP24" s="17" t="s">
        <v>169</v>
      </c>
      <c r="FQ24" s="17" t="s">
        <v>170</v>
      </c>
      <c r="FR24" s="17" t="s">
        <v>171</v>
      </c>
      <c r="FS24" s="17" t="s">
        <v>172</v>
      </c>
      <c r="FT24" s="17" t="s">
        <v>173</v>
      </c>
      <c r="FU24" s="17" t="s">
        <v>174</v>
      </c>
      <c r="FV24" s="17" t="s">
        <v>175</v>
      </c>
      <c r="FW24" s="17" t="s">
        <v>176</v>
      </c>
      <c r="FX24" s="17" t="s">
        <v>177</v>
      </c>
      <c r="FY24" s="17" t="s">
        <v>178</v>
      </c>
      <c r="FZ24" s="17" t="s">
        <v>179</v>
      </c>
      <c r="GA24" s="17" t="s">
        <v>180</v>
      </c>
      <c r="GB24" s="17" t="s">
        <v>181</v>
      </c>
      <c r="GC24" s="17" t="s">
        <v>182</v>
      </c>
      <c r="GD24" s="17" t="s">
        <v>183</v>
      </c>
      <c r="GE24" s="17" t="s">
        <v>184</v>
      </c>
      <c r="GF24" s="17" t="s">
        <v>185</v>
      </c>
      <c r="GG24" s="17" t="s">
        <v>186</v>
      </c>
      <c r="GH24" s="17" t="s">
        <v>187</v>
      </c>
      <c r="GI24" s="17" t="s">
        <v>188</v>
      </c>
      <c r="GJ24" s="17" t="s">
        <v>189</v>
      </c>
      <c r="GK24" s="17" t="s">
        <v>190</v>
      </c>
      <c r="GL24" s="17" t="s">
        <v>191</v>
      </c>
      <c r="GM24" s="17" t="s">
        <v>192</v>
      </c>
      <c r="GN24" s="17" t="s">
        <v>193</v>
      </c>
      <c r="GO24" s="17" t="s">
        <v>194</v>
      </c>
      <c r="GP24" s="17" t="s">
        <v>195</v>
      </c>
      <c r="GQ24" s="17" t="s">
        <v>196</v>
      </c>
      <c r="GR24" s="17" t="s">
        <v>197</v>
      </c>
      <c r="GS24" s="17" t="s">
        <v>198</v>
      </c>
      <c r="GT24" s="17" t="s">
        <v>199</v>
      </c>
      <c r="GU24" s="17" t="s">
        <v>200</v>
      </c>
      <c r="GV24" s="17" t="s">
        <v>201</v>
      </c>
      <c r="GW24" s="17" t="s">
        <v>202</v>
      </c>
      <c r="GX24" s="17" t="s">
        <v>203</v>
      </c>
      <c r="GY24" s="17" t="s">
        <v>204</v>
      </c>
      <c r="GZ24" s="17" t="s">
        <v>172</v>
      </c>
    </row>
    <row r="25" spans="1:208">
      <c r="A25">
        <v>25799108</v>
      </c>
      <c r="B25" t="s">
        <v>344</v>
      </c>
      <c r="C25" s="5" t="s">
        <v>255</v>
      </c>
      <c r="D25" t="s">
        <v>345</v>
      </c>
      <c r="E25">
        <v>-99</v>
      </c>
      <c r="F25">
        <v>-99</v>
      </c>
      <c r="G25" t="s">
        <v>356</v>
      </c>
      <c r="H25" t="s">
        <v>352</v>
      </c>
      <c r="I25" t="s">
        <v>346</v>
      </c>
      <c r="J25" s="35" t="s">
        <v>234</v>
      </c>
      <c r="K25" t="s">
        <v>210</v>
      </c>
      <c r="L25" s="5" t="s">
        <v>276</v>
      </c>
      <c r="M25" s="19" t="s">
        <v>374</v>
      </c>
      <c r="N25" t="s">
        <v>237</v>
      </c>
      <c r="O25" t="s">
        <v>210</v>
      </c>
      <c r="P25" t="s">
        <v>235</v>
      </c>
      <c r="Q25">
        <v>-99</v>
      </c>
      <c r="R25">
        <v>3</v>
      </c>
      <c r="S25" s="23">
        <v>-99</v>
      </c>
      <c r="T25" s="23">
        <v>-99</v>
      </c>
      <c r="U25">
        <v>-99</v>
      </c>
      <c r="V25">
        <v>-99</v>
      </c>
      <c r="W25" s="5" t="s">
        <v>214</v>
      </c>
      <c r="X25" s="23">
        <v>61</v>
      </c>
      <c r="Y25" s="35">
        <v>1</v>
      </c>
      <c r="Z25" s="40" t="s">
        <v>215</v>
      </c>
      <c r="AA25" s="35">
        <v>60</v>
      </c>
      <c r="AB25">
        <v>-99</v>
      </c>
      <c r="AC25">
        <v>-99</v>
      </c>
      <c r="AD25" s="5">
        <v>19</v>
      </c>
      <c r="AE25" s="21" t="s">
        <v>376</v>
      </c>
      <c r="AF25" s="21" t="s">
        <v>354</v>
      </c>
      <c r="AG25" s="27" t="s">
        <v>380</v>
      </c>
      <c r="AH25" s="28" t="s">
        <v>381</v>
      </c>
      <c r="AI25" s="28" t="s">
        <v>352</v>
      </c>
      <c r="AJ25" s="28" t="s">
        <v>382</v>
      </c>
      <c r="AK25" s="28" t="s">
        <v>378</v>
      </c>
      <c r="AL25" s="28" t="s">
        <v>379</v>
      </c>
      <c r="AM25" s="28">
        <v>-99</v>
      </c>
      <c r="AN25" s="28">
        <v>-99</v>
      </c>
      <c r="AO25" s="7" t="s">
        <v>241</v>
      </c>
      <c r="AP25" s="5" t="s">
        <v>218</v>
      </c>
      <c r="AQ25" t="s">
        <v>235</v>
      </c>
      <c r="AR25" s="28">
        <v>-99</v>
      </c>
      <c r="AS25" s="28" t="s">
        <v>235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 s="24"/>
      <c r="BH25">
        <v>-99</v>
      </c>
      <c r="BI25">
        <v>-99</v>
      </c>
      <c r="BJ25">
        <v>-99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>
        <v>-99</v>
      </c>
      <c r="BT25" s="5" t="s">
        <v>210</v>
      </c>
      <c r="BU25" s="5" t="s">
        <v>210</v>
      </c>
      <c r="BV25" t="s">
        <v>235</v>
      </c>
      <c r="BW25" t="s">
        <v>235</v>
      </c>
      <c r="BX25" s="5" t="s">
        <v>210</v>
      </c>
      <c r="BY25" s="35" t="s">
        <v>210</v>
      </c>
      <c r="BZ25" s="35" t="s">
        <v>210</v>
      </c>
      <c r="CA25" s="35" t="s">
        <v>210</v>
      </c>
      <c r="CB25" s="35" t="s">
        <v>210</v>
      </c>
      <c r="CC25" s="35" t="s">
        <v>210</v>
      </c>
      <c r="CD25" s="35" t="s">
        <v>210</v>
      </c>
      <c r="CE25" s="23">
        <v>-99</v>
      </c>
      <c r="CF25" s="36" t="s">
        <v>210</v>
      </c>
      <c r="CG25" s="38" t="s">
        <v>235</v>
      </c>
      <c r="CH25" s="5" t="s">
        <v>210</v>
      </c>
      <c r="CI25" s="35" t="s">
        <v>210</v>
      </c>
      <c r="CJ25" s="35">
        <v>-99</v>
      </c>
      <c r="CK25" s="5" t="s">
        <v>210</v>
      </c>
      <c r="CL25" s="5" t="s">
        <v>210</v>
      </c>
      <c r="CM25" s="37" t="s">
        <v>210</v>
      </c>
      <c r="CN25" s="5">
        <v>-99</v>
      </c>
      <c r="CO25" s="37" t="s">
        <v>210</v>
      </c>
      <c r="CP25" s="37" t="s">
        <v>210</v>
      </c>
      <c r="CQ25" s="5">
        <v>-99</v>
      </c>
      <c r="CR25" s="5">
        <v>-99</v>
      </c>
      <c r="CS25" s="5">
        <v>-99</v>
      </c>
      <c r="CT25" s="37" t="s">
        <v>210</v>
      </c>
      <c r="CU25" s="37" t="s">
        <v>210</v>
      </c>
      <c r="CV25" s="37">
        <v>-99</v>
      </c>
      <c r="CW25" s="37">
        <v>-99</v>
      </c>
      <c r="CX25" s="40" t="s">
        <v>210</v>
      </c>
      <c r="CY25" s="37" t="s">
        <v>210</v>
      </c>
      <c r="CZ25" s="39" t="s">
        <v>235</v>
      </c>
      <c r="DA25" s="5">
        <v>-99</v>
      </c>
      <c r="DB25" s="37" t="s">
        <v>235</v>
      </c>
      <c r="DC25" s="23" t="s">
        <v>235</v>
      </c>
      <c r="DD25" s="23" t="s">
        <v>235</v>
      </c>
      <c r="DE25" s="23" t="s">
        <v>235</v>
      </c>
      <c r="DF25" s="23" t="s">
        <v>235</v>
      </c>
      <c r="DG25" s="23" t="s">
        <v>235</v>
      </c>
      <c r="DH25" s="23" t="s">
        <v>235</v>
      </c>
      <c r="DI25" s="23" t="s">
        <v>235</v>
      </c>
      <c r="DJ25" s="23" t="s">
        <v>235</v>
      </c>
      <c r="DK25" s="23" t="s">
        <v>235</v>
      </c>
      <c r="DL25" s="38" t="s">
        <v>235</v>
      </c>
      <c r="DM25">
        <v>-99</v>
      </c>
      <c r="DN25">
        <v>-99</v>
      </c>
      <c r="DO25">
        <v>-99</v>
      </c>
      <c r="DP25">
        <v>-99</v>
      </c>
      <c r="DQ25" s="23" t="s">
        <v>235</v>
      </c>
      <c r="DR25" s="38" t="s">
        <v>235</v>
      </c>
      <c r="DS25" s="38" t="s">
        <v>235</v>
      </c>
      <c r="DT25" s="38" t="s">
        <v>235</v>
      </c>
      <c r="DU25" s="38" t="s">
        <v>235</v>
      </c>
      <c r="DV25" s="38" t="s">
        <v>235</v>
      </c>
      <c r="DW25">
        <v>-99</v>
      </c>
      <c r="DX25" t="s">
        <v>235</v>
      </c>
      <c r="DY25" s="38" t="s">
        <v>235</v>
      </c>
      <c r="DZ25">
        <v>-99</v>
      </c>
      <c r="EA25">
        <v>-99</v>
      </c>
      <c r="EB25">
        <v>-99</v>
      </c>
      <c r="EC25" s="38" t="s">
        <v>235</v>
      </c>
      <c r="ED25" s="38" t="s">
        <v>235</v>
      </c>
      <c r="EE25" s="38" t="s">
        <v>235</v>
      </c>
      <c r="EF25" s="38" t="s">
        <v>323</v>
      </c>
      <c r="EG25">
        <v>-99</v>
      </c>
      <c r="EH25" s="37" t="s">
        <v>295</v>
      </c>
      <c r="EI25" s="5" t="s">
        <v>246</v>
      </c>
      <c r="EJ25">
        <v>-99</v>
      </c>
      <c r="EK25" s="5" t="s">
        <v>224</v>
      </c>
      <c r="EL25">
        <v>-99</v>
      </c>
      <c r="EM25">
        <v>-99</v>
      </c>
      <c r="EN25">
        <v>-99</v>
      </c>
      <c r="EO25">
        <v>-99</v>
      </c>
      <c r="EP25">
        <v>-99</v>
      </c>
      <c r="EQ25">
        <v>-99</v>
      </c>
      <c r="ER25">
        <v>-99</v>
      </c>
      <c r="ES25">
        <v>-99</v>
      </c>
      <c r="ET25">
        <v>-99</v>
      </c>
      <c r="EU25">
        <v>-99</v>
      </c>
      <c r="EV25">
        <v>-99</v>
      </c>
      <c r="EW25">
        <v>-99</v>
      </c>
      <c r="EX25">
        <v>-99</v>
      </c>
      <c r="EY25">
        <v>-99</v>
      </c>
      <c r="EZ25">
        <v>-99</v>
      </c>
      <c r="FA25">
        <v>-99</v>
      </c>
      <c r="FB25">
        <v>-99</v>
      </c>
      <c r="FC25">
        <v>-99</v>
      </c>
      <c r="FD25" s="35" t="s">
        <v>210</v>
      </c>
      <c r="FE25" s="35" t="s">
        <v>226</v>
      </c>
      <c r="FF25">
        <v>-99</v>
      </c>
      <c r="FG25">
        <v>-99</v>
      </c>
      <c r="FH25">
        <v>-99</v>
      </c>
      <c r="FI25">
        <v>-99</v>
      </c>
      <c r="FJ25">
        <v>-99</v>
      </c>
      <c r="FK25">
        <v>-99</v>
      </c>
      <c r="FL25" s="38" t="s">
        <v>90</v>
      </c>
      <c r="FM25">
        <v>-99</v>
      </c>
      <c r="FN25">
        <v>-99</v>
      </c>
      <c r="FO25" t="s">
        <v>377</v>
      </c>
      <c r="FP25" s="32" t="s">
        <v>298</v>
      </c>
      <c r="FQ25">
        <v>-99</v>
      </c>
      <c r="FR25">
        <v>-99</v>
      </c>
      <c r="FS25" t="s">
        <v>230</v>
      </c>
      <c r="FT25">
        <v>1</v>
      </c>
      <c r="FU25">
        <v>1</v>
      </c>
      <c r="FV25" s="33" t="s">
        <v>400</v>
      </c>
      <c r="FW25">
        <v>0</v>
      </c>
      <c r="FX25">
        <v>2</v>
      </c>
      <c r="FY25">
        <v>3</v>
      </c>
      <c r="FZ25">
        <v>5</v>
      </c>
      <c r="GA25">
        <v>0</v>
      </c>
      <c r="GB25">
        <v>10</v>
      </c>
      <c r="GC25">
        <v>-99</v>
      </c>
      <c r="GD25">
        <v>-99</v>
      </c>
      <c r="GE25">
        <v>-99</v>
      </c>
      <c r="GF25">
        <v>-99</v>
      </c>
      <c r="GG25">
        <v>-99</v>
      </c>
      <c r="GH25">
        <v>-99</v>
      </c>
      <c r="GI25">
        <v>-99</v>
      </c>
      <c r="GJ25">
        <v>-99</v>
      </c>
      <c r="GK25">
        <v>-99</v>
      </c>
      <c r="GL25">
        <v>-99</v>
      </c>
      <c r="GM25">
        <v>-99</v>
      </c>
      <c r="GN25">
        <v>-99</v>
      </c>
      <c r="GO25">
        <v>-99</v>
      </c>
      <c r="GP25">
        <v>-99</v>
      </c>
      <c r="GQ25">
        <v>-99</v>
      </c>
      <c r="GR25">
        <v>-99</v>
      </c>
      <c r="GS25">
        <v>-99</v>
      </c>
      <c r="GT25">
        <v>-99</v>
      </c>
      <c r="GU25">
        <v>-99</v>
      </c>
      <c r="GV25">
        <v>-99</v>
      </c>
      <c r="GW25">
        <v>0</v>
      </c>
      <c r="GX25">
        <v>-99</v>
      </c>
      <c r="GY25">
        <v>-99</v>
      </c>
      <c r="GZ25" t="s">
        <v>230</v>
      </c>
    </row>
    <row r="26" spans="1:208">
      <c r="A26">
        <v>25799108</v>
      </c>
      <c r="B26" t="s">
        <v>344</v>
      </c>
      <c r="C26" s="5" t="s">
        <v>255</v>
      </c>
      <c r="D26" s="19" t="s">
        <v>345</v>
      </c>
      <c r="E26">
        <v>-99</v>
      </c>
      <c r="F26">
        <v>-99</v>
      </c>
      <c r="G26" t="s">
        <v>356</v>
      </c>
      <c r="H26" t="s">
        <v>352</v>
      </c>
      <c r="I26" t="s">
        <v>347</v>
      </c>
      <c r="J26" s="35" t="s">
        <v>234</v>
      </c>
      <c r="K26" t="s">
        <v>210</v>
      </c>
      <c r="L26" s="5" t="s">
        <v>276</v>
      </c>
      <c r="M26" s="19" t="s">
        <v>374</v>
      </c>
      <c r="N26" t="s">
        <v>213</v>
      </c>
      <c r="O26" t="s">
        <v>235</v>
      </c>
      <c r="P26" t="s">
        <v>235</v>
      </c>
      <c r="Q26">
        <v>-99</v>
      </c>
      <c r="R26">
        <v>3</v>
      </c>
      <c r="S26" s="23">
        <v>-99</v>
      </c>
      <c r="T26" s="23">
        <v>-99</v>
      </c>
      <c r="U26">
        <v>-99</v>
      </c>
      <c r="V26">
        <v>-99</v>
      </c>
      <c r="W26" s="5" t="s">
        <v>214</v>
      </c>
      <c r="X26" s="23">
        <v>57</v>
      </c>
      <c r="Y26" s="35">
        <v>8</v>
      </c>
      <c r="Z26" s="5" t="s">
        <v>239</v>
      </c>
      <c r="AA26" s="35">
        <v>49</v>
      </c>
      <c r="AB26">
        <v>-99</v>
      </c>
      <c r="AC26">
        <v>-99</v>
      </c>
      <c r="AD26" s="5">
        <v>19</v>
      </c>
      <c r="AE26" s="21" t="s">
        <v>376</v>
      </c>
      <c r="AF26" s="21" t="s">
        <v>354</v>
      </c>
      <c r="AG26" s="27" t="s">
        <v>380</v>
      </c>
      <c r="AH26" s="28" t="s">
        <v>381</v>
      </c>
      <c r="AI26" s="28" t="s">
        <v>352</v>
      </c>
      <c r="AJ26" s="28" t="s">
        <v>382</v>
      </c>
      <c r="AK26" s="28" t="s">
        <v>378</v>
      </c>
      <c r="AL26" s="28" t="s">
        <v>379</v>
      </c>
      <c r="AM26" s="28">
        <v>-99</v>
      </c>
      <c r="AN26" s="28">
        <v>-99</v>
      </c>
      <c r="AO26" s="7" t="s">
        <v>241</v>
      </c>
      <c r="AP26" s="5" t="s">
        <v>218</v>
      </c>
      <c r="AQ26" t="s">
        <v>235</v>
      </c>
      <c r="AR26" s="28">
        <v>-99</v>
      </c>
      <c r="AS26" s="28" t="s">
        <v>235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 s="24"/>
      <c r="BH26">
        <v>-99</v>
      </c>
      <c r="BI26">
        <v>-99</v>
      </c>
      <c r="BJ26">
        <v>-99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>
        <v>-99</v>
      </c>
      <c r="BT26" s="5" t="s">
        <v>210</v>
      </c>
      <c r="BU26" s="5" t="s">
        <v>210</v>
      </c>
      <c r="BV26" t="s">
        <v>235</v>
      </c>
      <c r="BW26" t="s">
        <v>235</v>
      </c>
      <c r="BX26" s="5" t="s">
        <v>210</v>
      </c>
      <c r="BY26" s="35" t="s">
        <v>210</v>
      </c>
      <c r="BZ26" s="35" t="s">
        <v>210</v>
      </c>
      <c r="CA26" s="35" t="s">
        <v>210</v>
      </c>
      <c r="CB26" s="35" t="s">
        <v>210</v>
      </c>
      <c r="CC26">
        <v>-99</v>
      </c>
      <c r="CD26" s="35" t="s">
        <v>210</v>
      </c>
      <c r="CE26" s="38">
        <v>-99</v>
      </c>
      <c r="CF26" s="40" t="s">
        <v>210</v>
      </c>
      <c r="CG26" s="38" t="s">
        <v>235</v>
      </c>
      <c r="CH26" s="5" t="s">
        <v>210</v>
      </c>
      <c r="CI26" s="35" t="s">
        <v>210</v>
      </c>
      <c r="CJ26" s="35" t="s">
        <v>210</v>
      </c>
      <c r="CK26" s="5" t="s">
        <v>210</v>
      </c>
      <c r="CL26" s="5" t="s">
        <v>210</v>
      </c>
      <c r="CM26" s="37" t="s">
        <v>210</v>
      </c>
      <c r="CN26" s="37" t="s">
        <v>210</v>
      </c>
      <c r="CO26" s="37" t="s">
        <v>210</v>
      </c>
      <c r="CP26" s="37" t="s">
        <v>210</v>
      </c>
      <c r="CQ26" s="37" t="s">
        <v>210</v>
      </c>
      <c r="CR26" s="5">
        <v>-99</v>
      </c>
      <c r="CS26" s="5">
        <v>-99</v>
      </c>
      <c r="CT26" s="37" t="s">
        <v>210</v>
      </c>
      <c r="CU26" s="37" t="s">
        <v>210</v>
      </c>
      <c r="CV26" s="37" t="s">
        <v>210</v>
      </c>
      <c r="CW26" s="37">
        <v>-99</v>
      </c>
      <c r="CX26" s="37">
        <v>-99</v>
      </c>
      <c r="CY26" s="37">
        <v>-99</v>
      </c>
      <c r="CZ26" s="39" t="s">
        <v>235</v>
      </c>
      <c r="DA26" s="5">
        <v>-99</v>
      </c>
      <c r="DB26" s="37" t="s">
        <v>235</v>
      </c>
      <c r="DC26" s="23" t="s">
        <v>235</v>
      </c>
      <c r="DD26" s="23" t="s">
        <v>235</v>
      </c>
      <c r="DE26" s="23" t="s">
        <v>235</v>
      </c>
      <c r="DF26" s="23" t="s">
        <v>235</v>
      </c>
      <c r="DG26" s="23" t="s">
        <v>235</v>
      </c>
      <c r="DH26" s="23" t="s">
        <v>235</v>
      </c>
      <c r="DI26" s="23" t="s">
        <v>235</v>
      </c>
      <c r="DJ26" s="23" t="s">
        <v>235</v>
      </c>
      <c r="DK26" s="23" t="s">
        <v>235</v>
      </c>
      <c r="DL26" s="38" t="s">
        <v>235</v>
      </c>
      <c r="DM26">
        <v>-99</v>
      </c>
      <c r="DN26">
        <v>-99</v>
      </c>
      <c r="DO26">
        <v>-99</v>
      </c>
      <c r="DP26">
        <v>-99</v>
      </c>
      <c r="DQ26" s="23" t="s">
        <v>235</v>
      </c>
      <c r="DR26" s="38" t="s">
        <v>235</v>
      </c>
      <c r="DS26" s="38" t="s">
        <v>235</v>
      </c>
      <c r="DT26" s="38" t="s">
        <v>235</v>
      </c>
      <c r="DU26" s="38" t="s">
        <v>235</v>
      </c>
      <c r="DV26" s="38" t="s">
        <v>235</v>
      </c>
      <c r="DW26">
        <v>-99</v>
      </c>
      <c r="DX26" t="s">
        <v>235</v>
      </c>
      <c r="DY26" s="38" t="s">
        <v>235</v>
      </c>
      <c r="DZ26">
        <v>-99</v>
      </c>
      <c r="EA26">
        <v>-99</v>
      </c>
      <c r="EB26">
        <v>-99</v>
      </c>
      <c r="EC26" s="38" t="s">
        <v>235</v>
      </c>
      <c r="ED26" s="38" t="s">
        <v>235</v>
      </c>
      <c r="EE26" s="38" t="s">
        <v>235</v>
      </c>
      <c r="EF26" s="47" t="s">
        <v>281</v>
      </c>
      <c r="EG26">
        <v>-99</v>
      </c>
      <c r="EH26" s="37" t="s">
        <v>295</v>
      </c>
      <c r="EI26" s="5" t="s">
        <v>246</v>
      </c>
      <c r="EJ26">
        <v>-99</v>
      </c>
      <c r="EK26" s="5" t="s">
        <v>224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-99</v>
      </c>
      <c r="EU26">
        <v>-99</v>
      </c>
      <c r="EV26">
        <v>-99</v>
      </c>
      <c r="EW26">
        <v>-99</v>
      </c>
      <c r="EX26">
        <v>-99</v>
      </c>
      <c r="EY26">
        <v>-99</v>
      </c>
      <c r="EZ26">
        <v>-99</v>
      </c>
      <c r="FA26">
        <v>-99</v>
      </c>
      <c r="FB26">
        <v>-99</v>
      </c>
      <c r="FC26">
        <v>-99</v>
      </c>
      <c r="FD26" s="35" t="s">
        <v>210</v>
      </c>
      <c r="FE26" s="35" t="s">
        <v>226</v>
      </c>
      <c r="FF26">
        <v>-99</v>
      </c>
      <c r="FG26">
        <v>-99</v>
      </c>
      <c r="FH26">
        <v>-99</v>
      </c>
      <c r="FI26">
        <v>-99</v>
      </c>
      <c r="FJ26">
        <v>-99</v>
      </c>
      <c r="FK26">
        <v>-99</v>
      </c>
      <c r="FL26" s="48" t="s">
        <v>403</v>
      </c>
      <c r="FM26">
        <v>-99</v>
      </c>
      <c r="FN26">
        <v>-99</v>
      </c>
      <c r="FO26" t="s">
        <v>402</v>
      </c>
      <c r="FP26" s="32" t="s">
        <v>298</v>
      </c>
      <c r="FQ26">
        <v>-99</v>
      </c>
      <c r="FR26">
        <v>-99</v>
      </c>
      <c r="FS26" t="s">
        <v>230</v>
      </c>
      <c r="FT26">
        <v>1</v>
      </c>
      <c r="FU26">
        <v>0</v>
      </c>
      <c r="FV26" s="33" t="s">
        <v>400</v>
      </c>
      <c r="FW26">
        <v>0</v>
      </c>
      <c r="FX26">
        <v>2</v>
      </c>
      <c r="FY26">
        <v>3</v>
      </c>
      <c r="FZ26">
        <v>5</v>
      </c>
      <c r="GA26">
        <v>0</v>
      </c>
      <c r="GB26">
        <v>10</v>
      </c>
      <c r="GC26">
        <v>-99</v>
      </c>
      <c r="GD26">
        <v>-99</v>
      </c>
      <c r="GE26">
        <v>-99</v>
      </c>
      <c r="GF26">
        <v>-99</v>
      </c>
      <c r="GG26">
        <v>-99</v>
      </c>
      <c r="GH26">
        <v>-99</v>
      </c>
      <c r="GI26">
        <v>-99</v>
      </c>
      <c r="GJ26">
        <v>-99</v>
      </c>
      <c r="GK26">
        <v>-99</v>
      </c>
      <c r="GL26">
        <v>-99</v>
      </c>
      <c r="GM26">
        <v>-99</v>
      </c>
      <c r="GN26">
        <v>-99</v>
      </c>
      <c r="GO26">
        <v>-99</v>
      </c>
      <c r="GP26">
        <v>-99</v>
      </c>
      <c r="GQ26">
        <v>-99</v>
      </c>
      <c r="GR26">
        <v>-99</v>
      </c>
      <c r="GS26">
        <v>-99</v>
      </c>
      <c r="GT26">
        <v>-99</v>
      </c>
      <c r="GU26">
        <v>-99</v>
      </c>
      <c r="GV26">
        <v>-99</v>
      </c>
      <c r="GW26">
        <v>0</v>
      </c>
      <c r="GX26">
        <v>-99</v>
      </c>
      <c r="GY26">
        <v>-99</v>
      </c>
      <c r="GZ26" t="s">
        <v>230</v>
      </c>
    </row>
    <row r="27" spans="1:208">
      <c r="A27">
        <v>25799108</v>
      </c>
      <c r="B27" t="s">
        <v>344</v>
      </c>
      <c r="C27" s="5" t="s">
        <v>255</v>
      </c>
      <c r="D27" t="s">
        <v>345</v>
      </c>
      <c r="E27">
        <v>-99</v>
      </c>
      <c r="F27">
        <v>-99</v>
      </c>
      <c r="G27" t="s">
        <v>356</v>
      </c>
      <c r="H27" t="s">
        <v>352</v>
      </c>
      <c r="I27" t="s">
        <v>348</v>
      </c>
      <c r="J27" s="35" t="s">
        <v>234</v>
      </c>
      <c r="K27" t="s">
        <v>210</v>
      </c>
      <c r="L27" s="5" t="s">
        <v>276</v>
      </c>
      <c r="M27" s="19" t="s">
        <v>374</v>
      </c>
      <c r="N27" t="s">
        <v>237</v>
      </c>
      <c r="O27" t="s">
        <v>235</v>
      </c>
      <c r="P27" t="s">
        <v>235</v>
      </c>
      <c r="Q27">
        <v>-99</v>
      </c>
      <c r="R27">
        <v>3</v>
      </c>
      <c r="S27" s="23">
        <v>-99</v>
      </c>
      <c r="T27" s="23">
        <v>-99</v>
      </c>
      <c r="U27">
        <v>-99</v>
      </c>
      <c r="V27">
        <v>-99</v>
      </c>
      <c r="W27" s="5" t="s">
        <v>214</v>
      </c>
      <c r="X27" s="23">
        <v>51</v>
      </c>
      <c r="Y27" s="35">
        <v>5</v>
      </c>
      <c r="Z27" s="5" t="s">
        <v>239</v>
      </c>
      <c r="AA27" s="35">
        <v>46</v>
      </c>
      <c r="AB27">
        <v>-99</v>
      </c>
      <c r="AC27">
        <v>-99</v>
      </c>
      <c r="AD27" s="5">
        <v>19</v>
      </c>
      <c r="AE27" s="21" t="s">
        <v>376</v>
      </c>
      <c r="AF27" s="21" t="s">
        <v>354</v>
      </c>
      <c r="AG27" s="27" t="s">
        <v>380</v>
      </c>
      <c r="AH27" s="28" t="s">
        <v>381</v>
      </c>
      <c r="AI27" s="28" t="s">
        <v>352</v>
      </c>
      <c r="AJ27" s="28" t="s">
        <v>382</v>
      </c>
      <c r="AK27" s="28" t="s">
        <v>378</v>
      </c>
      <c r="AL27" s="28" t="s">
        <v>379</v>
      </c>
      <c r="AM27" s="28">
        <v>-99</v>
      </c>
      <c r="AN27" s="28">
        <v>-99</v>
      </c>
      <c r="AO27" s="7" t="s">
        <v>241</v>
      </c>
      <c r="AP27" s="5" t="s">
        <v>218</v>
      </c>
      <c r="AQ27" t="s">
        <v>235</v>
      </c>
      <c r="AR27" s="28">
        <v>-99</v>
      </c>
      <c r="AS27" s="28" t="s">
        <v>235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 s="24"/>
      <c r="BH27">
        <v>-99</v>
      </c>
      <c r="BI27">
        <v>-99</v>
      </c>
      <c r="BJ27">
        <v>-99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-99</v>
      </c>
      <c r="BQ27">
        <v>-99</v>
      </c>
      <c r="BR27">
        <v>-99</v>
      </c>
      <c r="BS27">
        <v>-99</v>
      </c>
      <c r="BT27" s="5" t="s">
        <v>210</v>
      </c>
      <c r="BU27" s="5" t="s">
        <v>210</v>
      </c>
      <c r="BV27" t="s">
        <v>235</v>
      </c>
      <c r="BW27" t="s">
        <v>235</v>
      </c>
      <c r="BX27" s="5" t="s">
        <v>210</v>
      </c>
      <c r="BY27" s="35" t="s">
        <v>210</v>
      </c>
      <c r="BZ27" s="35" t="s">
        <v>210</v>
      </c>
      <c r="CA27" s="35" t="s">
        <v>210</v>
      </c>
      <c r="CB27" s="35" t="s">
        <v>210</v>
      </c>
      <c r="CC27">
        <v>-99</v>
      </c>
      <c r="CD27" s="35" t="s">
        <v>210</v>
      </c>
      <c r="CE27" s="40" t="s">
        <v>210</v>
      </c>
      <c r="CF27" s="23">
        <v>-99</v>
      </c>
      <c r="CG27" s="38" t="s">
        <v>235</v>
      </c>
      <c r="CH27" s="5" t="s">
        <v>210</v>
      </c>
      <c r="CI27" s="35" t="s">
        <v>210</v>
      </c>
      <c r="CJ27" s="35" t="s">
        <v>210</v>
      </c>
      <c r="CK27" s="5" t="s">
        <v>210</v>
      </c>
      <c r="CL27" s="5" t="s">
        <v>210</v>
      </c>
      <c r="CM27" s="37" t="s">
        <v>210</v>
      </c>
      <c r="CN27" s="5">
        <v>-99</v>
      </c>
      <c r="CO27" s="37" t="s">
        <v>210</v>
      </c>
      <c r="CP27" s="5">
        <v>-99</v>
      </c>
      <c r="CQ27" s="5">
        <v>-99</v>
      </c>
      <c r="CR27" s="5">
        <v>-99</v>
      </c>
      <c r="CS27" s="5">
        <v>-99</v>
      </c>
      <c r="CT27" s="37" t="s">
        <v>210</v>
      </c>
      <c r="CU27" s="37" t="s">
        <v>210</v>
      </c>
      <c r="CV27" s="37">
        <v>-99</v>
      </c>
      <c r="CW27" s="37">
        <v>-99</v>
      </c>
      <c r="CX27" s="37" t="s">
        <v>210</v>
      </c>
      <c r="CY27" s="37" t="s">
        <v>210</v>
      </c>
      <c r="CZ27" s="40" t="s">
        <v>235</v>
      </c>
      <c r="DA27" s="5">
        <v>-99</v>
      </c>
      <c r="DB27" s="37" t="s">
        <v>235</v>
      </c>
      <c r="DC27" s="23" t="s">
        <v>235</v>
      </c>
      <c r="DD27" s="23" t="s">
        <v>235</v>
      </c>
      <c r="DE27" s="23" t="s">
        <v>235</v>
      </c>
      <c r="DF27" s="23" t="s">
        <v>235</v>
      </c>
      <c r="DG27" s="23" t="s">
        <v>235</v>
      </c>
      <c r="DH27" s="23" t="s">
        <v>235</v>
      </c>
      <c r="DI27" s="23" t="s">
        <v>235</v>
      </c>
      <c r="DJ27" s="23" t="s">
        <v>235</v>
      </c>
      <c r="DK27" s="23" t="s">
        <v>235</v>
      </c>
      <c r="DL27" s="38" t="s">
        <v>235</v>
      </c>
      <c r="DM27">
        <v>-99</v>
      </c>
      <c r="DN27">
        <v>-99</v>
      </c>
      <c r="DO27">
        <v>-99</v>
      </c>
      <c r="DP27">
        <v>-99</v>
      </c>
      <c r="DQ27" s="23" t="s">
        <v>235</v>
      </c>
      <c r="DR27" s="38" t="s">
        <v>235</v>
      </c>
      <c r="DS27" s="38" t="s">
        <v>235</v>
      </c>
      <c r="DT27" s="38" t="s">
        <v>235</v>
      </c>
      <c r="DU27" s="38" t="s">
        <v>235</v>
      </c>
      <c r="DV27" s="38" t="s">
        <v>235</v>
      </c>
      <c r="DW27">
        <v>-99</v>
      </c>
      <c r="DX27" t="s">
        <v>235</v>
      </c>
      <c r="DY27" s="38" t="s">
        <v>235</v>
      </c>
      <c r="DZ27">
        <v>-99</v>
      </c>
      <c r="EA27">
        <v>-99</v>
      </c>
      <c r="EB27">
        <v>-99</v>
      </c>
      <c r="EC27" s="38" t="s">
        <v>235</v>
      </c>
      <c r="ED27" s="38" t="s">
        <v>235</v>
      </c>
      <c r="EE27" s="38" t="s">
        <v>235</v>
      </c>
      <c r="EF27" s="38" t="s">
        <v>323</v>
      </c>
      <c r="EG27">
        <v>-99</v>
      </c>
      <c r="EH27" s="37" t="s">
        <v>295</v>
      </c>
      <c r="EI27" s="5" t="s">
        <v>246</v>
      </c>
      <c r="EJ27">
        <v>-99</v>
      </c>
      <c r="EK27" s="5" t="s">
        <v>224</v>
      </c>
      <c r="EL27">
        <v>-99</v>
      </c>
      <c r="EM27">
        <v>-99</v>
      </c>
      <c r="EN27">
        <v>-99</v>
      </c>
      <c r="EO27">
        <v>-99</v>
      </c>
      <c r="EP27">
        <v>-99</v>
      </c>
      <c r="EQ27">
        <v>-99</v>
      </c>
      <c r="ER27">
        <v>-99</v>
      </c>
      <c r="ES27">
        <v>-99</v>
      </c>
      <c r="ET27">
        <v>-99</v>
      </c>
      <c r="EU27">
        <v>-99</v>
      </c>
      <c r="EV27">
        <v>-99</v>
      </c>
      <c r="EW27">
        <v>-99</v>
      </c>
      <c r="EX27">
        <v>-99</v>
      </c>
      <c r="EY27">
        <v>-99</v>
      </c>
      <c r="EZ27">
        <v>-99</v>
      </c>
      <c r="FA27">
        <v>-99</v>
      </c>
      <c r="FB27">
        <v>-99</v>
      </c>
      <c r="FC27">
        <v>-99</v>
      </c>
      <c r="FD27" s="35" t="s">
        <v>210</v>
      </c>
      <c r="FE27" s="35" t="s">
        <v>226</v>
      </c>
      <c r="FF27">
        <v>-99</v>
      </c>
      <c r="FG27">
        <v>-99</v>
      </c>
      <c r="FH27">
        <v>-99</v>
      </c>
      <c r="FI27">
        <v>-99</v>
      </c>
      <c r="FJ27">
        <v>-99</v>
      </c>
      <c r="FK27">
        <v>-99</v>
      </c>
      <c r="FL27" s="38" t="s">
        <v>90</v>
      </c>
      <c r="FM27">
        <v>-99</v>
      </c>
      <c r="FN27">
        <v>-99</v>
      </c>
      <c r="FO27" t="s">
        <v>377</v>
      </c>
      <c r="FP27" s="32" t="s">
        <v>298</v>
      </c>
      <c r="FQ27">
        <v>-99</v>
      </c>
      <c r="FR27">
        <v>-99</v>
      </c>
      <c r="FS27" t="s">
        <v>230</v>
      </c>
      <c r="FT27">
        <v>1</v>
      </c>
      <c r="FU27">
        <v>0</v>
      </c>
      <c r="FV27" s="33" t="s">
        <v>400</v>
      </c>
      <c r="FW27">
        <v>0</v>
      </c>
      <c r="FX27">
        <v>2</v>
      </c>
      <c r="FY27">
        <v>3</v>
      </c>
      <c r="FZ27">
        <v>5</v>
      </c>
      <c r="GA27">
        <v>0</v>
      </c>
      <c r="GB27">
        <v>10</v>
      </c>
      <c r="GC27">
        <v>-99</v>
      </c>
      <c r="GD27">
        <v>-99</v>
      </c>
      <c r="GE27">
        <v>-99</v>
      </c>
      <c r="GF27">
        <v>-99</v>
      </c>
      <c r="GG27">
        <v>-99</v>
      </c>
      <c r="GH27">
        <v>-99</v>
      </c>
      <c r="GI27">
        <v>-99</v>
      </c>
      <c r="GJ27">
        <v>-99</v>
      </c>
      <c r="GK27">
        <v>-99</v>
      </c>
      <c r="GL27">
        <v>-99</v>
      </c>
      <c r="GM27">
        <v>-99</v>
      </c>
      <c r="GN27">
        <v>-99</v>
      </c>
      <c r="GO27">
        <v>-99</v>
      </c>
      <c r="GP27">
        <v>-99</v>
      </c>
      <c r="GQ27">
        <v>-99</v>
      </c>
      <c r="GR27">
        <v>-99</v>
      </c>
      <c r="GS27">
        <v>-99</v>
      </c>
      <c r="GT27">
        <v>-99</v>
      </c>
      <c r="GU27">
        <v>-99</v>
      </c>
      <c r="GV27">
        <v>-99</v>
      </c>
      <c r="GW27">
        <v>0</v>
      </c>
      <c r="GX27">
        <v>-99</v>
      </c>
      <c r="GY27">
        <v>-99</v>
      </c>
      <c r="GZ27" t="s">
        <v>230</v>
      </c>
    </row>
    <row r="28" spans="1:208">
      <c r="A28">
        <v>25799108</v>
      </c>
      <c r="B28" t="s">
        <v>344</v>
      </c>
      <c r="C28" s="5" t="s">
        <v>255</v>
      </c>
      <c r="D28" t="s">
        <v>345</v>
      </c>
      <c r="E28">
        <v>-99</v>
      </c>
      <c r="F28">
        <v>-99</v>
      </c>
      <c r="H28" s="22" t="s">
        <v>353</v>
      </c>
      <c r="I28" t="s">
        <v>346</v>
      </c>
      <c r="J28" s="35" t="s">
        <v>234</v>
      </c>
      <c r="K28" t="s">
        <v>210</v>
      </c>
      <c r="L28">
        <v>-99</v>
      </c>
      <c r="M28" s="23" t="s">
        <v>373</v>
      </c>
      <c r="N28" t="s">
        <v>237</v>
      </c>
      <c r="O28" t="s">
        <v>210</v>
      </c>
      <c r="P28" t="s">
        <v>235</v>
      </c>
      <c r="Q28" s="41">
        <v>1</v>
      </c>
      <c r="R28" s="41">
        <v>-99</v>
      </c>
      <c r="S28" s="46">
        <v>1</v>
      </c>
      <c r="T28" s="22">
        <v>-99</v>
      </c>
      <c r="U28">
        <v>-99</v>
      </c>
      <c r="V28" s="23">
        <v>3</v>
      </c>
      <c r="W28" s="5" t="s">
        <v>214</v>
      </c>
      <c r="X28" s="20">
        <v>64</v>
      </c>
      <c r="Y28">
        <v>-99</v>
      </c>
      <c r="Z28" s="5" t="s">
        <v>259</v>
      </c>
      <c r="AA28">
        <v>-99</v>
      </c>
      <c r="AB28">
        <v>-99</v>
      </c>
      <c r="AC28">
        <v>-99</v>
      </c>
      <c r="AD28" s="5">
        <v>19</v>
      </c>
      <c r="AE28" s="21" t="s">
        <v>376</v>
      </c>
      <c r="AF28" s="21" t="s">
        <v>354</v>
      </c>
      <c r="AG28" s="27" t="s">
        <v>384</v>
      </c>
      <c r="AH28" s="28" t="s">
        <v>381</v>
      </c>
      <c r="AI28" s="28" t="s">
        <v>352</v>
      </c>
      <c r="AJ28" s="28" t="s">
        <v>385</v>
      </c>
      <c r="AK28" s="28" t="s">
        <v>349</v>
      </c>
      <c r="AL28" s="28" t="s">
        <v>350</v>
      </c>
      <c r="AM28" s="28" t="s">
        <v>383</v>
      </c>
      <c r="AN28" s="28">
        <v>-99</v>
      </c>
      <c r="AO28" s="29" t="s">
        <v>355</v>
      </c>
      <c r="AP28" s="5" t="s">
        <v>218</v>
      </c>
      <c r="AQ28" t="s">
        <v>235</v>
      </c>
      <c r="AR28" s="28">
        <v>-99</v>
      </c>
      <c r="AS28" s="28" t="s">
        <v>235</v>
      </c>
      <c r="AT28" t="s">
        <v>354</v>
      </c>
      <c r="AU28" s="26" t="s">
        <v>386</v>
      </c>
      <c r="AV28" s="24" t="s">
        <v>387</v>
      </c>
      <c r="AW28" s="24" t="s">
        <v>381</v>
      </c>
      <c r="AX28" s="24" t="s">
        <v>388</v>
      </c>
      <c r="AY28" t="s">
        <v>351</v>
      </c>
      <c r="AZ28" t="s">
        <v>389</v>
      </c>
      <c r="BA28" s="24">
        <v>-99</v>
      </c>
      <c r="BB28" s="24">
        <v>-99</v>
      </c>
      <c r="BC28" s="24" t="s">
        <v>390</v>
      </c>
      <c r="BD28" s="24" t="s">
        <v>218</v>
      </c>
      <c r="BE28" s="24"/>
      <c r="BF28" s="24"/>
      <c r="BG28" s="24"/>
      <c r="BH28">
        <v>-99</v>
      </c>
      <c r="BI28">
        <v>-99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>
        <v>-99</v>
      </c>
      <c r="BR28">
        <v>-99</v>
      </c>
      <c r="BS28">
        <v>-99</v>
      </c>
      <c r="BT28" s="5" t="s">
        <v>210</v>
      </c>
      <c r="BU28" s="21" t="s">
        <v>235</v>
      </c>
      <c r="BV28" t="s">
        <v>210</v>
      </c>
      <c r="BW28" t="s">
        <v>235</v>
      </c>
      <c r="BX28" s="5" t="s">
        <v>235</v>
      </c>
      <c r="BY28" s="5" t="s">
        <v>235</v>
      </c>
      <c r="BZ28" s="5" t="s">
        <v>235</v>
      </c>
      <c r="CA28" s="5" t="s">
        <v>235</v>
      </c>
      <c r="CB28" s="5" t="s">
        <v>235</v>
      </c>
      <c r="CC28" s="5" t="s">
        <v>235</v>
      </c>
      <c r="CD28" s="5" t="s">
        <v>235</v>
      </c>
      <c r="CE28" s="38">
        <v>-99</v>
      </c>
      <c r="CF28" s="38">
        <v>-99</v>
      </c>
      <c r="CG28" s="38" t="s">
        <v>235</v>
      </c>
      <c r="CH28" s="21" t="s">
        <v>210</v>
      </c>
      <c r="CI28">
        <f t="shared" ref="CI28:CJ29" si="0">-99+CI32</f>
        <v>-99</v>
      </c>
      <c r="CJ28">
        <f t="shared" ref="CJ28" si="1">-99+CJ32</f>
        <v>-99</v>
      </c>
      <c r="CK28" s="19" t="s">
        <v>235</v>
      </c>
      <c r="CL28" s="21" t="s">
        <v>210</v>
      </c>
      <c r="CM28" t="s">
        <v>210</v>
      </c>
      <c r="CN28" t="s">
        <v>210</v>
      </c>
      <c r="CO28" t="s">
        <v>235</v>
      </c>
      <c r="CP28" t="s">
        <v>235</v>
      </c>
      <c r="CQ28" s="40" t="s">
        <v>210</v>
      </c>
      <c r="CR28" s="5">
        <v>-99</v>
      </c>
      <c r="CS28" s="5">
        <v>-99</v>
      </c>
      <c r="CT28" t="s">
        <v>210</v>
      </c>
      <c r="CU28" s="5">
        <v>-99</v>
      </c>
      <c r="CV28" s="5">
        <v>-99</v>
      </c>
      <c r="CW28" s="5">
        <v>-99</v>
      </c>
      <c r="CX28" s="5">
        <v>-99</v>
      </c>
      <c r="CY28" s="5">
        <v>-99</v>
      </c>
      <c r="CZ28" s="25">
        <v>-99</v>
      </c>
      <c r="DA28" s="5">
        <v>-99</v>
      </c>
      <c r="DB28" s="5">
        <v>-99</v>
      </c>
      <c r="DC28" s="23">
        <f>-99+DC32</f>
        <v>-99</v>
      </c>
      <c r="DD28" s="23">
        <f t="shared" ref="DD28:DF28" si="2">-99+DD32</f>
        <v>-99</v>
      </c>
      <c r="DE28" s="23">
        <f t="shared" si="2"/>
        <v>-99</v>
      </c>
      <c r="DF28" s="23">
        <f t="shared" si="2"/>
        <v>-99</v>
      </c>
      <c r="DG28" s="5">
        <v>-99</v>
      </c>
      <c r="DH28">
        <v>-99</v>
      </c>
      <c r="DI28">
        <v>-99</v>
      </c>
      <c r="DJ28">
        <v>-99</v>
      </c>
      <c r="DK28">
        <v>-99</v>
      </c>
      <c r="DL28">
        <v>-99</v>
      </c>
      <c r="DM28">
        <v>-99</v>
      </c>
      <c r="DN28">
        <v>-99</v>
      </c>
      <c r="DO28">
        <v>-99</v>
      </c>
      <c r="DP28">
        <v>-99</v>
      </c>
      <c r="DQ28">
        <v>-99</v>
      </c>
      <c r="DR28">
        <v>-99</v>
      </c>
      <c r="DS28">
        <v>-99</v>
      </c>
      <c r="DT28">
        <v>-99</v>
      </c>
      <c r="DU28">
        <v>-99</v>
      </c>
      <c r="DV28">
        <v>-99</v>
      </c>
      <c r="DW28">
        <v>-99</v>
      </c>
      <c r="DX28" s="19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 s="38" t="s">
        <v>320</v>
      </c>
      <c r="EG28">
        <v>-99</v>
      </c>
      <c r="EH28" s="5" t="s">
        <v>245</v>
      </c>
      <c r="EI28" s="5" t="s">
        <v>246</v>
      </c>
      <c r="EJ28">
        <v>-99</v>
      </c>
      <c r="EK28" s="5" t="s">
        <v>224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-99</v>
      </c>
      <c r="EU28">
        <v>-99</v>
      </c>
      <c r="EV28">
        <v>-99</v>
      </c>
      <c r="EW28">
        <v>-99</v>
      </c>
      <c r="EX28">
        <v>-99</v>
      </c>
      <c r="EY28">
        <v>-99</v>
      </c>
      <c r="EZ28">
        <v>-99</v>
      </c>
      <c r="FA28">
        <v>-99</v>
      </c>
      <c r="FB28">
        <v>-99</v>
      </c>
      <c r="FC28">
        <v>-99</v>
      </c>
      <c r="FD28">
        <v>-99</v>
      </c>
      <c r="FE28">
        <v>-99</v>
      </c>
      <c r="FF28">
        <v>-99</v>
      </c>
      <c r="FG28">
        <v>-99</v>
      </c>
      <c r="FH28">
        <v>-99</v>
      </c>
      <c r="FI28">
        <v>-99</v>
      </c>
      <c r="FJ28">
        <v>-99</v>
      </c>
      <c r="FK28">
        <v>-99</v>
      </c>
      <c r="FL28" s="38" t="s">
        <v>89</v>
      </c>
      <c r="FM28">
        <v>-99</v>
      </c>
      <c r="FN28">
        <v>-99</v>
      </c>
      <c r="FP28" s="32" t="s">
        <v>298</v>
      </c>
      <c r="FQ28" s="32" t="s">
        <v>298</v>
      </c>
      <c r="FR28">
        <v>-99</v>
      </c>
      <c r="FS28" t="s">
        <v>230</v>
      </c>
      <c r="FT28">
        <v>1</v>
      </c>
      <c r="FU28">
        <v>0</v>
      </c>
      <c r="FV28" s="33" t="s">
        <v>401</v>
      </c>
      <c r="FW28">
        <v>28398555</v>
      </c>
      <c r="FX28">
        <v>2</v>
      </c>
      <c r="FY28">
        <v>3</v>
      </c>
      <c r="FZ28">
        <v>5</v>
      </c>
      <c r="GA28">
        <v>2</v>
      </c>
      <c r="GB28">
        <v>12</v>
      </c>
      <c r="GC28">
        <v>1</v>
      </c>
      <c r="GD28">
        <v>0</v>
      </c>
      <c r="GE28">
        <v>0</v>
      </c>
      <c r="GF28" s="34"/>
      <c r="GG28" s="24"/>
      <c r="GH28">
        <v>2</v>
      </c>
      <c r="GI28" s="24"/>
      <c r="GJ28">
        <v>5</v>
      </c>
      <c r="GK28" s="24"/>
      <c r="GL28">
        <v>10</v>
      </c>
      <c r="GM28">
        <v>-99</v>
      </c>
      <c r="GN28">
        <v>-99</v>
      </c>
      <c r="GO28">
        <v>-99</v>
      </c>
      <c r="GP28">
        <v>-99</v>
      </c>
      <c r="GQ28">
        <v>-99</v>
      </c>
      <c r="GR28">
        <v>-99</v>
      </c>
      <c r="GS28">
        <v>-99</v>
      </c>
      <c r="GT28">
        <v>-99</v>
      </c>
      <c r="GU28">
        <v>-99</v>
      </c>
      <c r="GV28">
        <v>-99</v>
      </c>
      <c r="GW28">
        <v>28398555</v>
      </c>
      <c r="GX28" s="24"/>
      <c r="GY28">
        <v>-99</v>
      </c>
      <c r="GZ28" t="s">
        <v>230</v>
      </c>
    </row>
    <row r="29" spans="1:208">
      <c r="A29">
        <v>30145809</v>
      </c>
      <c r="B29" t="s">
        <v>357</v>
      </c>
      <c r="C29" s="5" t="s">
        <v>255</v>
      </c>
      <c r="D29" t="s">
        <v>362</v>
      </c>
      <c r="E29">
        <v>-99</v>
      </c>
      <c r="F29">
        <v>-99</v>
      </c>
      <c r="H29" s="22" t="s">
        <v>358</v>
      </c>
      <c r="I29" t="s">
        <v>360</v>
      </c>
      <c r="J29" s="35" t="s">
        <v>234</v>
      </c>
      <c r="K29" t="s">
        <v>210</v>
      </c>
      <c r="L29" s="5" t="s">
        <v>211</v>
      </c>
      <c r="M29" s="20" t="s">
        <v>375</v>
      </c>
      <c r="N29" t="s">
        <v>213</v>
      </c>
      <c r="O29" t="s">
        <v>210</v>
      </c>
      <c r="P29" t="s">
        <v>235</v>
      </c>
      <c r="Q29">
        <v>-99</v>
      </c>
      <c r="R29">
        <v>1</v>
      </c>
      <c r="S29">
        <v>4</v>
      </c>
      <c r="T29">
        <v>-99</v>
      </c>
      <c r="U29">
        <v>-99</v>
      </c>
      <c r="V29">
        <v>1</v>
      </c>
      <c r="W29" s="21" t="s">
        <v>214</v>
      </c>
      <c r="X29" s="45">
        <v>26</v>
      </c>
      <c r="Y29">
        <v>0</v>
      </c>
      <c r="Z29" s="5" t="s">
        <v>215</v>
      </c>
      <c r="AA29" s="38">
        <v>26</v>
      </c>
      <c r="AB29">
        <v>20</v>
      </c>
      <c r="AC29">
        <v>-99</v>
      </c>
      <c r="AD29" s="5">
        <v>19</v>
      </c>
      <c r="AE29" s="21" t="s">
        <v>376</v>
      </c>
      <c r="AF29" s="21" t="s">
        <v>354</v>
      </c>
      <c r="AG29" s="27" t="s">
        <v>391</v>
      </c>
      <c r="AH29" s="28" t="s">
        <v>387</v>
      </c>
      <c r="AI29" s="28" t="s">
        <v>352</v>
      </c>
      <c r="AJ29" s="28" t="s">
        <v>392</v>
      </c>
      <c r="AK29" s="28" t="s">
        <v>365</v>
      </c>
      <c r="AL29" s="28" t="s">
        <v>393</v>
      </c>
      <c r="AM29" s="28">
        <v>-99</v>
      </c>
      <c r="AN29" s="28">
        <v>-99</v>
      </c>
      <c r="AO29" s="7" t="s">
        <v>241</v>
      </c>
      <c r="AP29" s="5" t="s">
        <v>218</v>
      </c>
      <c r="AQ29" t="s">
        <v>235</v>
      </c>
      <c r="AR29" s="30">
        <v>-99</v>
      </c>
      <c r="AS29" s="30" t="s">
        <v>235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>
        <v>-99</v>
      </c>
      <c r="BK29">
        <v>-99</v>
      </c>
      <c r="BL29">
        <v>-99</v>
      </c>
      <c r="BM29">
        <v>-99</v>
      </c>
      <c r="BN29">
        <v>-99</v>
      </c>
      <c r="BO29">
        <v>-99</v>
      </c>
      <c r="BP29">
        <v>-99</v>
      </c>
      <c r="BQ29">
        <v>-99</v>
      </c>
      <c r="BR29">
        <v>-99</v>
      </c>
      <c r="BS29">
        <v>-99</v>
      </c>
      <c r="BT29" s="5" t="s">
        <v>210</v>
      </c>
      <c r="BU29" s="21" t="s">
        <v>210</v>
      </c>
      <c r="BV29" t="s">
        <v>235</v>
      </c>
      <c r="BW29" t="s">
        <v>235</v>
      </c>
      <c r="BX29" s="21" t="s">
        <v>210</v>
      </c>
      <c r="BY29">
        <v>-99</v>
      </c>
      <c r="BZ29">
        <v>-99</v>
      </c>
      <c r="CA29">
        <v>-99</v>
      </c>
      <c r="CB29">
        <v>-99</v>
      </c>
      <c r="CC29">
        <v>-99</v>
      </c>
      <c r="CD29" t="s">
        <v>210</v>
      </c>
      <c r="CE29" s="23">
        <v>-99</v>
      </c>
      <c r="CF29" s="23" t="s">
        <v>210</v>
      </c>
      <c r="CG29" s="23">
        <v>-99</v>
      </c>
      <c r="CH29" s="21" t="s">
        <v>210</v>
      </c>
      <c r="CI29">
        <f t="shared" si="0"/>
        <v>-99</v>
      </c>
      <c r="CJ29">
        <f t="shared" si="0"/>
        <v>-99</v>
      </c>
      <c r="CK29" s="21" t="s">
        <v>210</v>
      </c>
      <c r="CL29" s="21" t="s">
        <v>210</v>
      </c>
      <c r="CM29" s="21" t="s">
        <v>210</v>
      </c>
      <c r="CN29" s="5">
        <v>-99</v>
      </c>
      <c r="CO29" s="21" t="s">
        <v>210</v>
      </c>
      <c r="CP29" s="21">
        <v>-99</v>
      </c>
      <c r="CQ29" s="21" t="s">
        <v>210</v>
      </c>
      <c r="CR29" s="21">
        <v>-99</v>
      </c>
      <c r="CS29" s="21">
        <v>-99</v>
      </c>
      <c r="CT29" s="38">
        <f t="shared" ref="CQ29:DP30" si="3">-99+CU31</f>
        <v>-99</v>
      </c>
      <c r="CU29" s="38">
        <f t="shared" si="3"/>
        <v>-99</v>
      </c>
      <c r="CV29" s="21">
        <v>-99</v>
      </c>
      <c r="CW29" s="21">
        <v>-99</v>
      </c>
      <c r="CX29" s="21">
        <v>-99</v>
      </c>
      <c r="CY29" s="38">
        <f t="shared" si="3"/>
        <v>-99</v>
      </c>
      <c r="CZ29" s="25">
        <v>-99</v>
      </c>
      <c r="DA29" s="25">
        <v>-99</v>
      </c>
      <c r="DB29" s="25">
        <v>-99</v>
      </c>
      <c r="DC29" s="25">
        <v>-99</v>
      </c>
      <c r="DD29" s="25">
        <v>-99</v>
      </c>
      <c r="DE29" s="25">
        <v>-99</v>
      </c>
      <c r="DF29" s="25">
        <v>-99</v>
      </c>
      <c r="DG29" s="25">
        <v>-99</v>
      </c>
      <c r="DH29" s="25">
        <v>-99</v>
      </c>
      <c r="DI29" s="25">
        <v>-99</v>
      </c>
      <c r="DJ29" s="25">
        <v>-99</v>
      </c>
      <c r="DK29" s="25">
        <v>-99</v>
      </c>
      <c r="DL29" s="25">
        <v>-99</v>
      </c>
      <c r="DM29" s="25">
        <v>-99</v>
      </c>
      <c r="DN29" s="25">
        <v>-99</v>
      </c>
      <c r="DO29" s="25">
        <v>-99</v>
      </c>
      <c r="DP29" s="25">
        <v>-99</v>
      </c>
      <c r="DQ29" s="38">
        <v>-99</v>
      </c>
      <c r="DR29">
        <v>-99</v>
      </c>
      <c r="DS29" s="25">
        <v>-99</v>
      </c>
      <c r="DT29" s="25">
        <v>-99</v>
      </c>
      <c r="DU29" s="25">
        <v>-99</v>
      </c>
      <c r="DV29" s="25">
        <v>-99</v>
      </c>
      <c r="DW29" s="25">
        <v>-99</v>
      </c>
      <c r="DX29" t="s">
        <v>210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 t="s">
        <v>243</v>
      </c>
      <c r="EG29">
        <v>-99</v>
      </c>
      <c r="EH29" s="37" t="s">
        <v>295</v>
      </c>
      <c r="EI29" s="5" t="s">
        <v>246</v>
      </c>
      <c r="EJ29">
        <v>-99</v>
      </c>
      <c r="EK29" s="21" t="s">
        <v>265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-99</v>
      </c>
      <c r="ES29">
        <v>-99</v>
      </c>
      <c r="ET29">
        <v>-99</v>
      </c>
      <c r="EU29">
        <v>-99</v>
      </c>
      <c r="EV29">
        <v>-99</v>
      </c>
      <c r="EW29">
        <v>-99</v>
      </c>
      <c r="EX29">
        <v>-99</v>
      </c>
      <c r="EY29">
        <v>-99</v>
      </c>
      <c r="EZ29" t="s">
        <v>210</v>
      </c>
      <c r="FA29" t="s">
        <v>226</v>
      </c>
      <c r="FB29" s="19">
        <v>-99</v>
      </c>
      <c r="FC29" s="19">
        <v>-99</v>
      </c>
      <c r="FD29" t="s">
        <v>210</v>
      </c>
      <c r="FE29" t="s">
        <v>226</v>
      </c>
      <c r="FF29" s="19">
        <v>-99</v>
      </c>
      <c r="FG29" s="19">
        <v>-99</v>
      </c>
      <c r="FH29" t="s">
        <v>363</v>
      </c>
      <c r="FI29" t="s">
        <v>364</v>
      </c>
      <c r="FJ29" t="s">
        <v>270</v>
      </c>
      <c r="FK29">
        <v>-99</v>
      </c>
      <c r="FL29" t="s">
        <v>404</v>
      </c>
      <c r="FM29" s="19">
        <v>-99</v>
      </c>
      <c r="FN29">
        <v>-99</v>
      </c>
      <c r="FO29" t="s">
        <v>399</v>
      </c>
      <c r="FP29" s="32" t="s">
        <v>298</v>
      </c>
      <c r="FQ29">
        <v>-99</v>
      </c>
      <c r="FR29">
        <v>-99</v>
      </c>
      <c r="FS29" t="s">
        <v>230</v>
      </c>
      <c r="FT29">
        <v>1</v>
      </c>
      <c r="FU29">
        <v>0</v>
      </c>
      <c r="FV29" s="33">
        <v>37</v>
      </c>
      <c r="FW29">
        <v>0</v>
      </c>
      <c r="FX29">
        <v>2</v>
      </c>
      <c r="FY29">
        <v>3</v>
      </c>
      <c r="FZ29">
        <v>5</v>
      </c>
      <c r="GA29">
        <v>4</v>
      </c>
      <c r="GB29">
        <v>14</v>
      </c>
      <c r="GC29">
        <v>-99</v>
      </c>
      <c r="GD29">
        <v>-99</v>
      </c>
      <c r="GE29">
        <v>-99</v>
      </c>
      <c r="GF29">
        <v>-99</v>
      </c>
      <c r="GG29">
        <v>-99</v>
      </c>
      <c r="GH29">
        <v>-99</v>
      </c>
      <c r="GI29">
        <v>-99</v>
      </c>
      <c r="GJ29">
        <v>-99</v>
      </c>
      <c r="GK29">
        <v>-99</v>
      </c>
      <c r="GL29">
        <v>-99</v>
      </c>
      <c r="GM29">
        <v>-99</v>
      </c>
      <c r="GN29">
        <v>-99</v>
      </c>
      <c r="GO29">
        <v>-99</v>
      </c>
      <c r="GP29">
        <v>-99</v>
      </c>
      <c r="GQ29">
        <v>-99</v>
      </c>
      <c r="GR29">
        <v>-99</v>
      </c>
      <c r="GS29">
        <v>-99</v>
      </c>
      <c r="GT29">
        <v>-99</v>
      </c>
      <c r="GU29">
        <v>-99</v>
      </c>
      <c r="GV29">
        <v>-99</v>
      </c>
      <c r="GW29">
        <v>0</v>
      </c>
      <c r="GX29">
        <v>-99</v>
      </c>
      <c r="GY29">
        <v>-99</v>
      </c>
      <c r="GZ29" t="s">
        <v>230</v>
      </c>
    </row>
    <row r="30" spans="1:208">
      <c r="A30">
        <v>30145809</v>
      </c>
      <c r="B30" t="s">
        <v>357</v>
      </c>
      <c r="C30" s="5" t="s">
        <v>255</v>
      </c>
      <c r="D30" t="s">
        <v>362</v>
      </c>
      <c r="E30">
        <v>-99</v>
      </c>
      <c r="F30">
        <v>-99</v>
      </c>
      <c r="H30" s="22" t="s">
        <v>359</v>
      </c>
      <c r="I30" t="s">
        <v>361</v>
      </c>
      <c r="J30" s="35" t="s">
        <v>234</v>
      </c>
      <c r="K30" t="s">
        <v>210</v>
      </c>
      <c r="L30" s="5" t="s">
        <v>211</v>
      </c>
      <c r="M30" s="20" t="s">
        <v>375</v>
      </c>
      <c r="N30" t="s">
        <v>213</v>
      </c>
      <c r="O30" t="s">
        <v>210</v>
      </c>
      <c r="P30" t="s">
        <v>235</v>
      </c>
      <c r="Q30">
        <v>-99</v>
      </c>
      <c r="R30">
        <v>1</v>
      </c>
      <c r="S30">
        <v>2</v>
      </c>
      <c r="T30">
        <v>-99</v>
      </c>
      <c r="U30">
        <v>-99</v>
      </c>
      <c r="V30">
        <v>1</v>
      </c>
      <c r="W30" s="21" t="s">
        <v>214</v>
      </c>
      <c r="X30" s="42">
        <v>20</v>
      </c>
      <c r="Y30" s="43">
        <v>17</v>
      </c>
      <c r="Z30" s="44" t="s">
        <v>259</v>
      </c>
      <c r="AA30" s="35">
        <v>3</v>
      </c>
      <c r="AB30">
        <v>-99</v>
      </c>
      <c r="AC30">
        <v>-99</v>
      </c>
      <c r="AD30" s="5">
        <v>19</v>
      </c>
      <c r="AE30" s="21" t="s">
        <v>376</v>
      </c>
      <c r="AF30" s="21" t="s">
        <v>354</v>
      </c>
      <c r="AG30" s="27" t="s">
        <v>398</v>
      </c>
      <c r="AH30" s="28" t="s">
        <v>396</v>
      </c>
      <c r="AI30" s="28" t="s">
        <v>381</v>
      </c>
      <c r="AJ30" s="28" t="s">
        <v>397</v>
      </c>
      <c r="AK30" s="28" t="s">
        <v>395</v>
      </c>
      <c r="AL30" s="28" t="s">
        <v>367</v>
      </c>
      <c r="AM30" s="28" t="s">
        <v>366</v>
      </c>
      <c r="AN30" s="28">
        <v>-99</v>
      </c>
      <c r="AO30" s="7" t="s">
        <v>241</v>
      </c>
      <c r="AP30" s="5" t="s">
        <v>293</v>
      </c>
      <c r="AQ30" t="s">
        <v>235</v>
      </c>
      <c r="AR30" s="30">
        <v>-99</v>
      </c>
      <c r="AS30" s="30" t="s">
        <v>235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>
        <v>-99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-99</v>
      </c>
      <c r="BQ30">
        <v>-99</v>
      </c>
      <c r="BR30">
        <v>-99</v>
      </c>
      <c r="BS30">
        <v>-99</v>
      </c>
      <c r="BT30" s="5" t="s">
        <v>210</v>
      </c>
      <c r="BU30" s="21" t="s">
        <v>210</v>
      </c>
      <c r="BV30" t="s">
        <v>235</v>
      </c>
      <c r="BW30" t="s">
        <v>235</v>
      </c>
      <c r="BX30">
        <v>-99</v>
      </c>
      <c r="BY30">
        <v>-99</v>
      </c>
      <c r="BZ30">
        <v>-99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s="21" t="s">
        <v>210</v>
      </c>
      <c r="CL30" s="21" t="s">
        <v>210</v>
      </c>
      <c r="CM30">
        <f>-99+CN32</f>
        <v>-99</v>
      </c>
      <c r="CN30">
        <f>-99+CO32</f>
        <v>-99</v>
      </c>
      <c r="CO30" t="s">
        <v>210</v>
      </c>
      <c r="CP30">
        <f>-99+CQ32</f>
        <v>-99</v>
      </c>
      <c r="CQ30">
        <f t="shared" si="3"/>
        <v>-99</v>
      </c>
      <c r="CR30">
        <f t="shared" si="3"/>
        <v>-99</v>
      </c>
      <c r="CS30">
        <f t="shared" si="3"/>
        <v>-99</v>
      </c>
      <c r="CT30">
        <f t="shared" si="3"/>
        <v>-99</v>
      </c>
      <c r="CU30">
        <f t="shared" si="3"/>
        <v>-99</v>
      </c>
      <c r="CV30">
        <f t="shared" si="3"/>
        <v>-99</v>
      </c>
      <c r="CW30">
        <f t="shared" si="3"/>
        <v>-99</v>
      </c>
      <c r="CX30">
        <f t="shared" si="3"/>
        <v>-99</v>
      </c>
      <c r="CY30">
        <f t="shared" si="3"/>
        <v>-99</v>
      </c>
      <c r="CZ30">
        <f t="shared" si="3"/>
        <v>-99</v>
      </c>
      <c r="DA30">
        <f t="shared" si="3"/>
        <v>-99</v>
      </c>
      <c r="DB30">
        <f t="shared" si="3"/>
        <v>-99</v>
      </c>
      <c r="DC30">
        <f t="shared" si="3"/>
        <v>-99</v>
      </c>
      <c r="DD30">
        <f t="shared" si="3"/>
        <v>-99</v>
      </c>
      <c r="DE30">
        <f t="shared" si="3"/>
        <v>-99</v>
      </c>
      <c r="DF30">
        <f t="shared" si="3"/>
        <v>-99</v>
      </c>
      <c r="DG30">
        <f t="shared" si="3"/>
        <v>-99</v>
      </c>
      <c r="DH30">
        <f t="shared" si="3"/>
        <v>-99</v>
      </c>
      <c r="DI30">
        <f t="shared" si="3"/>
        <v>-99</v>
      </c>
      <c r="DJ30">
        <f t="shared" si="3"/>
        <v>-99</v>
      </c>
      <c r="DK30">
        <f t="shared" si="3"/>
        <v>-99</v>
      </c>
      <c r="DL30">
        <f t="shared" si="3"/>
        <v>-99</v>
      </c>
      <c r="DM30">
        <f t="shared" si="3"/>
        <v>-99</v>
      </c>
      <c r="DN30">
        <f t="shared" si="3"/>
        <v>-99</v>
      </c>
      <c r="DO30">
        <f t="shared" si="3"/>
        <v>-99</v>
      </c>
      <c r="DP30">
        <f t="shared" si="3"/>
        <v>-99</v>
      </c>
      <c r="DQ30" s="22">
        <v>-99</v>
      </c>
      <c r="DR30" t="s">
        <v>210</v>
      </c>
      <c r="DS30">
        <f t="shared" ref="DS30:DV30" si="4">-99+DT32</f>
        <v>-99</v>
      </c>
      <c r="DT30">
        <f t="shared" si="4"/>
        <v>-99</v>
      </c>
      <c r="DU30">
        <f t="shared" si="4"/>
        <v>-99</v>
      </c>
      <c r="DV30">
        <f t="shared" si="4"/>
        <v>-99</v>
      </c>
      <c r="DW30" t="s">
        <v>210</v>
      </c>
      <c r="DX30" t="s">
        <v>210</v>
      </c>
      <c r="DY30" t="s">
        <v>210</v>
      </c>
      <c r="DZ30">
        <f t="shared" ref="DZ30:EE30" si="5">-99+EA32</f>
        <v>-99</v>
      </c>
      <c r="EA30">
        <f t="shared" si="5"/>
        <v>-99</v>
      </c>
      <c r="EB30">
        <f t="shared" si="5"/>
        <v>-99</v>
      </c>
      <c r="EC30">
        <f t="shared" si="5"/>
        <v>-99</v>
      </c>
      <c r="ED30">
        <f t="shared" si="5"/>
        <v>-99</v>
      </c>
      <c r="EE30">
        <f t="shared" si="5"/>
        <v>-99</v>
      </c>
      <c r="EF30" t="s">
        <v>331</v>
      </c>
      <c r="EG30">
        <v>-99</v>
      </c>
      <c r="EH30" s="37" t="s">
        <v>295</v>
      </c>
      <c r="EI30" s="5" t="s">
        <v>246</v>
      </c>
      <c r="EJ30">
        <v>-99</v>
      </c>
      <c r="EK30" s="21" t="s">
        <v>265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  <c r="ER30" t="s">
        <v>210</v>
      </c>
      <c r="ES30" t="s">
        <v>250</v>
      </c>
      <c r="ET30">
        <v>-99</v>
      </c>
      <c r="EU30">
        <v>-99</v>
      </c>
      <c r="EV30">
        <v>-99</v>
      </c>
      <c r="EW30">
        <v>-99</v>
      </c>
      <c r="EX30">
        <v>-99</v>
      </c>
      <c r="EY30">
        <v>-99</v>
      </c>
      <c r="EZ30">
        <v>-99</v>
      </c>
      <c r="FA30">
        <v>-99</v>
      </c>
      <c r="FB30">
        <v>-99</v>
      </c>
      <c r="FC30">
        <v>-99</v>
      </c>
      <c r="FD30">
        <v>-99</v>
      </c>
      <c r="FE30">
        <v>-99</v>
      </c>
      <c r="FF30">
        <v>-99</v>
      </c>
      <c r="FG30">
        <v>-99</v>
      </c>
      <c r="FH30" t="s">
        <v>369</v>
      </c>
      <c r="FI30" t="s">
        <v>370</v>
      </c>
      <c r="FJ30">
        <v>-99</v>
      </c>
      <c r="FK30">
        <v>-99</v>
      </c>
      <c r="FL30" t="s">
        <v>371</v>
      </c>
      <c r="FM30" s="19" t="s">
        <v>372</v>
      </c>
      <c r="FN30" s="19">
        <v>-99</v>
      </c>
      <c r="FO30" t="s">
        <v>368</v>
      </c>
      <c r="FP30" s="32" t="s">
        <v>287</v>
      </c>
      <c r="FQ30">
        <v>-99</v>
      </c>
      <c r="FR30">
        <v>-99</v>
      </c>
      <c r="FS30" t="s">
        <v>230</v>
      </c>
      <c r="FT30">
        <v>1</v>
      </c>
      <c r="FU30">
        <v>0</v>
      </c>
      <c r="FV30" s="33">
        <v>0.33300000000000002</v>
      </c>
      <c r="FW30">
        <v>0</v>
      </c>
      <c r="FX30">
        <v>2</v>
      </c>
      <c r="FY30">
        <v>3</v>
      </c>
      <c r="FZ30">
        <v>0</v>
      </c>
      <c r="GA30">
        <v>4</v>
      </c>
      <c r="GB30">
        <v>9</v>
      </c>
      <c r="GC30">
        <v>-99</v>
      </c>
      <c r="GD30">
        <v>-99</v>
      </c>
      <c r="GE30">
        <v>-99</v>
      </c>
      <c r="GF30">
        <v>-99</v>
      </c>
      <c r="GG30">
        <v>-99</v>
      </c>
      <c r="GH30">
        <v>-99</v>
      </c>
      <c r="GI30">
        <v>-99</v>
      </c>
      <c r="GJ30">
        <v>-99</v>
      </c>
      <c r="GK30">
        <v>-99</v>
      </c>
      <c r="GL30">
        <v>-99</v>
      </c>
      <c r="GM30">
        <v>-99</v>
      </c>
      <c r="GN30">
        <v>-99</v>
      </c>
      <c r="GO30">
        <v>-99</v>
      </c>
      <c r="GP30">
        <v>-99</v>
      </c>
      <c r="GQ30">
        <v>-99</v>
      </c>
      <c r="GR30">
        <v>-99</v>
      </c>
      <c r="GS30">
        <v>-99</v>
      </c>
      <c r="GT30">
        <v>-99</v>
      </c>
      <c r="GU30">
        <v>-99</v>
      </c>
      <c r="GV30">
        <v>-99</v>
      </c>
      <c r="GW30">
        <v>0</v>
      </c>
      <c r="GX30">
        <v>-99</v>
      </c>
      <c r="GY30">
        <v>-99</v>
      </c>
      <c r="GZ30" t="s">
        <v>230</v>
      </c>
    </row>
    <row r="31" spans="1:208">
      <c r="AR31" s="28"/>
      <c r="AS31" s="28"/>
      <c r="FP31" s="31"/>
      <c r="FV31" s="33"/>
    </row>
    <row r="32" spans="1:208">
      <c r="AI32" s="24" t="s">
        <v>394</v>
      </c>
    </row>
    <row r="34" spans="175:175">
      <c r="FS34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Johanna</cp:lastModifiedBy>
  <dcterms:created xsi:type="dcterms:W3CDTF">2018-11-18T10:52:21Z</dcterms:created>
  <dcterms:modified xsi:type="dcterms:W3CDTF">2019-01-11T16:24:43Z</dcterms:modified>
</cp:coreProperties>
</file>