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shed\изменения_нииле\экселовские_файлы_после_изменения\"/>
    </mc:Choice>
  </mc:AlternateContent>
  <bookViews>
    <workbookView xWindow="0" yWindow="0" windowWidth="19140" windowHeight="13980"/>
  </bookViews>
  <sheets>
    <sheet name="SLC2A1" sheetId="1" r:id="rId1"/>
  </sheets>
  <calcPr calcId="162913"/>
</workbook>
</file>

<file path=xl/calcChain.xml><?xml version="1.0" encoding="utf-8"?>
<calcChain xmlns="http://schemas.openxmlformats.org/spreadsheetml/2006/main">
  <c r="CA1" i="1" l="1"/>
  <c r="CS1" i="1"/>
  <c r="CW1" i="1"/>
  <c r="CX1" i="1"/>
  <c r="CY1" i="1"/>
  <c r="CZ1" i="1"/>
  <c r="DA1" i="1"/>
  <c r="DB1" i="1"/>
</calcChain>
</file>

<file path=xl/sharedStrings.xml><?xml version="1.0" encoding="utf-8"?>
<sst xmlns="http://schemas.openxmlformats.org/spreadsheetml/2006/main" count="38072" uniqueCount="1483">
  <si>
    <t>pmid</t>
  </si>
  <si>
    <t>author, year</t>
  </si>
  <si>
    <t>study_design</t>
  </si>
  <si>
    <t>genet_methods</t>
  </si>
  <si>
    <t>lower_age_limit</t>
  </si>
  <si>
    <t>upper_age_limit</t>
  </si>
  <si>
    <t>comments_study</t>
  </si>
  <si>
    <t>family_id</t>
  </si>
  <si>
    <t>individual_id</t>
  </si>
  <si>
    <t>disease_abbrev</t>
  </si>
  <si>
    <t>disease_subgroup</t>
  </si>
  <si>
    <t>included</t>
  </si>
  <si>
    <t>clinical_info</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</si>
  <si>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</si>
  <si>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</si>
  <si>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</si>
  <si>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</si>
  <si>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</si>
  <si>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</si>
  <si>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</si>
  <si>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</si>
  <si>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</si>
  <si>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</si>
  <si>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</si>
  <si>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</si>
  <si>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</si>
  <si>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</si>
  <si>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duration</t>
  </si>
  <si>
    <t>age_rem</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</si>
  <si>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</si>
  <si>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</si>
  <si>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</si>
  <si>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</si>
  <si>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</si>
  <si>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</si>
  <si>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</si>
  <si>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</si>
  <si>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</si>
  <si>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</si>
  <si>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</si>
  <si>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</si>
  <si>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</si>
  <si>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</si>
  <si>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</si>
  <si>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</si>
  <si>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gene2</t>
  </si>
  <si>
    <t>physical_location2</t>
  </si>
  <si>
    <t>reference_allele2</t>
  </si>
  <si>
    <t>observed_allele2</t>
  </si>
  <si>
    <t>mut2_g</t>
  </si>
  <si>
    <t>mut2_c</t>
  </si>
  <si>
    <t>mut2_p</t>
  </si>
  <si>
    <t>mut2_alias</t>
  </si>
  <si>
    <t>mut2_genotype</t>
  </si>
  <si>
    <t>mut2_type</t>
  </si>
  <si>
    <t>mut2_sporadic</t>
  </si>
  <si>
    <t>gene3</t>
  </si>
  <si>
    <t>physical_location3</t>
  </si>
  <si>
    <t>reference_allele3</t>
  </si>
  <si>
    <t>observed_allele3</t>
  </si>
  <si>
    <t>mut3_g</t>
  </si>
  <si>
    <t>mut3_c</t>
  </si>
  <si>
    <t>mut3_p</t>
  </si>
  <si>
    <t>mut3_alias</t>
  </si>
  <si>
    <t>mut3_genotype</t>
  </si>
  <si>
    <t>mut_3_type</t>
  </si>
  <si>
    <t>mut3_sporadic</t>
  </si>
  <si>
    <t>motor_sympt</t>
  </si>
  <si>
    <t>bradykinesia_HP:0002067</t>
  </si>
  <si>
    <t>tremor_sympt_original</t>
  </si>
  <si>
    <t>tremor_HP:0001337</t>
  </si>
  <si>
    <t>tremor_rest_HP:0002322</t>
  </si>
  <si>
    <t>action_tremor_HP:0002345</t>
  </si>
  <si>
    <t>tremor_postural_HP:0002174</t>
  </si>
  <si>
    <t>dystonic_tremor_HP:0030185</t>
  </si>
  <si>
    <t>rigidity_HP:0002063</t>
  </si>
  <si>
    <t>postural_instability_HP:0002172</t>
  </si>
  <si>
    <t>dystonia_HP:0001332</t>
  </si>
  <si>
    <t>autonomic_sympt</t>
  </si>
  <si>
    <t>athetosis_HP:0002305</t>
  </si>
  <si>
    <t>chorea_HP:0002072</t>
  </si>
  <si>
    <t>ballism_sympt</t>
  </si>
  <si>
    <t>myoclonus_HP:0001336</t>
  </si>
  <si>
    <t>-speech_disturbance_HP:0002167</t>
  </si>
  <si>
    <t>ataxia_HP:0001251</t>
  </si>
  <si>
    <t>trigger_sudden_movement_HP:0025228</t>
  </si>
  <si>
    <t>trigger_stress_HP:0025226</t>
  </si>
  <si>
    <t>trigger_startle_HP:0025227</t>
  </si>
  <si>
    <t>trigger_intention_move_sympt</t>
  </si>
  <si>
    <t>trigger_anxiety_sympt</t>
  </si>
  <si>
    <t>trigger_exercise_HP:0025377</t>
  </si>
  <si>
    <t>trigger_sleep_deprivation_HP:0025222</t>
  </si>
  <si>
    <t>trigger_caffeine_sympt</t>
  </si>
  <si>
    <t>trigger_alcohol_HP:0025211</t>
  </si>
  <si>
    <t>trigger_prolonged_fasting_HP:0025212</t>
  </si>
  <si>
    <t>aura_sympt</t>
  </si>
  <si>
    <t>max_duration_attacks</t>
  </si>
  <si>
    <t>max_frequency_attacks</t>
  </si>
  <si>
    <t>definite_tx_original</t>
  </si>
  <si>
    <t>definite_tx</t>
  </si>
  <si>
    <t>response_definite_tx</t>
  </si>
  <si>
    <t>migraine_HP:0002076</t>
  </si>
  <si>
    <t>hemiplegic_migraine_sympt</t>
  </si>
  <si>
    <t>seizures_HP:0001250</t>
  </si>
  <si>
    <t>dev_regression_HP:0002376</t>
  </si>
  <si>
    <t>delayed_motor_development_HP:0001270</t>
  </si>
  <si>
    <t>intellectual_developmental_disorder_sympt</t>
  </si>
  <si>
    <t>global_development_delay_HP:0001263</t>
  </si>
  <si>
    <t>comments_pat</t>
  </si>
  <si>
    <t>exac_1</t>
  </si>
  <si>
    <t>cadd_1</t>
  </si>
  <si>
    <t>fun_evidence_pos_1</t>
  </si>
  <si>
    <t>pathogenicity1</t>
  </si>
  <si>
    <t>exac_2</t>
  </si>
  <si>
    <t>cadd_2</t>
  </si>
  <si>
    <t>fun_evidence_pos_2</t>
  </si>
  <si>
    <t>pathogenicity2</t>
  </si>
  <si>
    <t>exac_3</t>
  </si>
  <si>
    <t>cadd_3</t>
  </si>
  <si>
    <t>fun_evidence_pos_3</t>
  </si>
  <si>
    <t>pathogenicity3</t>
  </si>
  <si>
    <t>mdsgene_decision</t>
  </si>
  <si>
    <t>Becker, 2013</t>
  </si>
  <si>
    <t>mutational screen</t>
  </si>
  <si>
    <t>Sanger sequencing</t>
  </si>
  <si>
    <t>n.a.</t>
  </si>
  <si>
    <t>Dys39</t>
  </si>
  <si>
    <t>L-2471</t>
  </si>
  <si>
    <t>PxMD</t>
  </si>
  <si>
    <t>PKD</t>
  </si>
  <si>
    <t>yes</t>
  </si>
  <si>
    <t>Caucasian</t>
  </si>
  <si>
    <t>DEU</t>
  </si>
  <si>
    <t>female</t>
  </si>
  <si>
    <t>no</t>
  </si>
  <si>
    <t>clinically affected</t>
  </si>
  <si>
    <t>hg19, ENST00000358758, NM_145239</t>
  </si>
  <si>
    <t>PRRT2</t>
  </si>
  <si>
    <t>16:29824762</t>
  </si>
  <si>
    <t>AG</t>
  </si>
  <si>
    <t>A</t>
  </si>
  <si>
    <t>g.1587delG</t>
  </si>
  <si>
    <t>c.388delG</t>
  </si>
  <si>
    <t>p.Ala130Profs*46</t>
  </si>
  <si>
    <t>p.A130Pfs*46</t>
  </si>
  <si>
    <t>het</t>
  </si>
  <si>
    <t>frameshift</t>
  </si>
  <si>
    <t>probably pathogenic</t>
  </si>
  <si>
    <t>IN</t>
  </si>
  <si>
    <t>L-2470</t>
  </si>
  <si>
    <t>valproate</t>
  </si>
  <si>
    <t>Other antiepileptic drugs alone or in comb.</t>
  </si>
  <si>
    <t>partial</t>
  </si>
  <si>
    <t>Meneret, 2012</t>
  </si>
  <si>
    <t>944-010</t>
  </si>
  <si>
    <t>16:29825015</t>
  </si>
  <si>
    <t>GC</t>
  </si>
  <si>
    <t>G</t>
  </si>
  <si>
    <t>g.1848delC</t>
  </si>
  <si>
    <t>c.649delC</t>
  </si>
  <si>
    <t>p.Arg217Glufs*12</t>
  </si>
  <si>
    <t>p.R217Efs*12</t>
  </si>
  <si>
    <t>c.insC649</t>
  </si>
  <si>
    <t>definitely pathogenic</t>
  </si>
  <si>
    <t>Tan, 2013</t>
  </si>
  <si>
    <t>3i</t>
  </si>
  <si>
    <t>1i</t>
  </si>
  <si>
    <t>Djemie, 2014</t>
  </si>
  <si>
    <t>BEL</t>
  </si>
  <si>
    <t>PKD/IC</t>
  </si>
  <si>
    <t>male</t>
  </si>
  <si>
    <t>Complex partial seizures, tonic-clonic seizures, ADHD</t>
  </si>
  <si>
    <t>Yang, 2013</t>
  </si>
  <si>
    <t>Family study</t>
  </si>
  <si>
    <t>Asian</t>
  </si>
  <si>
    <t>CHN</t>
  </si>
  <si>
    <t>Youn, 2013</t>
  </si>
  <si>
    <t>other/mixed</t>
  </si>
  <si>
    <t>mutational screen of families and sporadic cases</t>
  </si>
  <si>
    <t>7i</t>
  </si>
  <si>
    <t>KOR</t>
  </si>
  <si>
    <t>Guo, 2014</t>
  </si>
  <si>
    <t>28i</t>
  </si>
  <si>
    <t>F-28</t>
  </si>
  <si>
    <t>carbamazepine</t>
  </si>
  <si>
    <t>Carbamazepine or oxcarbazepine, alone or in comb.</t>
  </si>
  <si>
    <t>Brueckner, 2014</t>
  </si>
  <si>
    <t>POL</t>
  </si>
  <si>
    <t>deficits in working memory and speech, IQ 87 (WISC IV)</t>
  </si>
  <si>
    <t>Groffen, 2013</t>
  </si>
  <si>
    <t>4i</t>
  </si>
  <si>
    <t>complete</t>
  </si>
  <si>
    <t>Li, 2013</t>
  </si>
  <si>
    <t>Chen, 2011</t>
  </si>
  <si>
    <t>Linkage analysis &amp; exome sequencing &amp; Sanger sequencing</t>
  </si>
  <si>
    <t>g.1848dupC</t>
  </si>
  <si>
    <t>c.649dupC</t>
  </si>
  <si>
    <t>p.Arg217Profs*8</t>
  </si>
  <si>
    <t>p.R217Pfs*8</t>
  </si>
  <si>
    <t>Wang, 2011</t>
  </si>
  <si>
    <t>I.1</t>
  </si>
  <si>
    <t>II.4</t>
  </si>
  <si>
    <t>C</t>
  </si>
  <si>
    <t>D</t>
  </si>
  <si>
    <t>Li, 2012</t>
  </si>
  <si>
    <t>Array capture &amp; Sanger sequencing</t>
  </si>
  <si>
    <t>families and sporadic cases, for families 1, 2 and 4: clinical informations in Wang, 2010 or Du, 2008</t>
  </si>
  <si>
    <t>5i</t>
  </si>
  <si>
    <t>Liu, 2012</t>
  </si>
  <si>
    <t>families and sporadic cases, clinical information in supplemetal data</t>
  </si>
  <si>
    <t>II-6</t>
  </si>
  <si>
    <t>PNKD</t>
  </si>
  <si>
    <t>Hypertonia</t>
  </si>
  <si>
    <t>III-3</t>
  </si>
  <si>
    <t>E</t>
  </si>
  <si>
    <t>II-3</t>
  </si>
  <si>
    <t>F</t>
  </si>
  <si>
    <t>II-1</t>
  </si>
  <si>
    <t>additional sporadic PED cases, clinical informations see supplement</t>
  </si>
  <si>
    <t>6i</t>
  </si>
  <si>
    <t>case 15</t>
  </si>
  <si>
    <t>PED</t>
  </si>
  <si>
    <t>Heron, 2012</t>
  </si>
  <si>
    <t>Linkage analysis, Sanger sequencing, massively parallel sequencing</t>
  </si>
  <si>
    <t>GBR</t>
  </si>
  <si>
    <t>AUS</t>
  </si>
  <si>
    <t>Cao, 2012</t>
  </si>
  <si>
    <t>families and sporadic cases</t>
  </si>
  <si>
    <t>2i</t>
  </si>
  <si>
    <t>2,2 (M3)</t>
  </si>
  <si>
    <t>Ono, 2012</t>
  </si>
  <si>
    <t>Sanger sequencing, haplotype analysis</t>
  </si>
  <si>
    <t>JPN</t>
  </si>
  <si>
    <t>van Strien, 2012</t>
  </si>
  <si>
    <t>Mixed/other</t>
  </si>
  <si>
    <t>NLD</t>
  </si>
  <si>
    <t>1250-002</t>
  </si>
  <si>
    <t>783-003</t>
  </si>
  <si>
    <t>855-001</t>
  </si>
  <si>
    <t>022-007</t>
  </si>
  <si>
    <t>448-016</t>
  </si>
  <si>
    <t>208-010</t>
  </si>
  <si>
    <t>946-006</t>
  </si>
  <si>
    <t>943-008</t>
  </si>
  <si>
    <t>937-001</t>
  </si>
  <si>
    <t>378-003</t>
  </si>
  <si>
    <t>450-054</t>
  </si>
  <si>
    <t>936-003</t>
  </si>
  <si>
    <t>621-001</t>
  </si>
  <si>
    <t>926-003</t>
  </si>
  <si>
    <t>428-001</t>
  </si>
  <si>
    <t>753-001</t>
  </si>
  <si>
    <t>163-001</t>
  </si>
  <si>
    <t>930-001</t>
  </si>
  <si>
    <t>939-001</t>
  </si>
  <si>
    <t>Schmidt, 2012</t>
  </si>
  <si>
    <t>L-5826</t>
  </si>
  <si>
    <t>B</t>
  </si>
  <si>
    <t>L-6191</t>
  </si>
  <si>
    <t>L-6120</t>
  </si>
  <si>
    <t>L-1864</t>
  </si>
  <si>
    <t>L-1906</t>
  </si>
  <si>
    <t>L-5928</t>
  </si>
  <si>
    <t>TUR</t>
  </si>
  <si>
    <t>L-5828</t>
  </si>
  <si>
    <t>L-5829</t>
  </si>
  <si>
    <t>L-6121</t>
  </si>
  <si>
    <t>Lee, 2012</t>
  </si>
  <si>
    <t>Whole genome sequencing, Whole exome sequencing, Sanger sequencing</t>
  </si>
  <si>
    <t>supplement figure S4</t>
  </si>
  <si>
    <t>K50112</t>
  </si>
  <si>
    <t>K5118</t>
  </si>
  <si>
    <t>K19599</t>
  </si>
  <si>
    <t>K821</t>
  </si>
  <si>
    <t>K30085</t>
  </si>
  <si>
    <t>K16719</t>
  </si>
  <si>
    <t>K4998</t>
  </si>
  <si>
    <t>K7717</t>
  </si>
  <si>
    <t>FRA</t>
  </si>
  <si>
    <t>K7718</t>
  </si>
  <si>
    <t>K50049</t>
  </si>
  <si>
    <t>K50078</t>
  </si>
  <si>
    <t>K3534</t>
  </si>
  <si>
    <t>K7721</t>
  </si>
  <si>
    <t>SGP</t>
  </si>
  <si>
    <t>K7920</t>
  </si>
  <si>
    <t>USA</t>
  </si>
  <si>
    <t>K3538</t>
  </si>
  <si>
    <t>African ancestry</t>
  </si>
  <si>
    <t>K2916</t>
  </si>
  <si>
    <t>K9278</t>
  </si>
  <si>
    <t>K12206</t>
  </si>
  <si>
    <t>K4962</t>
  </si>
  <si>
    <t>Wash U</t>
  </si>
  <si>
    <t>K6661</t>
  </si>
  <si>
    <t>K5770</t>
  </si>
  <si>
    <t>K10615</t>
  </si>
  <si>
    <t>K4874</t>
  </si>
  <si>
    <t>K8664</t>
  </si>
  <si>
    <t>K7716</t>
  </si>
  <si>
    <t>ARG</t>
  </si>
  <si>
    <t>K7719</t>
  </si>
  <si>
    <t>K7253</t>
  </si>
  <si>
    <t>K5212</t>
  </si>
  <si>
    <t>K3446</t>
  </si>
  <si>
    <t>Dale, 2012 (2)</t>
  </si>
  <si>
    <t>family study</t>
  </si>
  <si>
    <t>I:3</t>
  </si>
  <si>
    <t>van Vliet, 2012</t>
  </si>
  <si>
    <t>Arab</t>
  </si>
  <si>
    <t>MAR</t>
  </si>
  <si>
    <t>writer's cramp</t>
  </si>
  <si>
    <t>Specchio, 2013</t>
  </si>
  <si>
    <t>Ishii, 2013</t>
  </si>
  <si>
    <t>Riant, 2012</t>
  </si>
  <si>
    <t>Generalized seizures, HM (1/week, aura 1-3d, attack&lt;15min, triggered by certain foods)</t>
  </si>
  <si>
    <t>Cloarec, 2012</t>
  </si>
  <si>
    <t>P0113</t>
  </si>
  <si>
    <t>MYS</t>
  </si>
  <si>
    <t>P0116-15</t>
  </si>
  <si>
    <t>P7-0101</t>
  </si>
  <si>
    <t>CAN</t>
  </si>
  <si>
    <t>P1-0101</t>
  </si>
  <si>
    <t>P0112</t>
  </si>
  <si>
    <t>Poland anomaly</t>
  </si>
  <si>
    <t>P4604</t>
  </si>
  <si>
    <t>Generalized tonic-clonic seizures</t>
  </si>
  <si>
    <t>P2315</t>
  </si>
  <si>
    <t>P0131</t>
  </si>
  <si>
    <t>ITA</t>
  </si>
  <si>
    <t>P011-23</t>
  </si>
  <si>
    <t>P6-010</t>
  </si>
  <si>
    <t>Scheffer, 2012</t>
  </si>
  <si>
    <t>H</t>
  </si>
  <si>
    <t>I</t>
  </si>
  <si>
    <t>Febrile seizures</t>
  </si>
  <si>
    <t>Febrile Seizures</t>
  </si>
  <si>
    <t>Unclassified focal seizures</t>
  </si>
  <si>
    <t>Gardiner, 2012</t>
  </si>
  <si>
    <t>ADHD, Asperger Autism</t>
  </si>
  <si>
    <t>Indian ancestry</t>
  </si>
  <si>
    <t>IND</t>
  </si>
  <si>
    <t>PHL</t>
  </si>
  <si>
    <t>AUT</t>
  </si>
  <si>
    <t>MLT</t>
  </si>
  <si>
    <t>PAK</t>
  </si>
  <si>
    <t>Irish</t>
  </si>
  <si>
    <t>Seizures</t>
  </si>
  <si>
    <t>SOM</t>
  </si>
  <si>
    <t>GTCS</t>
  </si>
  <si>
    <t>KEN</t>
  </si>
  <si>
    <t>Marini, 2012</t>
  </si>
  <si>
    <t>Okumura, 2013</t>
  </si>
  <si>
    <t>Sheerin, 2013</t>
  </si>
  <si>
    <t>Liu, 2013</t>
  </si>
  <si>
    <t>K1</t>
  </si>
  <si>
    <t>K119</t>
  </si>
  <si>
    <t>FIN</t>
  </si>
  <si>
    <t>K7</t>
  </si>
  <si>
    <t>K704</t>
  </si>
  <si>
    <t>K723</t>
  </si>
  <si>
    <t>ICCA3</t>
  </si>
  <si>
    <t>S-Ach-ICCA</t>
  </si>
  <si>
    <t>ICCA5</t>
  </si>
  <si>
    <t>10-S-167</t>
  </si>
  <si>
    <t>Zara, 2013</t>
  </si>
  <si>
    <t>Sanger sequencing, MLPA</t>
  </si>
  <si>
    <t>I9</t>
  </si>
  <si>
    <t>I22</t>
  </si>
  <si>
    <t>I29</t>
  </si>
  <si>
    <t>Silveira-Moriyama, 2013</t>
  </si>
  <si>
    <t>Case report/case series</t>
  </si>
  <si>
    <t>Chen, 2013</t>
  </si>
  <si>
    <t>TWN</t>
  </si>
  <si>
    <t>Shi, 2013</t>
  </si>
  <si>
    <t>Jing, 2013</t>
  </si>
  <si>
    <t>Luo, 2013</t>
  </si>
  <si>
    <t>P2</t>
  </si>
  <si>
    <t>P3</t>
  </si>
  <si>
    <t>8i</t>
  </si>
  <si>
    <t>9i</t>
  </si>
  <si>
    <t>10i</t>
  </si>
  <si>
    <t>11i</t>
  </si>
  <si>
    <t>12i</t>
  </si>
  <si>
    <t>13i</t>
  </si>
  <si>
    <t>14i</t>
  </si>
  <si>
    <t>Fusco, 2013</t>
  </si>
  <si>
    <t>motor tics and stereotypies</t>
  </si>
  <si>
    <t>P</t>
  </si>
  <si>
    <t>Impaired fine motor skills</t>
  </si>
  <si>
    <t>migraine without aura</t>
  </si>
  <si>
    <t>Guerrero-LoÌpez, 2014</t>
  </si>
  <si>
    <t>ESP</t>
  </si>
  <si>
    <t>Epilepsy</t>
  </si>
  <si>
    <t>Ebrahimi-Fakhari, 2014</t>
  </si>
  <si>
    <t>index</t>
  </si>
  <si>
    <t>Chen, 2015</t>
  </si>
  <si>
    <t>Lamperti, 2015</t>
  </si>
  <si>
    <t>PCR sequencing</t>
  </si>
  <si>
    <t>epilepsy, spontaneous remission of attacksat follow-up (only aura)</t>
  </si>
  <si>
    <t>stereotypies, spontaneous remission of attacks at 25 years</t>
  </si>
  <si>
    <t>no treatment because of mild disease, triggered by improvise noise, spontaneous decrease in frequency at follow-up</t>
  </si>
  <si>
    <t>IV-4</t>
  </si>
  <si>
    <t>III-5</t>
  </si>
  <si>
    <t>Delcourt, 2015</t>
  </si>
  <si>
    <t>Sanger sequencing, quantitative multiplex PCR</t>
  </si>
  <si>
    <t>hom</t>
  </si>
  <si>
    <t>PNKD (from 13y, few seconds, several per day, persistent despite</t>
  </si>
  <si>
    <t>PNKD from 18mts to 3yrs, several per day, responsive to lamotrig</t>
  </si>
  <si>
    <t>Labate, 2012</t>
  </si>
  <si>
    <t>lamotrigine &amp; acetazolamide</t>
  </si>
  <si>
    <t>Acetazolamide, alone or in comb.</t>
  </si>
  <si>
    <t>mental retardation, FSIQ 45 (WISC), poor speech and motor skills, delayed development, ID, maybe absence seizures (treated succesfully with valprate)</t>
  </si>
  <si>
    <t>III-1</t>
  </si>
  <si>
    <t>Febrile convulsions, Hypertonia</t>
  </si>
  <si>
    <t>III-2</t>
  </si>
  <si>
    <t>case 14</t>
  </si>
  <si>
    <t>VNM</t>
  </si>
  <si>
    <t>P1</t>
  </si>
  <si>
    <t>P4</t>
  </si>
  <si>
    <t>F-3</t>
  </si>
  <si>
    <t>abnormal VEEG</t>
  </si>
  <si>
    <t>15i</t>
  </si>
  <si>
    <t>F-15</t>
  </si>
  <si>
    <t>24i</t>
  </si>
  <si>
    <t>F-24</t>
  </si>
  <si>
    <t>F-5</t>
  </si>
  <si>
    <t>night convulsions</t>
  </si>
  <si>
    <t>F-4</t>
  </si>
  <si>
    <t>febrile seizures</t>
  </si>
  <si>
    <t>Chou, 2014</t>
  </si>
  <si>
    <t>K126</t>
  </si>
  <si>
    <t>PKD/IC, PNKD</t>
  </si>
  <si>
    <t>spontaneous remission at age 16</t>
  </si>
  <si>
    <t>III.2</t>
  </si>
  <si>
    <t>III.5</t>
  </si>
  <si>
    <t>3,2 (M11)</t>
  </si>
  <si>
    <t>Epilepsy with generalized tonic-clonic seizures not resposive to</t>
  </si>
  <si>
    <t>IDN</t>
  </si>
  <si>
    <t>Hedera, 2012</t>
  </si>
  <si>
    <t>Case 7</t>
  </si>
  <si>
    <t>MNG</t>
  </si>
  <si>
    <t>bladder diverticula</t>
  </si>
  <si>
    <t>small cerebral hemorrhage</t>
  </si>
  <si>
    <t>Febrile seizures (once at age 12mts)</t>
  </si>
  <si>
    <t>Dys6</t>
  </si>
  <si>
    <t>L-1654</t>
  </si>
  <si>
    <t>Dys62</t>
  </si>
  <si>
    <t>L-3380</t>
  </si>
  <si>
    <t>S-Vin-ICCA</t>
  </si>
  <si>
    <t>ICCA4</t>
  </si>
  <si>
    <t>S-01-2281</t>
  </si>
  <si>
    <t>S-01-229</t>
  </si>
  <si>
    <t>ICCA7</t>
  </si>
  <si>
    <t>Torisu, 2013</t>
  </si>
  <si>
    <t>motor tics and stereotypies since age 3yr, Trigger Cold climate</t>
  </si>
  <si>
    <t>Mao, 2014</t>
  </si>
  <si>
    <t>brother</t>
  </si>
  <si>
    <t>epilepsy, triggered by tactile stimulus on foot, EEG: temporal aspecific anomalies at age 12, MRI: Thalamic hyperintensity, regression of attacks at follow-up</t>
  </si>
  <si>
    <t>triggered by cold</t>
  </si>
  <si>
    <t>aura (feeling), regression of attacks at follow-up</t>
  </si>
  <si>
    <t>aura (discomfort on feet), at age 22 incerase in frequency, no response to treatment</t>
  </si>
  <si>
    <t>epilepsy, EEG: poor organisation of basal activity, regression of attacks at follow-up</t>
  </si>
  <si>
    <t>mental retardation, FSIQ 60 (WISC), episodic ataxia, absences, delayed development, ID, absence seizures (responsive to LTG)</t>
  </si>
  <si>
    <t>Castiglioni, 2013</t>
  </si>
  <si>
    <t>Sib pair study</t>
  </si>
  <si>
    <t>HM (1/week, aura, partial response to CBZ)</t>
  </si>
  <si>
    <t>Dys36</t>
  </si>
  <si>
    <t>L-2157</t>
  </si>
  <si>
    <t>GRC</t>
  </si>
  <si>
    <t>16i</t>
  </si>
  <si>
    <t>mother</t>
  </si>
  <si>
    <t>carbamazepine &amp; phenytoin</t>
  </si>
  <si>
    <t>patient first reportet by Caraballo, 2001</t>
  </si>
  <si>
    <t>PNKD (from age 25mts, duration 10s -5min, several per day, persi</t>
  </si>
  <si>
    <t>carbamazepine &amp; valproate</t>
  </si>
  <si>
    <t>Infantile non-convulsive seizures (max. 8/d, between age 10mts -</t>
  </si>
  <si>
    <t>IV-2</t>
  </si>
  <si>
    <t>carbamazepine, valproate</t>
  </si>
  <si>
    <t>haloperidol</t>
  </si>
  <si>
    <t>Other drugs</t>
  </si>
  <si>
    <t>HM (aura, decreased in frequency with age)</t>
  </si>
  <si>
    <t>lamotrigine</t>
  </si>
  <si>
    <t>oxcarbazepine</t>
  </si>
  <si>
    <t>oxcarbazepine &amp; lamotrigine</t>
  </si>
  <si>
    <t>Febrile seizures (2-5/day, between 8-12mts, TPM/VPA)</t>
  </si>
  <si>
    <t>K125</t>
  </si>
  <si>
    <t>phenobarbital</t>
  </si>
  <si>
    <t>K708</t>
  </si>
  <si>
    <t>K712</t>
  </si>
  <si>
    <t>K717</t>
  </si>
  <si>
    <t>ICCA2</t>
  </si>
  <si>
    <t>10-S-164</t>
  </si>
  <si>
    <t>10-S-165</t>
  </si>
  <si>
    <t>K127</t>
  </si>
  <si>
    <t>phenobarbital &amp; phenytoin</t>
  </si>
  <si>
    <t>phenytoin</t>
  </si>
  <si>
    <t>II.6</t>
  </si>
  <si>
    <t>K705</t>
  </si>
  <si>
    <t>S1</t>
  </si>
  <si>
    <t>phenytoin &amp; phenobarbital</t>
  </si>
  <si>
    <t>F-1</t>
  </si>
  <si>
    <t>topiramate</t>
  </si>
  <si>
    <t>K131</t>
  </si>
  <si>
    <t>K134</t>
  </si>
  <si>
    <t>K721</t>
  </si>
  <si>
    <t>IV-3</t>
  </si>
  <si>
    <t>K130</t>
  </si>
  <si>
    <t>S-Man-ICCA</t>
  </si>
  <si>
    <t>Leen, 2014</t>
  </si>
  <si>
    <t>mutation analysis of SLC2A1</t>
  </si>
  <si>
    <t>Study of adult GLUT1-DS patients, patient 2 is the same as patient 2 in Leen, 2013</t>
  </si>
  <si>
    <t>Patient 1</t>
  </si>
  <si>
    <t>hg19, ENST00000426263, P11166</t>
  </si>
  <si>
    <t>SLC2A1</t>
  </si>
  <si>
    <t>1:43395340</t>
  </si>
  <si>
    <t>CG</t>
  </si>
  <si>
    <t>g.29190dupC</t>
  </si>
  <si>
    <t>c.790dupC</t>
  </si>
  <si>
    <t>p.Arg264Profs*117</t>
  </si>
  <si>
    <t>p.R264Pfs*117</t>
  </si>
  <si>
    <t>ketogenic diet</t>
  </si>
  <si>
    <t>Ketogenic/other diet</t>
  </si>
  <si>
    <t>glut1-ds, mild intellectual disability, seizures as of age 3mts, absence, GTCS, spasticity</t>
  </si>
  <si>
    <t>Suls, 2008</t>
  </si>
  <si>
    <t>linkage analysis + PCR sequencing / pyrosequencing</t>
  </si>
  <si>
    <t>additional patients with SLC2A1 mutations and epilepsy (but no PED) or asymptomic carriers available; individuals IV.4 and III.3 from family D were investigated in Afawi, 2010 (PMID: 21204808)</t>
  </si>
  <si>
    <t>B.01</t>
  </si>
  <si>
    <t>1:43395568</t>
  </si>
  <si>
    <t>T</t>
  </si>
  <si>
    <t>TG</t>
  </si>
  <si>
    <t>g.28962dupC</t>
  </si>
  <si>
    <t>c.654dupC</t>
  </si>
  <si>
    <t>p.Asn219Glnfs*18</t>
  </si>
  <si>
    <t>p.N219QfsX18</t>
  </si>
  <si>
    <t>patient B.01, seizures since 2yo, absence, weekly, treated with VPA, LTG</t>
  </si>
  <si>
    <t>ICCA1</t>
  </si>
  <si>
    <t>16:29824664</t>
  </si>
  <si>
    <t>g.1490delC</t>
  </si>
  <si>
    <t>c.291delC</t>
  </si>
  <si>
    <t>p.Asn98Thrfs*17</t>
  </si>
  <si>
    <t>p.N98Tfs*17</t>
  </si>
  <si>
    <t>II-2</t>
  </si>
  <si>
    <t>16:29825673</t>
  </si>
  <si>
    <t>g.2502dupG</t>
  </si>
  <si>
    <t>c.904dupG</t>
  </si>
  <si>
    <t>p.Asp302Glyfs*39</t>
  </si>
  <si>
    <t>p.D302Gfs*39</t>
  </si>
  <si>
    <t>16:29824952</t>
  </si>
  <si>
    <t>GA</t>
  </si>
  <si>
    <t>g.1778dupA</t>
  </si>
  <si>
    <t>c.579dupA</t>
  </si>
  <si>
    <t>p.Glu194Argfs*6</t>
  </si>
  <si>
    <t>p.E194Rfs*6</t>
  </si>
  <si>
    <t>3,2 (M6)</t>
  </si>
  <si>
    <t>16:29824947</t>
  </si>
  <si>
    <t>AT</t>
  </si>
  <si>
    <t>g.1772dupT</t>
  </si>
  <si>
    <t>c.573dupT</t>
  </si>
  <si>
    <t>p.Gly192Trpfs*8</t>
  </si>
  <si>
    <t>p.G192Wfs*8</t>
  </si>
  <si>
    <t>K3391</t>
  </si>
  <si>
    <t>16:29825753</t>
  </si>
  <si>
    <t>g.2578dupT</t>
  </si>
  <si>
    <t>c.980dupT</t>
  </si>
  <si>
    <t>p.Ile328Hisfs*13</t>
  </si>
  <si>
    <t>p.I328Hfs*13</t>
  </si>
  <si>
    <t>p.Leu171Leufs*3</t>
  </si>
  <si>
    <t>p.L171Lfs*3</t>
  </si>
  <si>
    <t>patient added; maybe mistake in mutation: instead of L171L -&gt; L171S? CK an CL am 14.6.16: Diese Mutation war im Paper so angegeben, weitere Infos (g. oder c.) liegen nicht vor. Diese Nomenklatur ist falsch! Bei Frameshifts wird immer die erste Position angegeben, wo eine AminosÅ urenÅ nderung stattfindet. Leu--&gt;Leu geht also gar nicht. Ich schlage vor, diese Individuen auszuschlieÂ§en. CL am 14.6.16: EX gesetzt; patho scoring muss ggf. bei Neu-Inklusion angepasst werden</t>
  </si>
  <si>
    <t>EX</t>
  </si>
  <si>
    <t>Ramm-Pettersen, 2013</t>
  </si>
  <si>
    <t>patient 10</t>
  </si>
  <si>
    <t>CGG</t>
  </si>
  <si>
    <t>g.29189_29190delCC</t>
  </si>
  <si>
    <t>c.789_790delCC</t>
  </si>
  <si>
    <t>p.Phe263Leu*117</t>
  </si>
  <si>
    <t>p.F263Lfs*117</t>
  </si>
  <si>
    <t>modified atkins diet</t>
  </si>
  <si>
    <t>16:29824503</t>
  </si>
  <si>
    <t>ACCAG</t>
  </si>
  <si>
    <t>g.1332_1335delCCAG</t>
  </si>
  <si>
    <t>c.133_136delCCAG</t>
  </si>
  <si>
    <t>p.Pro45Argfs*44</t>
  </si>
  <si>
    <t>p.P45Rfs*44</t>
  </si>
  <si>
    <t>Ji, 2014</t>
  </si>
  <si>
    <t>16:29824560</t>
  </si>
  <si>
    <t>GGC</t>
  </si>
  <si>
    <t>g.1385_1386delGC</t>
  </si>
  <si>
    <t>c.186_187delGC</t>
  </si>
  <si>
    <t>p.Pro63Glnfs*70</t>
  </si>
  <si>
    <t>p.P63Qfs*70</t>
  </si>
  <si>
    <t>16:29824740</t>
  </si>
  <si>
    <t>g.1568dupG</t>
  </si>
  <si>
    <t>c.369dupG</t>
  </si>
  <si>
    <t>p.Ser124Valfs*10</t>
  </si>
  <si>
    <t>possibly pathogenic</t>
  </si>
  <si>
    <t>16:29824884</t>
  </si>
  <si>
    <t>TTCTG</t>
  </si>
  <si>
    <t>g.1713_1716delTCTG</t>
  </si>
  <si>
    <t>c.514_517delTCTG</t>
  </si>
  <si>
    <t>p.Ser172Argfs*3</t>
  </si>
  <si>
    <t>p.S172Rfs*3</t>
  </si>
  <si>
    <t>16:29824975</t>
  </si>
  <si>
    <t>TCACT</t>
  </si>
  <si>
    <t>g.1800_1803delCACT</t>
  </si>
  <si>
    <t>c.601_604delCACT</t>
  </si>
  <si>
    <t>p.Ser202Hisfs*26</t>
  </si>
  <si>
    <t>p.S202Hfs*26</t>
  </si>
  <si>
    <t>Intellectual disability</t>
  </si>
  <si>
    <t>Zhang, 2014</t>
  </si>
  <si>
    <t>p.S202Hfs*25</t>
  </si>
  <si>
    <t>interictal epileptiform discharges</t>
  </si>
  <si>
    <t>16:29825071</t>
  </si>
  <si>
    <t>CAG</t>
  </si>
  <si>
    <t>g.1896_1897delAG</t>
  </si>
  <si>
    <t>c.697_698delAG</t>
  </si>
  <si>
    <t>p.Ser233Trpfs*9</t>
  </si>
  <si>
    <t>p.S233Wfs*9</t>
  </si>
  <si>
    <t>P0116-12</t>
  </si>
  <si>
    <t>16:29825112</t>
  </si>
  <si>
    <t>AC</t>
  </si>
  <si>
    <t>g.1940delC</t>
  </si>
  <si>
    <t>c.741delC</t>
  </si>
  <si>
    <t>p.Ser248Alafs*65</t>
  </si>
  <si>
    <t>p.S248Afs*65</t>
  </si>
  <si>
    <t>16:29824694</t>
  </si>
  <si>
    <t>g.1521delA</t>
  </si>
  <si>
    <t>c.322delA</t>
  </si>
  <si>
    <t>p.Thr108Glnfs*7</t>
  </si>
  <si>
    <t>p.T108Qfs*7</t>
  </si>
  <si>
    <t>16:29824587</t>
  </si>
  <si>
    <t>CCA</t>
  </si>
  <si>
    <t>g.1414_1415delCA</t>
  </si>
  <si>
    <t>c.215_216delCA</t>
  </si>
  <si>
    <t>p.Thr72Argfs*62</t>
  </si>
  <si>
    <t>p.T72Rfs*62</t>
  </si>
  <si>
    <t>spontaneous remission of attacks at follow-up</t>
  </si>
  <si>
    <t>aura (tickle on shoulder), regression of attacks at follow-up</t>
  </si>
  <si>
    <t>F-8</t>
  </si>
  <si>
    <t>16:29824698</t>
  </si>
  <si>
    <t>CA</t>
  </si>
  <si>
    <t>g.1523dupA</t>
  </si>
  <si>
    <t>c.324dupA</t>
  </si>
  <si>
    <t>p.Val109Serfs*25</t>
  </si>
  <si>
    <t>V109Sfs*25</t>
  </si>
  <si>
    <t>16:29825736</t>
  </si>
  <si>
    <t>g.2562delG</t>
  </si>
  <si>
    <t>c.964delG</t>
  </si>
  <si>
    <t>p.Val322Trpfs*15</t>
  </si>
  <si>
    <t>p.V322Wfs*15</t>
  </si>
  <si>
    <t>16:29825745</t>
  </si>
  <si>
    <t>g.2570delA</t>
  </si>
  <si>
    <t>c.972delA</t>
  </si>
  <si>
    <t>p.Val325Serfs*12</t>
  </si>
  <si>
    <t>p.V325Sfs*12</t>
  </si>
  <si>
    <t>16:29824495</t>
  </si>
  <si>
    <t>GGT</t>
  </si>
  <si>
    <t>g.1320_1321delGT</t>
  </si>
  <si>
    <t>c.121_122delGT</t>
  </si>
  <si>
    <t>p.Val41Thrfs*93</t>
  </si>
  <si>
    <t>p.V41Tfs*93</t>
  </si>
  <si>
    <t>16:29824491</t>
  </si>
  <si>
    <t>g.1316delA</t>
  </si>
  <si>
    <t>c.117delA</t>
  </si>
  <si>
    <t>p.Val41Tyrfs*49</t>
  </si>
  <si>
    <t>p.V41Yfs*49</t>
  </si>
  <si>
    <t>Tzadok, 2014</t>
  </si>
  <si>
    <t>Mutational screen</t>
  </si>
  <si>
    <t>dHPLC, Sanger sequencing</t>
  </si>
  <si>
    <t>patient 8</t>
  </si>
  <si>
    <t>1:43393383</t>
  </si>
  <si>
    <t>CGAT</t>
  </si>
  <si>
    <t>g.31145_31147delATC</t>
  </si>
  <si>
    <t>c.1168_1170delATC</t>
  </si>
  <si>
    <t>p.Ile390del</t>
  </si>
  <si>
    <t>p.I390del</t>
  </si>
  <si>
    <t>in-frame indel</t>
  </si>
  <si>
    <t>single seizure, limited clinical information, PED ameliorated by immediate carbohydrate intake</t>
  </si>
  <si>
    <t>Anand, 2011</t>
  </si>
  <si>
    <t>PCR Sequencing</t>
  </si>
  <si>
    <t>Cases with mild form of GLUT1 DS?</t>
  </si>
  <si>
    <t>Case 3</t>
  </si>
  <si>
    <t>1:43394971</t>
  </si>
  <si>
    <t>GGA</t>
  </si>
  <si>
    <t>GAC</t>
  </si>
  <si>
    <t>g.29558_29559delinsGT</t>
  </si>
  <si>
    <t>c.880_881delinsGT</t>
  </si>
  <si>
    <t>p.Ser294Val</t>
  </si>
  <si>
    <t>c.[880T&gt;G (+) 881C&gt;T]</t>
  </si>
  <si>
    <t>atkins diet</t>
  </si>
  <si>
    <t>microcephaly, mild learning difficulties</t>
  </si>
  <si>
    <t>A.V.1</t>
  </si>
  <si>
    <t>1:43396528</t>
  </si>
  <si>
    <t>TGA</t>
  </si>
  <si>
    <t>TAT</t>
  </si>
  <si>
    <t>g.28001_28002delinsAT</t>
  </si>
  <si>
    <t>c.283_284delinsAT</t>
  </si>
  <si>
    <t>p.Ser95Ile</t>
  </si>
  <si>
    <t>p.S95I</t>
  </si>
  <si>
    <t>patient is patient V.1 in family A, seizures since 2yo incl. convulsive status epilepticus and typical absence seizures, occurred daily, treated with CBZ, VPA and LTG over course of disease</t>
  </si>
  <si>
    <t>A.IV.9</t>
  </si>
  <si>
    <t>patient IV.9 in family A, seizure since 0yo, absence seizures, up to daily, treated with VPA, CBZ, TPM over course of the disease</t>
  </si>
  <si>
    <t>A.IV.10</t>
  </si>
  <si>
    <t>patient IV.10 in family A, seizures since 0yo, GTCS, yearly seizures, tx with VPA, CBZ, PHT over the course of the disease</t>
  </si>
  <si>
    <t>A.IV.20</t>
  </si>
  <si>
    <t>patient IV.20 in family A, received VPA</t>
  </si>
  <si>
    <t>A.IV.21</t>
  </si>
  <si>
    <t>patient IV.21 in family A, received VPA, transient hemiparesis and aphasia during attack</t>
  </si>
  <si>
    <t>A.III.6</t>
  </si>
  <si>
    <t>patient III.6 in family A, seizures since 3yo, absence and GTCS, monthly, tx with PB, PHT, LTG, LEV, CLB over disease course</t>
  </si>
  <si>
    <t>A.III.8</t>
  </si>
  <si>
    <t>patient III.8 in family A, received VPA, diet modification reduced attacks</t>
  </si>
  <si>
    <t>A.III.16</t>
  </si>
  <si>
    <t>patient III.16 in family A, seizures since 0yo, GTCS, yearly, treated with VPA, TPM, IQ=45</t>
  </si>
  <si>
    <t>A.III.19</t>
  </si>
  <si>
    <t>patient III.19 in family A</t>
  </si>
  <si>
    <t>A.III.20</t>
  </si>
  <si>
    <t>patient III.20 in family A, received VPA</t>
  </si>
  <si>
    <t>A.III.21</t>
  </si>
  <si>
    <t>patient III.21 in family A, received VPA</t>
  </si>
  <si>
    <t>A.III.22</t>
  </si>
  <si>
    <t>patient III.22 in family A, seizures since 8yo, absence, GTCS, monthly, treated with VPA, PHT</t>
  </si>
  <si>
    <t>A.III.23</t>
  </si>
  <si>
    <t>patient III.23 in family A, received CBZ, LTG, PHT</t>
  </si>
  <si>
    <t>A.III.24</t>
  </si>
  <si>
    <t>patient III.24 in family A, seizures since 8yo, absence, weekly, treated with VPA, PHT, LEV</t>
  </si>
  <si>
    <t>A.IV.12</t>
  </si>
  <si>
    <t>patient IV.12 in family A, seizures since 2yo, complex partial seizures, GTCS, simple partial seizures, VPA and LTG over disease course</t>
  </si>
  <si>
    <t>A.III.17</t>
  </si>
  <si>
    <t>patient III.17 in family A, seizures since 19yo, GTCS, monthly, treated with VPA, LEV, CBZ, PHT over disease course, transient quadriparesis during an attack</t>
  </si>
  <si>
    <t>g.1839G&gt;C</t>
  </si>
  <si>
    <t>c.640G&gt;C</t>
  </si>
  <si>
    <t>p.Ala214Pro</t>
  </si>
  <si>
    <t>p.A214P</t>
  </si>
  <si>
    <t>missense</t>
  </si>
  <si>
    <t>Weber, 2008</t>
  </si>
  <si>
    <t>clinical details of Family 2 are described in Margari, 2000; clinical details of family 4 are described in Munchau, 2000</t>
  </si>
  <si>
    <t>PED 4</t>
  </si>
  <si>
    <t>III.8</t>
  </si>
  <si>
    <t>1:43395308</t>
  </si>
  <si>
    <t>g.29223G&gt;A</t>
  </si>
  <si>
    <t>c.823G&gt;A</t>
  </si>
  <si>
    <t>p.Ala275Thr</t>
  </si>
  <si>
    <t>c.1002G&gt;A</t>
  </si>
  <si>
    <t>III.9</t>
  </si>
  <si>
    <t>III.15</t>
  </si>
  <si>
    <t>II.7</t>
  </si>
  <si>
    <t>II.10</t>
  </si>
  <si>
    <t>16:29825234</t>
  </si>
  <si>
    <t>g.2058G&gt;A</t>
  </si>
  <si>
    <t>c.859G&gt;A</t>
  </si>
  <si>
    <t>p.Ala287Thr</t>
  </si>
  <si>
    <t>p.A287T</t>
  </si>
  <si>
    <t>16:29825247</t>
  </si>
  <si>
    <t>g.2071C&gt;T</t>
  </si>
  <si>
    <t>c.872C&gt;T</t>
  </si>
  <si>
    <t>p.Ala291Val</t>
  </si>
  <si>
    <t>p.A291V</t>
  </si>
  <si>
    <t>Febrile seizures (10x betwenn age 7mts -2yrs, VPA)</t>
  </si>
  <si>
    <t>Cai, 2013</t>
  </si>
  <si>
    <t>16:29825691</t>
  </si>
  <si>
    <t>g.2515C&gt;A</t>
  </si>
  <si>
    <t>c.917C&gt;A</t>
  </si>
  <si>
    <t>p.Ala306Asp</t>
  </si>
  <si>
    <t>p.A306D</t>
  </si>
  <si>
    <t>Ghezzi, 2009</t>
  </si>
  <si>
    <t>Direct sequencing</t>
  </si>
  <si>
    <t>Single case</t>
  </si>
  <si>
    <t>II.3</t>
  </si>
  <si>
    <t>hg19, ENST00000273077, NM_015488</t>
  </si>
  <si>
    <t>2:219136133</t>
  </si>
  <si>
    <t>g.1019G&gt;C</t>
  </si>
  <si>
    <t>c.97G&gt;C</t>
  </si>
  <si>
    <t>p.Ala33Pro</t>
  </si>
  <si>
    <t>p.A33P</t>
  </si>
  <si>
    <t>Mexiletine</t>
  </si>
  <si>
    <t>Single case, other triggers: bright light, cold. attacks also include blepharospasm</t>
  </si>
  <si>
    <t>Rainier, 2004</t>
  </si>
  <si>
    <t>linkage analysis +  PCR sequencing, mRNA analysis</t>
  </si>
  <si>
    <t>additional asymptomatic carriers of the c.26C&gt;T mutation</t>
  </si>
  <si>
    <t>PDC-Pa</t>
  </si>
  <si>
    <t>2:219135278</t>
  </si>
  <si>
    <t>g.164C&gt;T</t>
  </si>
  <si>
    <t>c.20C&gt;T</t>
  </si>
  <si>
    <t>p.Ala7Val</t>
  </si>
  <si>
    <t>c.66C&gt;T</t>
  </si>
  <si>
    <t>22214848 25730884</t>
  </si>
  <si>
    <t>III.1</t>
  </si>
  <si>
    <t>IV.1</t>
  </si>
  <si>
    <t>Chen, 2005</t>
  </si>
  <si>
    <t>linkage analysis +  PCR sequencing</t>
  </si>
  <si>
    <t>pedigree ED01 previously published in Raskind, 1998</t>
  </si>
  <si>
    <t>ED03</t>
  </si>
  <si>
    <t>IV.2</t>
  </si>
  <si>
    <t>IV.6</t>
  </si>
  <si>
    <t>V.1</t>
  </si>
  <si>
    <t>V.3</t>
  </si>
  <si>
    <t>V.5</t>
  </si>
  <si>
    <t>Hempelmann, 2006</t>
  </si>
  <si>
    <t>Single family</t>
  </si>
  <si>
    <t>OMN</t>
  </si>
  <si>
    <t>p.A7V</t>
  </si>
  <si>
    <t>Liang, 2015</t>
  </si>
  <si>
    <t>Single family, no detailed information on the individual patient level</t>
  </si>
  <si>
    <t>17i</t>
  </si>
  <si>
    <t>Pons, 2012</t>
  </si>
  <si>
    <t>Two families</t>
  </si>
  <si>
    <t>oculogyric crises, onset in early childhood, decline of attack frequency with aging, alleviating factors include drinking water and relaxation</t>
  </si>
  <si>
    <t>hyperventilation attacks in infancy, dystonia and drooling later</t>
  </si>
  <si>
    <t>Bruno, 2007</t>
  </si>
  <si>
    <t>Only data at kindred level available - see Suppl Tab 1, same as in Lee et al. Hum Mol Gen 2004</t>
  </si>
  <si>
    <t>K5138</t>
  </si>
  <si>
    <t>acetazolamide</t>
  </si>
  <si>
    <t>Kindred 5138, trigger also: menstruation</t>
  </si>
  <si>
    <t>II.5</t>
  </si>
  <si>
    <t>III.6</t>
  </si>
  <si>
    <t>Yeh, 2012</t>
  </si>
  <si>
    <t>references to other PNKD families with MR-1 mutation</t>
  </si>
  <si>
    <t>PNKD family</t>
  </si>
  <si>
    <t>clonazepam</t>
  </si>
  <si>
    <t>Benzodiazepines (alone or in comb.)</t>
  </si>
  <si>
    <t>patient III.2</t>
  </si>
  <si>
    <t>III.3</t>
  </si>
  <si>
    <t>patient III.3</t>
  </si>
  <si>
    <t>II.2</t>
  </si>
  <si>
    <t>patient II.2</t>
  </si>
  <si>
    <t>IV.5</t>
  </si>
  <si>
    <t>patient IV.5</t>
  </si>
  <si>
    <t>patient III.1</t>
  </si>
  <si>
    <t>K3817</t>
  </si>
  <si>
    <t>RUS</t>
  </si>
  <si>
    <t>Kindred 3817, triggers also include cold, public transportation</t>
  </si>
  <si>
    <t>K8111</t>
  </si>
  <si>
    <t>I.2</t>
  </si>
  <si>
    <t>Kindred 8111, trigger also: heat</t>
  </si>
  <si>
    <t>I.3</t>
  </si>
  <si>
    <t>IV.14</t>
  </si>
  <si>
    <t>Attacks are also triggered by chinese tea</t>
  </si>
  <si>
    <t>K3816</t>
  </si>
  <si>
    <t>III.10</t>
  </si>
  <si>
    <t>clonazepam, diazepam, valproate</t>
  </si>
  <si>
    <t>Kindred 3816, triggers also include menstruation, fever</t>
  </si>
  <si>
    <t>III.11</t>
  </si>
  <si>
    <t>III.12</t>
  </si>
  <si>
    <t>IV.8</t>
  </si>
  <si>
    <t>K2688</t>
  </si>
  <si>
    <t>clorazepate</t>
  </si>
  <si>
    <t>Kindred 2688</t>
  </si>
  <si>
    <t>IV.9</t>
  </si>
  <si>
    <t>IV.11</t>
  </si>
  <si>
    <t>IV.13</t>
  </si>
  <si>
    <t>IV.16</t>
  </si>
  <si>
    <t>V.2</t>
  </si>
  <si>
    <t>V.7</t>
  </si>
  <si>
    <t>V.9</t>
  </si>
  <si>
    <t>V.10</t>
  </si>
  <si>
    <t>IV.3</t>
  </si>
  <si>
    <t>levetiracetam</t>
  </si>
  <si>
    <t>occasionally inability yo move contralateral arm, stiffening interpreted as dystonia</t>
  </si>
  <si>
    <t>inability to move arm during attacks, oral dyskinesias, attacks for minutes</t>
  </si>
  <si>
    <t>valproate, topiramate</t>
  </si>
  <si>
    <t>stiffening of the R arm and leg interpreted as dystonia</t>
  </si>
  <si>
    <t>Fekete, 2013</t>
  </si>
  <si>
    <t>diazepam</t>
  </si>
  <si>
    <t>horizontal and vertical head tremor, bilateral action tremor, attacks worsened while diagnosed with breast cancer and improved after treatment</t>
  </si>
  <si>
    <t>paroxysmal leg and arm stiffning interpreted as dystonia</t>
  </si>
  <si>
    <t>PDC-Det</t>
  </si>
  <si>
    <t>2:219135284</t>
  </si>
  <si>
    <t>g.170C&gt;T</t>
  </si>
  <si>
    <t>c.26C&gt;T</t>
  </si>
  <si>
    <t>p.Ala9Val</t>
  </si>
  <si>
    <t>c.72C&gt;T</t>
  </si>
  <si>
    <t>c.72C&gt;T, c.77C&gt;T</t>
  </si>
  <si>
    <t>25453601 22214848 25730884</t>
  </si>
  <si>
    <t>IV.10</t>
  </si>
  <si>
    <t>ED01</t>
  </si>
  <si>
    <t>IV.4</t>
  </si>
  <si>
    <t>V.4</t>
  </si>
  <si>
    <t>K6322</t>
  </si>
  <si>
    <t>p.A9V</t>
  </si>
  <si>
    <t>Kindred 6322</t>
  </si>
  <si>
    <t>Ghezzi, 2015</t>
  </si>
  <si>
    <t>Attacks worsend after having a child</t>
  </si>
  <si>
    <t>Szczaluba, 2009</t>
  </si>
  <si>
    <t>initially opistothonus, aura with headaches and double vision</t>
  </si>
  <si>
    <t>II.1</t>
  </si>
  <si>
    <t>Stefanova, 2006</t>
  </si>
  <si>
    <t>Single family, Patient V.17 was previously reported in Djarmati  2005 PMID 16216955, Djarmati et al. was thus not included in database to avoid counting the patient twice</t>
  </si>
  <si>
    <t>IV.12</t>
  </si>
  <si>
    <t>SRB</t>
  </si>
  <si>
    <t>triggers also fever, temperature changes, alleviating factors include relaxation and sleep, aura includes tactile sensations/numbness, oculogyric crises, attacks declined in frequency after pregnancies</t>
  </si>
  <si>
    <t>V.13</t>
  </si>
  <si>
    <t>alleviating factors include cold water, exercise, sleep, aura includes tactile sensations/numbness</t>
  </si>
  <si>
    <t>V.15</t>
  </si>
  <si>
    <t>V.17</t>
  </si>
  <si>
    <t>trigger also fever,  alleviating factors include sleep, aura includes tactile sensations/numbness</t>
  </si>
  <si>
    <t>Zittel, 2015</t>
  </si>
  <si>
    <t>Single case / family</t>
  </si>
  <si>
    <t>c.77C&gt;T</t>
  </si>
  <si>
    <t>Fatal cases of PNKD, laryngeal involvement</t>
  </si>
  <si>
    <t>V.14</t>
  </si>
  <si>
    <t>carbamazepine, clonazepam</t>
  </si>
  <si>
    <t>triggers also fever, temperature changes, alleviating factors include exercise, aura includes tactile sensations/numbness</t>
  </si>
  <si>
    <t>clonazepam, clobazam</t>
  </si>
  <si>
    <t>K6333</t>
  </si>
  <si>
    <t>clonazepam, diazepam, oxazepam</t>
  </si>
  <si>
    <t>Kindred 6333</t>
  </si>
  <si>
    <t>K7811</t>
  </si>
  <si>
    <t>diazepam, valproate</t>
  </si>
  <si>
    <t>Kindred 7811, trigger also: menstruation</t>
  </si>
  <si>
    <t>phenobarbital, carbamazepine</t>
  </si>
  <si>
    <t>Weber, 2011</t>
  </si>
  <si>
    <t>Some patients with spastic paraplegia in adulthood</t>
  </si>
  <si>
    <t>1:43396437</t>
  </si>
  <si>
    <t>g.28094C&gt;T</t>
  </si>
  <si>
    <t>c.376C&gt;T</t>
  </si>
  <si>
    <t>p.Arg126Cys</t>
  </si>
  <si>
    <t>p.R126C</t>
  </si>
  <si>
    <t>spastic paraparesis, IQ 64</t>
  </si>
  <si>
    <t>17052934 25564316</t>
  </si>
  <si>
    <t>spastic paraparesis, IQ 63</t>
  </si>
  <si>
    <t>De Giorgis, 2015</t>
  </si>
  <si>
    <t>proband 9: family member of F-2? See table 3; but not in Fig. 1 and also not in table 1 (sporadic patients)</t>
  </si>
  <si>
    <t>GLUT1 DS</t>
  </si>
  <si>
    <t>1:43396356</t>
  </si>
  <si>
    <t>g.28175C&gt;T</t>
  </si>
  <si>
    <t>c.457C&gt;T</t>
  </si>
  <si>
    <t>p.Arg153Cys</t>
  </si>
  <si>
    <t>p.R153C</t>
  </si>
  <si>
    <t>25564316 24789115</t>
  </si>
  <si>
    <t>Leen, 2013</t>
  </si>
  <si>
    <t>patient 3</t>
  </si>
  <si>
    <t>1:43396355</t>
  </si>
  <si>
    <t>g.28176G&gt;A</t>
  </si>
  <si>
    <t>c.458G&gt;A</t>
  </si>
  <si>
    <t>p.Arg153His</t>
  </si>
  <si>
    <t>p.R153H</t>
  </si>
  <si>
    <t>1:43395589</t>
  </si>
  <si>
    <t>g.28942C&gt;T</t>
  </si>
  <si>
    <t>c.634C&gt;T</t>
  </si>
  <si>
    <t>p.Arg212Cys</t>
  </si>
  <si>
    <t>p.R212C</t>
  </si>
  <si>
    <t>22622956 26982753</t>
  </si>
  <si>
    <t>febrile seizures starting at age 3mts</t>
  </si>
  <si>
    <t>mental retardation</t>
  </si>
  <si>
    <t>IV.19</t>
  </si>
  <si>
    <t>presumed seizures around age 6mts, frequent migraines with visual aura around age 14</t>
  </si>
  <si>
    <t>mental retardation, migraine with visual aura</t>
  </si>
  <si>
    <t>III.17</t>
  </si>
  <si>
    <t>one single seizure, spastic paraparesis, mild cognitive impairment, did of cardiac cause at age 38y</t>
  </si>
  <si>
    <t>migraines without aura</t>
  </si>
  <si>
    <t>deceased, few details available, perhaps spastic paraparesis</t>
  </si>
  <si>
    <t>spastic paraparesis, pes equinus and excavatus</t>
  </si>
  <si>
    <t>III.4</t>
  </si>
  <si>
    <t>phenytoin &amp; acetazolamide</t>
  </si>
  <si>
    <t>IV.21</t>
  </si>
  <si>
    <t>presumed seizures around 8mts of age, mental retardation, psychogenic non-epileptic seizures as of age 16y</t>
  </si>
  <si>
    <t>valproate &amp; phenytoin</t>
  </si>
  <si>
    <t>spastic paraplegia, gait distrubance, migraines with aura, IQ 63</t>
  </si>
  <si>
    <t>Arsov, 2012</t>
  </si>
  <si>
    <t>1:43395571</t>
  </si>
  <si>
    <t>g.28960C&gt;A</t>
  </si>
  <si>
    <t>c.652C&gt;A</t>
  </si>
  <si>
    <t>p.Arg218Ser</t>
  </si>
  <si>
    <t>p.R218S</t>
  </si>
  <si>
    <t>Mullen, 2010</t>
  </si>
  <si>
    <t>1:43395555</t>
  </si>
  <si>
    <t>g.28976G&gt;C</t>
  </si>
  <si>
    <t>c.668G&gt;C</t>
  </si>
  <si>
    <t>p.Arg223Pro</t>
  </si>
  <si>
    <t>p.R223P</t>
  </si>
  <si>
    <t>adult-onset epilepsy, writers cramp</t>
  </si>
  <si>
    <t>focal epilepsy</t>
  </si>
  <si>
    <t>II.8</t>
  </si>
  <si>
    <t>juvenile absence epilepsy</t>
  </si>
  <si>
    <t>1:43395556</t>
  </si>
  <si>
    <t>g.28975C&gt;T</t>
  </si>
  <si>
    <t>c.667C&gt;T</t>
  </si>
  <si>
    <t>p.Arg223Trp</t>
  </si>
  <si>
    <t>p.R223W</t>
  </si>
  <si>
    <t>Huang, 2015</t>
  </si>
  <si>
    <t>additional group level data in paper?</t>
  </si>
  <si>
    <t>16:29825172</t>
  </si>
  <si>
    <t>g.1996G&gt;A</t>
  </si>
  <si>
    <t>c.797G&gt;A</t>
  </si>
  <si>
    <t>p.Arg266Gln</t>
  </si>
  <si>
    <t>p.R266Q</t>
  </si>
  <si>
    <t>16:29825171</t>
  </si>
  <si>
    <t>g.1995C&gt;T</t>
  </si>
  <si>
    <t>c.796C&gt;T</t>
  </si>
  <si>
    <t>p.Arg266Trp</t>
  </si>
  <si>
    <t>p.R266W</t>
  </si>
  <si>
    <t>1:43395326</t>
  </si>
  <si>
    <t>g.29205C&gt;T</t>
  </si>
  <si>
    <t>c.805C&gt;T</t>
  </si>
  <si>
    <t>p.Arg269Cys</t>
  </si>
  <si>
    <t>p.R269C</t>
  </si>
  <si>
    <t>inherited mutation, but no information about parents</t>
  </si>
  <si>
    <t>Dys66</t>
  </si>
  <si>
    <t>L-3618</t>
  </si>
  <si>
    <t>PKD, PNKD</t>
  </si>
  <si>
    <t>16:29825658</t>
  </si>
  <si>
    <t>g.2482G&gt;A</t>
  </si>
  <si>
    <t>c.884G&gt;A</t>
  </si>
  <si>
    <t>p.Arg295Gln</t>
  </si>
  <si>
    <t>p.R295Q</t>
  </si>
  <si>
    <t>Levetiracetam &amp; lacosamide</t>
  </si>
  <si>
    <t>migraine with aura, polyneuropathy, Attacks during sleep</t>
  </si>
  <si>
    <t>16:29825696</t>
  </si>
  <si>
    <t>g.2520C&gt;T</t>
  </si>
  <si>
    <t>c.922C&gt;T</t>
  </si>
  <si>
    <t>p.Arg308Cys</t>
  </si>
  <si>
    <t>p.R308C</t>
  </si>
  <si>
    <t>16:29825705</t>
  </si>
  <si>
    <t>g.2529C&gt;T</t>
  </si>
  <si>
    <t>c.931C&gt;T</t>
  </si>
  <si>
    <t>p.Arg311Trp</t>
  </si>
  <si>
    <t>p.R311W</t>
  </si>
  <si>
    <t>paternal uniparental disomy, incomplete remission at age 18 years, complete remission at age 26 after bearing first child, cerebellar ataxia lasting for 1 week with spontaneous remission at 12 and 14 years, aura (increased muscular tension, slowing down occasionaly relieved attack)</t>
  </si>
  <si>
    <t>Schneider, 2009</t>
  </si>
  <si>
    <t>clinical description somewhat inconsistent</t>
  </si>
  <si>
    <t>Case 1</t>
  </si>
  <si>
    <t>1:43394679</t>
  </si>
  <si>
    <t>g.29852G&gt;A</t>
  </si>
  <si>
    <t>c.998G&gt;A</t>
  </si>
  <si>
    <t>p.Arg333Gln</t>
  </si>
  <si>
    <t>p.R333Q</t>
  </si>
  <si>
    <t>levodopa</t>
  </si>
  <si>
    <t>Case 1 (family A), exercise-induced writer's cramp after prolonged writing, clumsy finger movements, reduced left arm swing, mild cerebellar signs of arm with dysdiadochokinesis, bouncy gait, hypometric saccades, mild non-progressive cerebellar atrophy</t>
  </si>
  <si>
    <t>Baschieri, 2014</t>
  </si>
  <si>
    <t>single case, somewhat responsive to levodopa</t>
  </si>
  <si>
    <t>Mullen, 2011</t>
  </si>
  <si>
    <t>Direct sequencing, denaturing high-performance liquid chro- matography analysis</t>
  </si>
  <si>
    <t>1:43394680</t>
  </si>
  <si>
    <t>g.29851C&gt;T</t>
  </si>
  <si>
    <t>c.997C&gt;T</t>
  </si>
  <si>
    <t>p.Arg333Trp</t>
  </si>
  <si>
    <t>p.R333W</t>
  </si>
  <si>
    <t>myoclonic, myoclonic-astatic seizures, starting at age 2y, mild developmental delay, progressive regression to severe ID (starting in childhood)</t>
  </si>
  <si>
    <t>24789115 21555602</t>
  </si>
  <si>
    <t>patient 7</t>
  </si>
  <si>
    <t>myoclonic seizures, mild mental retardation</t>
  </si>
  <si>
    <t>patient 1</t>
  </si>
  <si>
    <t>myoclonic, myoclonic-astatic seizures, starting at age 3y, developmental regression</t>
  </si>
  <si>
    <t>1:43392819</t>
  </si>
  <si>
    <t>g.31712C&gt;T</t>
  </si>
  <si>
    <t>c.1372C&gt;T</t>
  </si>
  <si>
    <t>p.Arg458Trp</t>
  </si>
  <si>
    <t>p.R458W</t>
  </si>
  <si>
    <t>childhood absence epilepsy</t>
  </si>
  <si>
    <t>23280796 25564316</t>
  </si>
  <si>
    <t>F-2</t>
  </si>
  <si>
    <t>1:43396718</t>
  </si>
  <si>
    <t>g.27813C&gt;T</t>
  </si>
  <si>
    <t>c.274C&gt;T</t>
  </si>
  <si>
    <t>p.Arg92Trp</t>
  </si>
  <si>
    <t>p.R92W</t>
  </si>
  <si>
    <t>Case 2</t>
  </si>
  <si>
    <t>p.R91W</t>
  </si>
  <si>
    <t>Case 2 (family B), clumsy gait and hand function at 15mo, absence attacks from age 4 to 10, mild square wave jerks, mild clumsiness on finger-nose test, mild cerebellar signs</t>
  </si>
  <si>
    <t>patient 5</t>
  </si>
  <si>
    <t>1:43396536</t>
  </si>
  <si>
    <t>g.27995C&gt;T</t>
  </si>
  <si>
    <t>c.277C&gt;T</t>
  </si>
  <si>
    <t>p.Arg93Trp</t>
  </si>
  <si>
    <t>p.R93W</t>
  </si>
  <si>
    <t>absence seizures, slightly retarded development, dysarthria</t>
  </si>
  <si>
    <t>patient 6</t>
  </si>
  <si>
    <t>absence seizures, psychogenic non-epileptic seizures, learning disability</t>
  </si>
  <si>
    <t>D.01</t>
  </si>
  <si>
    <t>Jewish (Ashkenazi)</t>
  </si>
  <si>
    <t>1:43394903</t>
  </si>
  <si>
    <t>g.29628A&gt;C</t>
  </si>
  <si>
    <t>c.950A&gt;C</t>
  </si>
  <si>
    <t>p.Asn317Thr</t>
  </si>
  <si>
    <t>p.N317T</t>
  </si>
  <si>
    <t>patient D.01, seizures since 19yo, myoclonic, myoclonic status epilepticus</t>
  </si>
  <si>
    <t>patient IV.4, only investigated (genetically and clinically) in Afawi, 2010</t>
  </si>
  <si>
    <t>D.03/III.3</t>
  </si>
  <si>
    <t>patient III.3, only investigated (genetically and clinically) in Afawi, 2010</t>
  </si>
  <si>
    <t>Wolking, 2014</t>
  </si>
  <si>
    <t>DYS20</t>
  </si>
  <si>
    <t>1:43396331</t>
  </si>
  <si>
    <t>g.28200A&gt;G</t>
  </si>
  <si>
    <t>c.482A&gt;G</t>
  </si>
  <si>
    <t>p.Gln161Arg</t>
  </si>
  <si>
    <t>p.Q161R</t>
  </si>
  <si>
    <t>various types of seizures, mild cognitive impairment</t>
  </si>
  <si>
    <t>Hully, 2015</t>
  </si>
  <si>
    <t>Direct sequencing, MLPA</t>
  </si>
  <si>
    <t>GLUT1-DS patients</t>
  </si>
  <si>
    <t>1:43396377</t>
  </si>
  <si>
    <t>g.28154G&gt;A</t>
  </si>
  <si>
    <t>c.436G&gt;A</t>
  </si>
  <si>
    <t>p.Glu146Lys</t>
  </si>
  <si>
    <t>p.E146K</t>
  </si>
  <si>
    <t>GLUT 1 DS</t>
  </si>
  <si>
    <t>1:43396425</t>
  </si>
  <si>
    <t>g.28106G&gt;A</t>
  </si>
  <si>
    <t>c.388G&gt;A</t>
  </si>
  <si>
    <t>p.Gly130Ser</t>
  </si>
  <si>
    <t>p.G130S</t>
  </si>
  <si>
    <t>Case 13</t>
  </si>
  <si>
    <t>16:29825687</t>
  </si>
  <si>
    <t>g.2511G&gt;A</t>
  </si>
  <si>
    <t>c.913G&gt;A</t>
  </si>
  <si>
    <t>p.Gly305Arg</t>
  </si>
  <si>
    <t>p.G305R</t>
  </si>
  <si>
    <t>Friedman, 2012</t>
  </si>
  <si>
    <t>Exome Sequencing / Sanger sequencing</t>
  </si>
  <si>
    <t>Congenital torticollis</t>
  </si>
  <si>
    <t>Eye blinking tics</t>
  </si>
  <si>
    <t>g.2511G&gt;T</t>
  </si>
  <si>
    <t>c.913G&gt;T</t>
  </si>
  <si>
    <t>p.Gly305Trp</t>
  </si>
  <si>
    <t>p.G305W</t>
  </si>
  <si>
    <t>PED 2</t>
  </si>
  <si>
    <t>1:43394913</t>
  </si>
  <si>
    <t>g.29618G&gt;A</t>
  </si>
  <si>
    <t>c.940G&gt;A</t>
  </si>
  <si>
    <t>p.Gly314Ser</t>
  </si>
  <si>
    <t>c.G1119A</t>
  </si>
  <si>
    <t>Absence seizures, some deficits in fine motor skills</t>
  </si>
  <si>
    <t>Some mild developmental delay</t>
  </si>
  <si>
    <t>III.7</t>
  </si>
  <si>
    <t>Perhaps concomitant PD starting at age 71y.</t>
  </si>
  <si>
    <t>16:29825741</t>
  </si>
  <si>
    <t>g.2565G&gt;A</t>
  </si>
  <si>
    <t>c.967G&gt;A</t>
  </si>
  <si>
    <t>p.Gly323Arg</t>
  </si>
  <si>
    <t>p.G323R</t>
  </si>
  <si>
    <t>spontaneous decrease in frequency at follow-up</t>
  </si>
  <si>
    <t>1:43396756</t>
  </si>
  <si>
    <t>g.27775G&gt;A</t>
  </si>
  <si>
    <t>c.236G&gt;A</t>
  </si>
  <si>
    <t>p.Gly79Asp</t>
  </si>
  <si>
    <t>p.G79D</t>
  </si>
  <si>
    <t>1:43396720</t>
  </si>
  <si>
    <t>g.27811G&gt;C</t>
  </si>
  <si>
    <t>c.272G&gt;C</t>
  </si>
  <si>
    <t>p.Gly91Ala</t>
  </si>
  <si>
    <t>p.G91A</t>
  </si>
  <si>
    <t>PED, PNKD</t>
  </si>
  <si>
    <t>Patient 3</t>
  </si>
  <si>
    <t>g.27811G&gt;A</t>
  </si>
  <si>
    <t>c.272G&gt;A</t>
  </si>
  <si>
    <t>p.Gly91Asp</t>
  </si>
  <si>
    <t>p.G91D</t>
  </si>
  <si>
    <t>ketogenic diet, modified atkins diet</t>
  </si>
  <si>
    <t>glut1-ds, mild intellectual disability, seizures as of age 4yrs, myoclonic, complex partial, spasticity</t>
  </si>
  <si>
    <t>26i</t>
  </si>
  <si>
    <t>F-26</t>
  </si>
  <si>
    <t>16:29825755</t>
  </si>
  <si>
    <t>g.2579C&gt;G</t>
  </si>
  <si>
    <t>c.981C&gt;G</t>
  </si>
  <si>
    <t>p.Ile327Met</t>
  </si>
  <si>
    <t>p.I327M</t>
  </si>
  <si>
    <t>Matsumoto, 2014</t>
  </si>
  <si>
    <t>intellectual disability, generalized tonic-clonic seizures (under control with phenobarbital and phenytoin), perinatal asphyxia, tetralogy of Fallot</t>
  </si>
  <si>
    <t>Case 4</t>
  </si>
  <si>
    <t>1:43396307</t>
  </si>
  <si>
    <t>g.28224T&gt;C</t>
  </si>
  <si>
    <t>c.506T&gt;C</t>
  </si>
  <si>
    <t>p.Leu169Pro</t>
  </si>
  <si>
    <t>p.L169P</t>
  </si>
  <si>
    <t>absence seizures, mild learning difficulties</t>
  </si>
  <si>
    <t>1:43396388</t>
  </si>
  <si>
    <t>g.28143T&gt;A</t>
  </si>
  <si>
    <t>c.425T&gt;A</t>
  </si>
  <si>
    <t>p.Met142Lys</t>
  </si>
  <si>
    <t>p.M142K</t>
  </si>
  <si>
    <t>16:29825019</t>
  </si>
  <si>
    <t>g.1843C&gt;G</t>
  </si>
  <si>
    <t>c.644C&gt;G</t>
  </si>
  <si>
    <t>p.Pro215Arg</t>
  </si>
  <si>
    <t>p.P215R</t>
  </si>
  <si>
    <t>Depression</t>
  </si>
  <si>
    <t>16:29825022</t>
  </si>
  <si>
    <t>g.1846C&gt;A</t>
  </si>
  <si>
    <t>c.647C&gt;A</t>
  </si>
  <si>
    <t>p.Pro216His</t>
  </si>
  <si>
    <t>p.P216H</t>
  </si>
  <si>
    <t>1:43396370</t>
  </si>
  <si>
    <t>g.28161C&gt;T</t>
  </si>
  <si>
    <t>c.443C&gt;T</t>
  </si>
  <si>
    <t>p.Ser148Leu</t>
  </si>
  <si>
    <t>p.S148L</t>
  </si>
  <si>
    <t>16:29825199</t>
  </si>
  <si>
    <t>g.2023C&gt;T</t>
  </si>
  <si>
    <t>c.824C&gt;T</t>
  </si>
  <si>
    <t>p.Ser275Phe</t>
  </si>
  <si>
    <t>p.S275F</t>
  </si>
  <si>
    <t>Anheim, 2010</t>
  </si>
  <si>
    <t>1:43394973</t>
  </si>
  <si>
    <t>g.29558T&gt;C</t>
  </si>
  <si>
    <t>c.880T&gt;C</t>
  </si>
  <si>
    <t>p.Ser294Pro</t>
  </si>
  <si>
    <t>p.S294P</t>
  </si>
  <si>
    <t>microcephaly, mild mental retardation</t>
  </si>
  <si>
    <t>16:29825724</t>
  </si>
  <si>
    <t>g.2548G&gt;A</t>
  </si>
  <si>
    <t>c.950G&gt;A</t>
  </si>
  <si>
    <t>p.Ser317Asn</t>
  </si>
  <si>
    <t>p.S317N</t>
  </si>
  <si>
    <t>Ito, 2014</t>
  </si>
  <si>
    <t>PCR sequencing, MLPA</t>
  </si>
  <si>
    <t>Nationwide-survey of GLUT1-DS in Japan</t>
  </si>
  <si>
    <t>1:43394882</t>
  </si>
  <si>
    <t>g.29649C&gt;T</t>
  </si>
  <si>
    <t>c.971C&gt;T</t>
  </si>
  <si>
    <t>p.Ser324Leu</t>
  </si>
  <si>
    <t>p.S324L</t>
  </si>
  <si>
    <t>glut1-DS, partial seizures, mild developmental delay / mental retardation, paraplegia</t>
  </si>
  <si>
    <t>absence epilepsy, juvenile myoclonic epilepsy</t>
  </si>
  <si>
    <t>epilepsy</t>
  </si>
  <si>
    <t>Roubergue, 2011</t>
  </si>
  <si>
    <t>references to other missing PED publications</t>
  </si>
  <si>
    <t>1:43396404</t>
  </si>
  <si>
    <t>g.28127A&gt;G</t>
  </si>
  <si>
    <t>c.409A&gt;G</t>
  </si>
  <si>
    <t>p.Thr137Ala</t>
  </si>
  <si>
    <t>p.T137A</t>
  </si>
  <si>
    <t>1x seizure, learning difficulties</t>
  </si>
  <si>
    <t>1x seizure, learning difficulties, additional SGCE splice site mutation</t>
  </si>
  <si>
    <t>1:43394969</t>
  </si>
  <si>
    <t>g.29562C&gt;T</t>
  </si>
  <si>
    <t>c.884C&gt;T</t>
  </si>
  <si>
    <t>p.Thr295Met</t>
  </si>
  <si>
    <t>p.T295M</t>
  </si>
  <si>
    <t>17052934 18614966</t>
  </si>
  <si>
    <t>Case 5</t>
  </si>
  <si>
    <t>absence seizures, myoclonic seizures, mild learning difficulties</t>
  </si>
  <si>
    <t>1:43396813</t>
  </si>
  <si>
    <t>g.27718C&gt;T</t>
  </si>
  <si>
    <t>c.179C&gt;T</t>
  </si>
  <si>
    <t>p.Thr60Met</t>
  </si>
  <si>
    <t>p.T60M</t>
  </si>
  <si>
    <t>16:29825216</t>
  </si>
  <si>
    <t>g.2040T&gt;C</t>
  </si>
  <si>
    <t>c.841T&gt;C</t>
  </si>
  <si>
    <t>p.Trp281Arg</t>
  </si>
  <si>
    <t>p.W281R</t>
  </si>
  <si>
    <t>C.01</t>
  </si>
  <si>
    <t>1:43396395</t>
  </si>
  <si>
    <t>g.28136G&gt;A</t>
  </si>
  <si>
    <t>c.418G&gt;A</t>
  </si>
  <si>
    <t>p.Val140Met</t>
  </si>
  <si>
    <t>p.V140M</t>
  </si>
  <si>
    <t>patient C.01 received VPA, GBP, diet modification reduced attacks, frequent aggressive outbursts</t>
  </si>
  <si>
    <t>1:43396320</t>
  </si>
  <si>
    <t>g.28211G&gt;A</t>
  </si>
  <si>
    <t>c.493G&gt;A</t>
  </si>
  <si>
    <t>p.Val165Ile</t>
  </si>
  <si>
    <t>p.V165I</t>
  </si>
  <si>
    <t>Bovi, 2011</t>
  </si>
  <si>
    <t>Urbizu, 2010</t>
  </si>
  <si>
    <t>Twin-study</t>
  </si>
  <si>
    <t>1:43396733</t>
  </si>
  <si>
    <t>g.27798G&gt;A</t>
  </si>
  <si>
    <t>c.259G&gt;A</t>
  </si>
  <si>
    <t>p.Val87Ile</t>
  </si>
  <si>
    <t>p.V87I</t>
  </si>
  <si>
    <t>16:29825959</t>
  </si>
  <si>
    <t>g.2783A&gt;T</t>
  </si>
  <si>
    <t>c.1023A&gt;T</t>
  </si>
  <si>
    <t>p.*341Cysext*28</t>
  </si>
  <si>
    <t>p.C341*</t>
  </si>
  <si>
    <t>nonsense</t>
  </si>
  <si>
    <t>945-011</t>
  </si>
  <si>
    <t>16:29825024</t>
  </si>
  <si>
    <t>g.1848C&gt;T</t>
  </si>
  <si>
    <t>c.649C&gt;T</t>
  </si>
  <si>
    <t>p.Arg217*</t>
  </si>
  <si>
    <t>p.R217*</t>
  </si>
  <si>
    <t>ICCA6</t>
  </si>
  <si>
    <t>12-D-0024</t>
  </si>
  <si>
    <t>12-D-0023</t>
  </si>
  <si>
    <t>Wang, 2013</t>
  </si>
  <si>
    <t>PKD, PNKD/PED</t>
  </si>
  <si>
    <t>PNKD/PED</t>
  </si>
  <si>
    <t>IRQ</t>
  </si>
  <si>
    <t>12-D-0022</t>
  </si>
  <si>
    <t>Behavioral symptoms</t>
  </si>
  <si>
    <t>Epilepsy with GTCS (12-3yr between age 16yr -age 24yr, VPA)</t>
  </si>
  <si>
    <t>K3323</t>
  </si>
  <si>
    <t>16:29825093</t>
  </si>
  <si>
    <t>g.1917C&gt;T</t>
  </si>
  <si>
    <t>c.718C&gt;T</t>
  </si>
  <si>
    <t>p.Arg240*</t>
  </si>
  <si>
    <t>p.R240*</t>
  </si>
  <si>
    <t>F239</t>
  </si>
  <si>
    <t>K7722</t>
  </si>
  <si>
    <t>P0115</t>
  </si>
  <si>
    <t>patient 9</t>
  </si>
  <si>
    <t>1:43394689</t>
  </si>
  <si>
    <t>g.29842C&gt;T</t>
  </si>
  <si>
    <t>c.988C&gt;T</t>
  </si>
  <si>
    <t>p.Arg330*</t>
  </si>
  <si>
    <t>p.R330*</t>
  </si>
  <si>
    <t>generalized tonic-clonic seizures, absence seizures, episodes of low blood glucose, moderate mental retardation</t>
  </si>
  <si>
    <t>16:29824862</t>
  </si>
  <si>
    <t>g.1686C&gt;T</t>
  </si>
  <si>
    <t>c.487C&gt;T</t>
  </si>
  <si>
    <t>p.Gln163*</t>
  </si>
  <si>
    <t>p.Q163*</t>
  </si>
  <si>
    <t>discrepancy in text and pedigree; in text no positive unaffected member, in pedigree see III.2 and III.7; III.1 is mut-neg in pedigree?</t>
  </si>
  <si>
    <t>carbamazepine &amp; clonazepam</t>
  </si>
  <si>
    <t>942-001</t>
  </si>
  <si>
    <t>16:29824937</t>
  </si>
  <si>
    <t>g.1761C&gt;T</t>
  </si>
  <si>
    <t>c.562C&gt;T</t>
  </si>
  <si>
    <t>p.Gln188*</t>
  </si>
  <si>
    <t>p.Q188*</t>
  </si>
  <si>
    <t>16:29825162</t>
  </si>
  <si>
    <t>g.1986C&gt;T</t>
  </si>
  <si>
    <t>c.787C&gt;T</t>
  </si>
  <si>
    <t>p.Gln263*</t>
  </si>
  <si>
    <t>p.Q263*</t>
  </si>
  <si>
    <t>Dys19</t>
  </si>
  <si>
    <t>L-1490</t>
  </si>
  <si>
    <t>16:29825693</t>
  </si>
  <si>
    <t>g.2517C&gt;T</t>
  </si>
  <si>
    <t>c.919C&gt;T</t>
  </si>
  <si>
    <t>p.Gln307*</t>
  </si>
  <si>
    <t>p.Q307*</t>
  </si>
  <si>
    <t>Patient 4</t>
  </si>
  <si>
    <t>1:43408902</t>
  </si>
  <si>
    <t>g.15629C&gt;T</t>
  </si>
  <si>
    <t>c.109C&gt;T</t>
  </si>
  <si>
    <t>p.Gln37*</t>
  </si>
  <si>
    <t>p.Q37*</t>
  </si>
  <si>
    <t>glut1-ds, mild intellectual disability, seizures, spasticity</t>
  </si>
  <si>
    <t>K5471</t>
  </si>
  <si>
    <t>16:29824890</t>
  </si>
  <si>
    <t>CT</t>
  </si>
  <si>
    <t>g.1715dupT</t>
  </si>
  <si>
    <t>c.516dupT</t>
  </si>
  <si>
    <t>p.Glu173*</t>
  </si>
  <si>
    <t>p.E173*</t>
  </si>
  <si>
    <t>16:29824904</t>
  </si>
  <si>
    <t>g.1728G&gt;T</t>
  </si>
  <si>
    <t>c.529G&gt;T</t>
  </si>
  <si>
    <t>p.Glu177*</t>
  </si>
  <si>
    <t>p.E177*</t>
  </si>
  <si>
    <t>16:29825145</t>
  </si>
  <si>
    <t>g.1975dupG</t>
  </si>
  <si>
    <t>c.776dupG</t>
  </si>
  <si>
    <t>p.Glu260*</t>
  </si>
  <si>
    <t>p.E260*</t>
  </si>
  <si>
    <t>16:29824401</t>
  </si>
  <si>
    <t>g.1226dupT</t>
  </si>
  <si>
    <t>c.27dupT</t>
  </si>
  <si>
    <t>p.Ser9*</t>
  </si>
  <si>
    <t>p.S9*</t>
  </si>
  <si>
    <t>MRI: cerebellar angioma, regression of attacks at follow-up</t>
  </si>
  <si>
    <t>Alter, 2015</t>
  </si>
  <si>
    <t>Study of GLUT-1 patients; previously described in de Vivo, 1991</t>
  </si>
  <si>
    <t>patient 2</t>
  </si>
  <si>
    <t>1:43392844</t>
  </si>
  <si>
    <t>g.31687C&gt;A</t>
  </si>
  <si>
    <t>c.1347C&gt;A</t>
  </si>
  <si>
    <t>p.Tyr449*</t>
  </si>
  <si>
    <t>p.Y449X</t>
  </si>
  <si>
    <t>GLUT1 DS: seizures occurred only rarely in early childhood, speech development was delayed, mild intellectual disability, motor tics, spasticity, dysto- nia, dysarthria, and hyperreflexia</t>
  </si>
  <si>
    <t>16:29825785</t>
  </si>
  <si>
    <t>g.2609C&gt;T</t>
  </si>
  <si>
    <t>c.1011C&gt;T</t>
  </si>
  <si>
    <t>p.Gly337=</t>
  </si>
  <si>
    <t>p.G337=</t>
  </si>
  <si>
    <t>silent</t>
  </si>
  <si>
    <t>described as "splice site mutation" in the paper, but c-nomenclature does not fit a splice site</t>
  </si>
  <si>
    <t>paper: "mutation may affect splicing"</t>
  </si>
  <si>
    <t>Tacik, 2014</t>
  </si>
  <si>
    <t>Sanger sequencing and RNA analysis</t>
  </si>
  <si>
    <t>Study of adult GLUT1-DS patients</t>
  </si>
  <si>
    <t>1:43394881</t>
  </si>
  <si>
    <t>g.29650G&gt;A</t>
  </si>
  <si>
    <t>c.972G&gt;A</t>
  </si>
  <si>
    <t>p.Ser324=</t>
  </si>
  <si>
    <t>p.S324=</t>
  </si>
  <si>
    <t>Absence epilepsy in childhood, Crohn's disease</t>
  </si>
  <si>
    <t>16:29825770</t>
  </si>
  <si>
    <t>CGAC</t>
  </si>
  <si>
    <t>g.2594_2595insGAC</t>
  </si>
  <si>
    <t>c.996_997insGAC</t>
  </si>
  <si>
    <t>p.Cys332insAsp</t>
  </si>
  <si>
    <t>p.C332insGAC</t>
  </si>
  <si>
    <t>splice site</t>
  </si>
  <si>
    <t>patient added</t>
  </si>
  <si>
    <t>16:29825784</t>
  </si>
  <si>
    <t>GCGGTGAGTGGG</t>
  </si>
  <si>
    <t>g.2609_2619delCGGTGAGTGGG</t>
  </si>
  <si>
    <t>c.1011_1012+9delCGGTGAGTGGG</t>
  </si>
  <si>
    <t>p.Tyr339*</t>
  </si>
  <si>
    <t>p.Y339*</t>
  </si>
  <si>
    <t>c.(?_-179)_(*1660_?)del</t>
  </si>
  <si>
    <t>microdeletion, null allele</t>
  </si>
  <si>
    <t>structural variation</t>
  </si>
  <si>
    <t>GLUT1-DS: rare myoclonic jerks in early childhood, ataxia, hypotonia, and intention tremor, intellectual disability, impulsivity, inattentiveness, anxiety and sadness emerged in adulthood, adult-onset obesity, and hypercholesterolemia, dyspraxia, hyperreflexia, dystonia, intention tremor, and myoclonus.</t>
  </si>
  <si>
    <t>Dale, 2012 (1)</t>
  </si>
  <si>
    <t>Chromosome microarray</t>
  </si>
  <si>
    <t>16:29673953</t>
  </si>
  <si>
    <t>A+0.43Mb</t>
  </si>
  <si>
    <t>c.(?_-949)_(*1242_?)del (0.43 Mb)</t>
  </si>
  <si>
    <t>16p11.2 microdeletion (0.43 Mb 252192414173; 25)</t>
  </si>
  <si>
    <t>16p11.2 microdeletion (0.43Mb; 252192414173; 25)</t>
  </si>
  <si>
    <t>Mild orobuccal dyspraxia</t>
  </si>
  <si>
    <t>16:29581454</t>
  </si>
  <si>
    <t>A+0.53Mb</t>
  </si>
  <si>
    <t>c.(?_-949)_(*1242_?)del (0.53 Mb)</t>
  </si>
  <si>
    <t>16p11.2 microdeletion (0.53 Mb 29581455-30106101)</t>
  </si>
  <si>
    <t>16p11.2 microdeletion (0.53Mb; 29581455-30106101)</t>
  </si>
  <si>
    <t>Tics, subtle dysmorphism</t>
  </si>
  <si>
    <t>Termsarasab, 2015</t>
  </si>
  <si>
    <t>microarray-based comparative genomic hybridization &amp; SNP array</t>
  </si>
  <si>
    <t>16:29656683</t>
  </si>
  <si>
    <t>T+0.5339Mb</t>
  </si>
  <si>
    <t>c.(?_-949)_(*1242_?)del (0.534 Mb)</t>
  </si>
  <si>
    <t>hg18;16p11.2 microdeletion (0.53MB 29564185-30098069)</t>
  </si>
  <si>
    <t>16p11.2 microdeletion (0.534Mb; 29564185-30098069; hg18)</t>
  </si>
  <si>
    <t>ASD (Asperger's), Language delay</t>
  </si>
  <si>
    <t>Lipton, 2009</t>
  </si>
  <si>
    <t>microarray-based comparative genomic hybridization</t>
  </si>
  <si>
    <t xml:space="preserve">Patient with 16p11.2 deletion, only report thus far of L-dopa responsive movement disorder, atypical phenotype </t>
  </si>
  <si>
    <t>16:29560499</t>
  </si>
  <si>
    <t>A+0.544Mb</t>
  </si>
  <si>
    <t>c.(?_-949)_(*1242_?)del (0.544 Mb)</t>
  </si>
  <si>
    <t>16p11.2 microdeletion (544kb; 29560500 - 30104842)</t>
  </si>
  <si>
    <t>16p11.2 microdeletion (0.544Mb; 29560500-30104842)</t>
  </si>
  <si>
    <t>truncal and limb ataxia, dopa-responsive parkinsonism, possible infantile-onset convulsions, mild cerebellar atrophy</t>
  </si>
  <si>
    <t>also described in Dale, 2011</t>
  </si>
  <si>
    <t>16:29592782</t>
  </si>
  <si>
    <t>A+0.6Mb</t>
  </si>
  <si>
    <t>c.(?_-949)_(*1242_?)del (0.6 Mb)</t>
  </si>
  <si>
    <t>16p11.2 microdeletion (0.60 Mb 52278310111; 8)</t>
  </si>
  <si>
    <t>16p11.2 microdeletion (0.60Mb; 52278310111; 8)</t>
  </si>
  <si>
    <t>mild ID</t>
  </si>
  <si>
    <t>Weber, 2013</t>
  </si>
  <si>
    <t>SNP array, Sanger sequencing</t>
  </si>
  <si>
    <t>16:29303243</t>
  </si>
  <si>
    <t>C+0.895Mb</t>
  </si>
  <si>
    <t>c.(?_-949)_(*1242_?)del (0.895 Mb)</t>
  </si>
  <si>
    <t>16p11.2 microdeletion (0.90 Mb 29303244-30198151)</t>
  </si>
  <si>
    <t>16p11.2 microdeletion (0.895Mb; 29303244-30198151)</t>
  </si>
  <si>
    <t>Developmental delay, ID, fine motor impairment, speech impairmen, torticollis, Trigger Passive movements; additional large duplication on chr12 and Homozygosity on chr8</t>
  </si>
  <si>
    <t>F-7</t>
  </si>
  <si>
    <t>16:29825956</t>
  </si>
  <si>
    <t>GATAAG</t>
  </si>
  <si>
    <t>g.2780_2781insATAAG</t>
  </si>
  <si>
    <t>c.1020_1021insATAAG</t>
  </si>
  <si>
    <t>p.*341Lysext*37</t>
  </si>
  <si>
    <t>p.*341Kext*31</t>
  </si>
  <si>
    <t>PED 1</t>
  </si>
  <si>
    <t>1:43395276</t>
  </si>
  <si>
    <t>AGACAGCTGCTGG</t>
  </si>
  <si>
    <t>g.29243_29254delCCAGCAGCTGTC</t>
  </si>
  <si>
    <t>c.843_854delCCAGCAGCTGTC</t>
  </si>
  <si>
    <t>p.Gln282_Ser285del</t>
  </si>
  <si>
    <t>c.1022_1033del</t>
  </si>
  <si>
    <t>hemolytic anemia</t>
  </si>
  <si>
    <t>Mild developmental delay, hemolytic anemia</t>
  </si>
  <si>
    <t>Patient 2</t>
  </si>
  <si>
    <t>1:43424322</t>
  </si>
  <si>
    <t>g.209A&gt;G</t>
  </si>
  <si>
    <t>c.1A&gt;G</t>
  </si>
  <si>
    <t>p.Met1?</t>
  </si>
  <si>
    <t>p.M1?</t>
  </si>
  <si>
    <t>unknown effect</t>
  </si>
  <si>
    <t>glut1-ds, mild intellectual disability, seizures as of age 4yrs, absence, atonic seizurs, spasticity</t>
  </si>
  <si>
    <t>16:29824883</t>
  </si>
  <si>
    <t>g.1709dupT</t>
  </si>
  <si>
    <t>c.510dupT</t>
  </si>
  <si>
    <t>p.Leu171Serfs*3</t>
  </si>
  <si>
    <t>p.L171Sfs*3</t>
  </si>
  <si>
    <t>g.1846C&gt;G</t>
  </si>
  <si>
    <t>c.647C&gt;G</t>
  </si>
  <si>
    <t>p.Pro216Arg</t>
  </si>
  <si>
    <t>Infantile non-convulsive seizures (twice at age 12yrs); compound heterozygous mutation in the family (segregation variables refer to these mutations as a homozygous mutation)</t>
  </si>
  <si>
    <t>more clinical information and about prrt2 deletion in supplement</t>
  </si>
  <si>
    <t>c.(?_-949)_(*1242_?)del</t>
  </si>
  <si>
    <t>16p11.2 microdeletion</t>
  </si>
  <si>
    <t>PNKD from age 4yr, durationof attacks 30s to 2min, in clusters; compound heterozygous mutation in the family (segregation variables refer to these mutations as a homozygous mutation)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</si>
</sst>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6" fontId="0" fillId="0" borderId="0" xfId="0" applyNumberFormat="1"/>
    <xf numFmtId="17" fontId="0" fillId="0" borderId="0" xfId="0" applyNumberFormat="1"/>
    <xf numFmtId="3"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013"/>
  <sheetViews>
    <sheetView tabSelected="1" workbookViewId="0"/>
  </sheetViews>
  <sheetFormatPr baseColWidth="10" defaultRowHeight="15" x14ac:dyDescent="0.25"/>
  <sheetData>
    <row r="1" spans="1: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e">
        <f>-sleep_benefit_sympt</f>
        <v>#NAME?</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e">
        <f>-attacks_at_rest_sympt</f>
        <v>#NAME?</v>
      </c>
      <c r="CT1" t="s">
        <v>95</v>
      </c>
      <c r="CU1" t="s">
        <v>96</v>
      </c>
      <c r="CV1" t="s">
        <v>97</v>
      </c>
      <c r="CW1" t="e">
        <f>-attacks_bilateral_sympt</f>
        <v>#NAME?</v>
      </c>
      <c r="CX1" t="e">
        <f>-attacks_ul_sympt</f>
        <v>#NAME?</v>
      </c>
      <c r="CY1" t="e">
        <f>-attacks_ll_sympt</f>
        <v>#NAME?</v>
      </c>
      <c r="CZ1" t="e">
        <f>-attacks_trunk_sympt</f>
        <v>#NAME?</v>
      </c>
      <c r="DA1" t="e">
        <f>-attacks_neck_sympt</f>
        <v>#NAME?</v>
      </c>
      <c r="DB1" t="e">
        <f>-attacks_face_sympt</f>
        <v>#NAME?</v>
      </c>
      <c r="DC1" t="s">
        <v>98</v>
      </c>
      <c r="DD1" t="s">
        <v>99</v>
      </c>
      <c r="DE1" t="s">
        <v>100</v>
      </c>
      <c r="DF1" t="s">
        <v>101</v>
      </c>
      <c r="DG1" t="s">
        <v>102</v>
      </c>
      <c r="DH1" t="s">
        <v>103</v>
      </c>
      <c r="DI1" t="s">
        <v>104</v>
      </c>
      <c r="DJ1" t="s">
        <v>105</v>
      </c>
      <c r="DK1" t="s">
        <v>106</v>
      </c>
      <c r="DL1" t="s">
        <v>107</v>
      </c>
      <c r="DM1" t="s">
        <v>108</v>
      </c>
      <c r="DN1" t="s">
        <v>109</v>
      </c>
      <c r="DO1" t="s">
        <v>110</v>
      </c>
      <c r="DP1" t="s">
        <v>111</v>
      </c>
      <c r="DQ1" t="s">
        <v>112</v>
      </c>
      <c r="DR1" t="s">
        <v>113</v>
      </c>
      <c r="DS1" t="s">
        <v>114</v>
      </c>
      <c r="DT1" t="s">
        <v>115</v>
      </c>
      <c r="DU1" t="s">
        <v>116</v>
      </c>
      <c r="DV1" t="s">
        <v>117</v>
      </c>
      <c r="DW1" t="s">
        <v>118</v>
      </c>
      <c r="DX1" t="s">
        <v>119</v>
      </c>
      <c r="DY1" t="s">
        <v>120</v>
      </c>
      <c r="DZ1" t="s">
        <v>121</v>
      </c>
    </row>
    <row r="2" spans="1:130" x14ac:dyDescent="0.25">
      <c r="A2">
        <v>23299620</v>
      </c>
      <c r="B2" t="s">
        <v>122</v>
      </c>
      <c r="C2" t="s">
        <v>123</v>
      </c>
      <c r="D2" t="s">
        <v>124</v>
      </c>
      <c r="E2">
        <v>-99</v>
      </c>
      <c r="F2">
        <v>-99</v>
      </c>
      <c r="G2" t="s">
        <v>125</v>
      </c>
      <c r="H2" t="s">
        <v>126</v>
      </c>
      <c r="I2" t="s">
        <v>127</v>
      </c>
      <c r="J2" t="s">
        <v>128</v>
      </c>
      <c r="K2" t="s">
        <v>129</v>
      </c>
      <c r="L2" t="s">
        <v>130</v>
      </c>
      <c r="M2" t="s">
        <v>130</v>
      </c>
      <c r="N2" t="s">
        <v>131</v>
      </c>
      <c r="O2" t="s">
        <v>132</v>
      </c>
      <c r="P2" t="s">
        <v>133</v>
      </c>
      <c r="Q2" t="s">
        <v>134</v>
      </c>
      <c r="R2" t="s">
        <v>130</v>
      </c>
      <c r="S2">
        <v>2</v>
      </c>
      <c r="T2">
        <v>0</v>
      </c>
      <c r="U2">
        <v>0</v>
      </c>
      <c r="V2">
        <v>0</v>
      </c>
      <c r="W2">
        <v>0</v>
      </c>
      <c r="X2">
        <v>3</v>
      </c>
      <c r="Y2" t="s">
        <v>135</v>
      </c>
      <c r="Z2">
        <v>-99</v>
      </c>
      <c r="AA2">
        <v>-99</v>
      </c>
      <c r="AB2">
        <v>-99</v>
      </c>
      <c r="AC2">
        <v>-99</v>
      </c>
      <c r="AD2">
        <v>-99</v>
      </c>
      <c r="AE2">
        <v>-99</v>
      </c>
      <c r="AF2">
        <v>19</v>
      </c>
      <c r="AG2" t="s">
        <v>136</v>
      </c>
      <c r="AH2" t="s">
        <v>137</v>
      </c>
      <c r="AI2" t="s">
        <v>138</v>
      </c>
      <c r="AJ2" t="s">
        <v>139</v>
      </c>
      <c r="AK2" t="s">
        <v>140</v>
      </c>
      <c r="AL2" t="s">
        <v>141</v>
      </c>
      <c r="AM2" t="s">
        <v>142</v>
      </c>
      <c r="AN2" t="s">
        <v>143</v>
      </c>
      <c r="AO2" t="s">
        <v>144</v>
      </c>
      <c r="AP2">
        <v>-99</v>
      </c>
      <c r="AQ2" t="s">
        <v>145</v>
      </c>
      <c r="AR2" t="s">
        <v>146</v>
      </c>
      <c r="AS2" t="s">
        <v>134</v>
      </c>
      <c r="AT2">
        <v>-99</v>
      </c>
      <c r="AU2">
        <v>-99</v>
      </c>
      <c r="AV2">
        <v>-99</v>
      </c>
      <c r="AW2">
        <v>-99</v>
      </c>
      <c r="AX2">
        <v>-99</v>
      </c>
      <c r="AY2">
        <v>-99</v>
      </c>
      <c r="AZ2">
        <v>-99</v>
      </c>
      <c r="BA2">
        <v>-99</v>
      </c>
      <c r="BB2">
        <v>-99</v>
      </c>
      <c r="BC2">
        <v>-99</v>
      </c>
      <c r="BD2">
        <v>-99</v>
      </c>
      <c r="BE2">
        <v>-99</v>
      </c>
      <c r="BF2">
        <v>-99</v>
      </c>
      <c r="BG2">
        <v>-99</v>
      </c>
      <c r="BH2">
        <v>-99</v>
      </c>
      <c r="BI2">
        <v>-99</v>
      </c>
      <c r="BJ2">
        <v>-99</v>
      </c>
      <c r="BK2">
        <v>-99</v>
      </c>
      <c r="BL2">
        <v>-99</v>
      </c>
      <c r="BM2">
        <v>-99</v>
      </c>
      <c r="BN2">
        <v>-99</v>
      </c>
      <c r="BO2">
        <v>-99</v>
      </c>
      <c r="BP2" t="s">
        <v>130</v>
      </c>
      <c r="BQ2">
        <v>-99</v>
      </c>
      <c r="BR2">
        <v>-99</v>
      </c>
      <c r="BS2">
        <v>-99</v>
      </c>
      <c r="BT2">
        <v>-99</v>
      </c>
      <c r="BU2">
        <v>-99</v>
      </c>
      <c r="BV2">
        <v>-99</v>
      </c>
      <c r="BW2">
        <v>-99</v>
      </c>
      <c r="BX2">
        <v>-99</v>
      </c>
      <c r="BY2">
        <v>-99</v>
      </c>
      <c r="BZ2">
        <v>-99</v>
      </c>
      <c r="CA2">
        <v>-99</v>
      </c>
      <c r="CB2">
        <v>-99</v>
      </c>
      <c r="CC2">
        <v>-99</v>
      </c>
      <c r="CD2">
        <v>-99</v>
      </c>
      <c r="CE2">
        <v>-99</v>
      </c>
      <c r="CF2">
        <v>-99</v>
      </c>
      <c r="CG2">
        <v>-99</v>
      </c>
      <c r="CH2">
        <v>-99</v>
      </c>
      <c r="CI2">
        <v>-99</v>
      </c>
      <c r="CJ2">
        <v>-99</v>
      </c>
      <c r="CK2">
        <v>-99</v>
      </c>
      <c r="CL2">
        <v>-99</v>
      </c>
      <c r="CM2">
        <v>-99</v>
      </c>
      <c r="CN2">
        <v>-99</v>
      </c>
      <c r="CO2">
        <v>-99</v>
      </c>
      <c r="CP2">
        <v>-99</v>
      </c>
      <c r="CQ2">
        <v>-99</v>
      </c>
      <c r="CR2">
        <v>-99</v>
      </c>
      <c r="CS2">
        <v>-99</v>
      </c>
      <c r="CT2">
        <v>-99</v>
      </c>
      <c r="CU2">
        <v>-99</v>
      </c>
      <c r="CV2">
        <v>-99</v>
      </c>
      <c r="CW2">
        <v>-99</v>
      </c>
      <c r="CX2">
        <v>-99</v>
      </c>
      <c r="CY2">
        <v>-99</v>
      </c>
      <c r="CZ2">
        <v>-99</v>
      </c>
      <c r="DA2">
        <v>-99</v>
      </c>
      <c r="DB2">
        <v>-99</v>
      </c>
      <c r="DC2">
        <v>-99</v>
      </c>
      <c r="DD2">
        <v>-99</v>
      </c>
      <c r="DE2">
        <v>-99</v>
      </c>
      <c r="DF2">
        <v>-99</v>
      </c>
      <c r="DG2">
        <v>-99</v>
      </c>
      <c r="DH2">
        <v>-99</v>
      </c>
      <c r="DI2">
        <v>-99</v>
      </c>
      <c r="DJ2">
        <v>-99</v>
      </c>
      <c r="DK2">
        <v>-99</v>
      </c>
      <c r="DL2">
        <v>-99</v>
      </c>
      <c r="DM2" t="s">
        <v>125</v>
      </c>
      <c r="DN2" t="s">
        <v>134</v>
      </c>
      <c r="DO2">
        <v>24</v>
      </c>
      <c r="DP2">
        <v>-99</v>
      </c>
      <c r="DQ2" t="s">
        <v>147</v>
      </c>
      <c r="DR2">
        <v>-99</v>
      </c>
      <c r="DS2">
        <v>-99</v>
      </c>
      <c r="DT2">
        <v>-99</v>
      </c>
      <c r="DU2">
        <v>-99</v>
      </c>
      <c r="DV2" t="s">
        <v>134</v>
      </c>
      <c r="DW2">
        <v>-99</v>
      </c>
      <c r="DX2">
        <v>-99</v>
      </c>
      <c r="DY2">
        <v>-99</v>
      </c>
      <c r="DZ2" t="s">
        <v>148</v>
      </c>
    </row>
    <row r="3" spans="1:130" x14ac:dyDescent="0.25">
      <c r="A3">
        <v>23299620</v>
      </c>
      <c r="B3" t="s">
        <v>122</v>
      </c>
      <c r="C3" t="s">
        <v>123</v>
      </c>
      <c r="D3" t="s">
        <v>124</v>
      </c>
      <c r="E3">
        <v>-99</v>
      </c>
      <c r="F3">
        <v>-99</v>
      </c>
      <c r="G3" t="s">
        <v>125</v>
      </c>
      <c r="H3" t="s">
        <v>126</v>
      </c>
      <c r="I3" t="s">
        <v>149</v>
      </c>
      <c r="J3" t="s">
        <v>128</v>
      </c>
      <c r="K3" t="s">
        <v>129</v>
      </c>
      <c r="L3" t="s">
        <v>130</v>
      </c>
      <c r="M3" t="s">
        <v>130</v>
      </c>
      <c r="N3" t="s">
        <v>131</v>
      </c>
      <c r="O3" t="s">
        <v>132</v>
      </c>
      <c r="P3" t="s">
        <v>133</v>
      </c>
      <c r="Q3" t="s">
        <v>130</v>
      </c>
      <c r="R3" t="s">
        <v>130</v>
      </c>
      <c r="S3">
        <v>2</v>
      </c>
      <c r="T3">
        <v>0</v>
      </c>
      <c r="U3">
        <v>0</v>
      </c>
      <c r="V3">
        <v>0</v>
      </c>
      <c r="W3">
        <v>0</v>
      </c>
      <c r="X3">
        <v>3</v>
      </c>
      <c r="Y3" t="s">
        <v>135</v>
      </c>
      <c r="Z3">
        <v>-99</v>
      </c>
      <c r="AA3">
        <v>10</v>
      </c>
      <c r="AB3">
        <v>-99</v>
      </c>
      <c r="AC3">
        <v>-99</v>
      </c>
      <c r="AD3">
        <v>-99</v>
      </c>
      <c r="AE3">
        <v>-99</v>
      </c>
      <c r="AF3">
        <v>19</v>
      </c>
      <c r="AG3" t="s">
        <v>136</v>
      </c>
      <c r="AH3" t="s">
        <v>137</v>
      </c>
      <c r="AI3" t="s">
        <v>138</v>
      </c>
      <c r="AJ3" t="s">
        <v>139</v>
      </c>
      <c r="AK3" t="s">
        <v>140</v>
      </c>
      <c r="AL3" t="s">
        <v>141</v>
      </c>
      <c r="AM3" t="s">
        <v>142</v>
      </c>
      <c r="AN3" t="s">
        <v>143</v>
      </c>
      <c r="AO3" t="s">
        <v>144</v>
      </c>
      <c r="AP3">
        <v>-99</v>
      </c>
      <c r="AQ3" t="s">
        <v>145</v>
      </c>
      <c r="AR3" t="s">
        <v>146</v>
      </c>
      <c r="AS3" t="s">
        <v>134</v>
      </c>
      <c r="AT3">
        <v>-99</v>
      </c>
      <c r="AU3">
        <v>-99</v>
      </c>
      <c r="AV3">
        <v>-99</v>
      </c>
      <c r="AW3">
        <v>-99</v>
      </c>
      <c r="AX3">
        <v>-99</v>
      </c>
      <c r="AY3">
        <v>-99</v>
      </c>
      <c r="AZ3">
        <v>-99</v>
      </c>
      <c r="BA3">
        <v>-99</v>
      </c>
      <c r="BB3">
        <v>-99</v>
      </c>
      <c r="BC3">
        <v>-99</v>
      </c>
      <c r="BD3">
        <v>-99</v>
      </c>
      <c r="BE3">
        <v>-99</v>
      </c>
      <c r="BF3">
        <v>-99</v>
      </c>
      <c r="BG3">
        <v>-99</v>
      </c>
      <c r="BH3">
        <v>-99</v>
      </c>
      <c r="BI3">
        <v>-99</v>
      </c>
      <c r="BJ3">
        <v>-99</v>
      </c>
      <c r="BK3">
        <v>-99</v>
      </c>
      <c r="BL3">
        <v>-99</v>
      </c>
      <c r="BM3">
        <v>-99</v>
      </c>
      <c r="BN3">
        <v>-99</v>
      </c>
      <c r="BO3">
        <v>-99</v>
      </c>
      <c r="BP3" t="s">
        <v>130</v>
      </c>
      <c r="BQ3">
        <v>-99</v>
      </c>
      <c r="BR3">
        <v>-99</v>
      </c>
      <c r="BS3">
        <v>-99</v>
      </c>
      <c r="BT3">
        <v>-99</v>
      </c>
      <c r="BU3">
        <v>-99</v>
      </c>
      <c r="BV3">
        <v>-99</v>
      </c>
      <c r="BW3">
        <v>-99</v>
      </c>
      <c r="BX3">
        <v>-99</v>
      </c>
      <c r="BY3">
        <v>-99</v>
      </c>
      <c r="BZ3">
        <v>-99</v>
      </c>
      <c r="CA3">
        <v>-99</v>
      </c>
      <c r="CB3">
        <v>-99</v>
      </c>
      <c r="CC3">
        <v>-99</v>
      </c>
      <c r="CD3">
        <v>-99</v>
      </c>
      <c r="CE3">
        <v>-99</v>
      </c>
      <c r="CF3">
        <v>-99</v>
      </c>
      <c r="CG3">
        <v>-99</v>
      </c>
      <c r="CH3">
        <v>-99</v>
      </c>
      <c r="CI3">
        <v>-99</v>
      </c>
      <c r="CJ3">
        <v>-99</v>
      </c>
      <c r="CK3">
        <v>-99</v>
      </c>
      <c r="CL3">
        <v>-99</v>
      </c>
      <c r="CM3">
        <v>-99</v>
      </c>
      <c r="CN3">
        <v>-99</v>
      </c>
      <c r="CO3">
        <v>-99</v>
      </c>
      <c r="CP3">
        <v>-99</v>
      </c>
      <c r="CQ3">
        <v>-99</v>
      </c>
      <c r="CR3">
        <v>-99</v>
      </c>
      <c r="CS3">
        <v>-99</v>
      </c>
      <c r="CT3">
        <v>-99</v>
      </c>
      <c r="CU3">
        <v>-99</v>
      </c>
      <c r="CV3">
        <v>-99</v>
      </c>
      <c r="CW3">
        <v>-99</v>
      </c>
      <c r="CX3">
        <v>-99</v>
      </c>
      <c r="CY3">
        <v>-99</v>
      </c>
      <c r="CZ3">
        <v>-99</v>
      </c>
      <c r="DA3">
        <v>-99</v>
      </c>
      <c r="DB3">
        <v>-99</v>
      </c>
      <c r="DC3" t="s">
        <v>150</v>
      </c>
      <c r="DD3" t="s">
        <v>151</v>
      </c>
      <c r="DE3" t="s">
        <v>152</v>
      </c>
      <c r="DF3">
        <v>-99</v>
      </c>
      <c r="DG3">
        <v>-99</v>
      </c>
      <c r="DH3">
        <v>-99</v>
      </c>
      <c r="DI3">
        <v>-99</v>
      </c>
      <c r="DJ3">
        <v>-99</v>
      </c>
      <c r="DK3">
        <v>-99</v>
      </c>
      <c r="DL3">
        <v>-99</v>
      </c>
      <c r="DM3" t="s">
        <v>125</v>
      </c>
      <c r="DN3" t="s">
        <v>134</v>
      </c>
      <c r="DO3">
        <v>24</v>
      </c>
      <c r="DP3">
        <v>-99</v>
      </c>
      <c r="DQ3" t="s">
        <v>147</v>
      </c>
      <c r="DR3">
        <v>-99</v>
      </c>
      <c r="DS3">
        <v>-99</v>
      </c>
      <c r="DT3">
        <v>-99</v>
      </c>
      <c r="DU3">
        <v>-99</v>
      </c>
      <c r="DV3" t="s">
        <v>134</v>
      </c>
      <c r="DW3">
        <v>-99</v>
      </c>
      <c r="DX3">
        <v>-99</v>
      </c>
      <c r="DY3">
        <v>-99</v>
      </c>
      <c r="DZ3" t="s">
        <v>148</v>
      </c>
    </row>
    <row r="4" spans="1:130" x14ac:dyDescent="0.25">
      <c r="A4">
        <v>22744660</v>
      </c>
      <c r="B4" t="s">
        <v>153</v>
      </c>
      <c r="C4" t="s">
        <v>123</v>
      </c>
      <c r="D4" t="s">
        <v>124</v>
      </c>
      <c r="E4">
        <v>-99</v>
      </c>
      <c r="F4">
        <v>-99</v>
      </c>
      <c r="G4" t="s">
        <v>125</v>
      </c>
      <c r="H4">
        <v>944</v>
      </c>
      <c r="I4" t="s">
        <v>154</v>
      </c>
      <c r="J4" t="s">
        <v>128</v>
      </c>
      <c r="K4" t="s">
        <v>129</v>
      </c>
      <c r="L4" t="s">
        <v>130</v>
      </c>
      <c r="M4" t="s">
        <v>130</v>
      </c>
      <c r="N4">
        <v>-99</v>
      </c>
      <c r="O4">
        <v>-99</v>
      </c>
      <c r="P4" t="s">
        <v>133</v>
      </c>
      <c r="Q4" t="s">
        <v>130</v>
      </c>
      <c r="R4" t="s">
        <v>134</v>
      </c>
      <c r="S4">
        <v>1</v>
      </c>
      <c r="T4">
        <v>0</v>
      </c>
      <c r="U4">
        <v>0</v>
      </c>
      <c r="V4">
        <v>0</v>
      </c>
      <c r="W4">
        <v>0</v>
      </c>
      <c r="X4">
        <v>0</v>
      </c>
      <c r="Y4" t="s">
        <v>135</v>
      </c>
      <c r="Z4">
        <v>-99</v>
      </c>
      <c r="AA4">
        <v>11</v>
      </c>
      <c r="AB4">
        <v>-99</v>
      </c>
      <c r="AC4">
        <v>-99</v>
      </c>
      <c r="AD4">
        <v>-99</v>
      </c>
      <c r="AE4">
        <v>-99</v>
      </c>
      <c r="AF4">
        <v>19</v>
      </c>
      <c r="AG4" t="s">
        <v>136</v>
      </c>
      <c r="AH4" t="s">
        <v>137</v>
      </c>
      <c r="AI4" t="s">
        <v>155</v>
      </c>
      <c r="AJ4" t="s">
        <v>156</v>
      </c>
      <c r="AK4" t="s">
        <v>157</v>
      </c>
      <c r="AL4" t="s">
        <v>158</v>
      </c>
      <c r="AM4" t="s">
        <v>159</v>
      </c>
      <c r="AN4" t="s">
        <v>160</v>
      </c>
      <c r="AO4" t="s">
        <v>161</v>
      </c>
      <c r="AP4" t="s">
        <v>162</v>
      </c>
      <c r="AQ4" t="s">
        <v>145</v>
      </c>
      <c r="AR4" t="s">
        <v>146</v>
      </c>
      <c r="AS4" t="s">
        <v>130</v>
      </c>
      <c r="AT4">
        <v>-99</v>
      </c>
      <c r="AU4">
        <v>-99</v>
      </c>
      <c r="AV4">
        <v>-99</v>
      </c>
      <c r="AW4">
        <v>-99</v>
      </c>
      <c r="AX4">
        <v>-99</v>
      </c>
      <c r="AY4">
        <v>-99</v>
      </c>
      <c r="AZ4">
        <v>-99</v>
      </c>
      <c r="BA4">
        <v>-99</v>
      </c>
      <c r="BB4">
        <v>-99</v>
      </c>
      <c r="BC4">
        <v>-99</v>
      </c>
      <c r="BD4">
        <v>-99</v>
      </c>
      <c r="BE4">
        <v>-99</v>
      </c>
      <c r="BF4">
        <v>-99</v>
      </c>
      <c r="BG4">
        <v>-99</v>
      </c>
      <c r="BH4">
        <v>-99</v>
      </c>
      <c r="BI4">
        <v>-99</v>
      </c>
      <c r="BJ4">
        <v>-99</v>
      </c>
      <c r="BK4">
        <v>-99</v>
      </c>
      <c r="BL4">
        <v>-99</v>
      </c>
      <c r="BM4">
        <v>-99</v>
      </c>
      <c r="BN4">
        <v>-99</v>
      </c>
      <c r="BO4">
        <v>-99</v>
      </c>
      <c r="BP4" t="s">
        <v>130</v>
      </c>
      <c r="BQ4">
        <v>-99</v>
      </c>
      <c r="BR4">
        <v>-99</v>
      </c>
      <c r="BS4">
        <v>-99</v>
      </c>
      <c r="BT4">
        <v>-99</v>
      </c>
      <c r="BU4">
        <v>-99</v>
      </c>
      <c r="BV4">
        <v>-99</v>
      </c>
      <c r="BW4">
        <v>-99</v>
      </c>
      <c r="BX4">
        <v>-99</v>
      </c>
      <c r="BY4">
        <v>-99</v>
      </c>
      <c r="BZ4">
        <v>-99</v>
      </c>
      <c r="CA4">
        <v>-99</v>
      </c>
      <c r="CB4">
        <v>-99</v>
      </c>
      <c r="CC4">
        <v>-99</v>
      </c>
      <c r="CD4">
        <v>-99</v>
      </c>
      <c r="CE4">
        <v>-99</v>
      </c>
      <c r="CF4">
        <v>-99</v>
      </c>
      <c r="CG4">
        <v>-99</v>
      </c>
      <c r="CH4">
        <v>-99</v>
      </c>
      <c r="CI4">
        <v>-99</v>
      </c>
      <c r="CJ4">
        <v>-99</v>
      </c>
      <c r="CK4">
        <v>-99</v>
      </c>
      <c r="CL4">
        <v>-99</v>
      </c>
      <c r="CM4">
        <v>-99</v>
      </c>
      <c r="CN4">
        <v>-99</v>
      </c>
      <c r="CO4">
        <v>-99</v>
      </c>
      <c r="CP4">
        <v>-99</v>
      </c>
      <c r="CQ4">
        <v>-99</v>
      </c>
      <c r="CR4">
        <v>-99</v>
      </c>
      <c r="CS4">
        <v>-99</v>
      </c>
      <c r="CT4" t="s">
        <v>130</v>
      </c>
      <c r="CU4">
        <v>-99</v>
      </c>
      <c r="CV4">
        <v>10</v>
      </c>
      <c r="CW4">
        <v>-99</v>
      </c>
      <c r="CX4">
        <v>-99</v>
      </c>
      <c r="CY4">
        <v>-99</v>
      </c>
      <c r="CZ4">
        <v>-99</v>
      </c>
      <c r="DA4">
        <v>-99</v>
      </c>
      <c r="DB4">
        <v>-99</v>
      </c>
      <c r="DC4">
        <v>-99</v>
      </c>
      <c r="DD4">
        <v>-99</v>
      </c>
      <c r="DE4">
        <v>-99</v>
      </c>
      <c r="DF4">
        <v>-99</v>
      </c>
      <c r="DG4">
        <v>-99</v>
      </c>
      <c r="DH4">
        <v>-99</v>
      </c>
      <c r="DI4">
        <v>-99</v>
      </c>
      <c r="DJ4">
        <v>-99</v>
      </c>
      <c r="DK4">
        <v>-99</v>
      </c>
      <c r="DL4">
        <v>-99</v>
      </c>
      <c r="DM4" t="s">
        <v>125</v>
      </c>
      <c r="DN4" t="s">
        <v>130</v>
      </c>
      <c r="DO4">
        <v>30</v>
      </c>
      <c r="DP4">
        <v>-99</v>
      </c>
      <c r="DQ4" t="s">
        <v>163</v>
      </c>
      <c r="DR4">
        <v>-99</v>
      </c>
      <c r="DS4">
        <v>-99</v>
      </c>
      <c r="DT4">
        <v>-99</v>
      </c>
      <c r="DU4">
        <v>-99</v>
      </c>
      <c r="DV4" t="s">
        <v>134</v>
      </c>
      <c r="DW4">
        <v>-99</v>
      </c>
      <c r="DX4">
        <v>-99</v>
      </c>
      <c r="DY4">
        <v>-99</v>
      </c>
      <c r="DZ4" t="s">
        <v>148</v>
      </c>
    </row>
    <row r="5" spans="1:130" x14ac:dyDescent="0.25">
      <c r="A5">
        <v>23551744</v>
      </c>
      <c r="B5" t="s">
        <v>164</v>
      </c>
      <c r="C5" t="s">
        <v>123</v>
      </c>
      <c r="D5" t="s">
        <v>124</v>
      </c>
      <c r="E5">
        <v>-99</v>
      </c>
      <c r="F5">
        <v>-99</v>
      </c>
      <c r="G5" t="s">
        <v>125</v>
      </c>
      <c r="H5" t="s">
        <v>165</v>
      </c>
      <c r="I5" t="s">
        <v>166</v>
      </c>
      <c r="J5" t="s">
        <v>128</v>
      </c>
      <c r="K5" t="s">
        <v>129</v>
      </c>
      <c r="L5" t="s">
        <v>130</v>
      </c>
      <c r="M5" t="s">
        <v>130</v>
      </c>
      <c r="N5">
        <v>-99</v>
      </c>
      <c r="O5">
        <v>-99</v>
      </c>
      <c r="P5">
        <v>-99</v>
      </c>
      <c r="Q5" t="s">
        <v>130</v>
      </c>
      <c r="R5">
        <v>-99</v>
      </c>
      <c r="S5">
        <v>1</v>
      </c>
      <c r="T5">
        <v>0</v>
      </c>
      <c r="U5">
        <v>0</v>
      </c>
      <c r="V5">
        <v>0</v>
      </c>
      <c r="W5">
        <v>0</v>
      </c>
      <c r="X5">
        <v>0</v>
      </c>
      <c r="Y5" t="s">
        <v>135</v>
      </c>
      <c r="Z5">
        <v>-99</v>
      </c>
      <c r="AA5">
        <v>-99</v>
      </c>
      <c r="AB5">
        <v>-99</v>
      </c>
      <c r="AC5">
        <v>-99</v>
      </c>
      <c r="AD5">
        <v>-99</v>
      </c>
      <c r="AE5">
        <v>-99</v>
      </c>
      <c r="AF5">
        <v>19</v>
      </c>
      <c r="AG5" t="s">
        <v>136</v>
      </c>
      <c r="AH5" t="s">
        <v>137</v>
      </c>
      <c r="AI5" t="s">
        <v>155</v>
      </c>
      <c r="AJ5" t="s">
        <v>156</v>
      </c>
      <c r="AK5" t="s">
        <v>157</v>
      </c>
      <c r="AL5" t="s">
        <v>158</v>
      </c>
      <c r="AM5" t="s">
        <v>159</v>
      </c>
      <c r="AN5" t="s">
        <v>160</v>
      </c>
      <c r="AO5" t="s">
        <v>161</v>
      </c>
      <c r="AP5" t="s">
        <v>162</v>
      </c>
      <c r="AQ5" t="s">
        <v>145</v>
      </c>
      <c r="AR5" t="s">
        <v>146</v>
      </c>
      <c r="AS5">
        <v>-99</v>
      </c>
      <c r="AT5">
        <v>-99</v>
      </c>
      <c r="AU5">
        <v>-99</v>
      </c>
      <c r="AV5">
        <v>-99</v>
      </c>
      <c r="AW5">
        <v>-99</v>
      </c>
      <c r="AX5">
        <v>-99</v>
      </c>
      <c r="AY5">
        <v>-99</v>
      </c>
      <c r="AZ5">
        <v>-99</v>
      </c>
      <c r="BA5">
        <v>-99</v>
      </c>
      <c r="BB5">
        <v>-99</v>
      </c>
      <c r="BC5">
        <v>-99</v>
      </c>
      <c r="BD5">
        <v>-99</v>
      </c>
      <c r="BE5">
        <v>-99</v>
      </c>
      <c r="BF5">
        <v>-99</v>
      </c>
      <c r="BG5">
        <v>-99</v>
      </c>
      <c r="BH5">
        <v>-99</v>
      </c>
      <c r="BI5">
        <v>-99</v>
      </c>
      <c r="BJ5">
        <v>-99</v>
      </c>
      <c r="BK5">
        <v>-99</v>
      </c>
      <c r="BL5">
        <v>-99</v>
      </c>
      <c r="BM5">
        <v>-99</v>
      </c>
      <c r="BN5">
        <v>-99</v>
      </c>
      <c r="BO5">
        <v>-99</v>
      </c>
      <c r="BP5" t="s">
        <v>130</v>
      </c>
      <c r="BQ5">
        <v>-99</v>
      </c>
      <c r="BR5">
        <v>-99</v>
      </c>
      <c r="BS5">
        <v>-99</v>
      </c>
      <c r="BT5">
        <v>-99</v>
      </c>
      <c r="BU5">
        <v>-99</v>
      </c>
      <c r="BV5">
        <v>-99</v>
      </c>
      <c r="BW5">
        <v>-99</v>
      </c>
      <c r="BX5">
        <v>-99</v>
      </c>
      <c r="BY5">
        <v>-99</v>
      </c>
      <c r="BZ5">
        <v>-99</v>
      </c>
      <c r="CA5">
        <v>-99</v>
      </c>
      <c r="CB5">
        <v>-99</v>
      </c>
      <c r="CC5">
        <v>-99</v>
      </c>
      <c r="CD5">
        <v>-99</v>
      </c>
      <c r="CE5">
        <v>-99</v>
      </c>
      <c r="CF5">
        <v>-99</v>
      </c>
      <c r="CG5">
        <v>-99</v>
      </c>
      <c r="CH5">
        <v>-99</v>
      </c>
      <c r="CI5">
        <v>-99</v>
      </c>
      <c r="CJ5">
        <v>-99</v>
      </c>
      <c r="CK5">
        <v>-99</v>
      </c>
      <c r="CL5">
        <v>-99</v>
      </c>
      <c r="CM5">
        <v>-99</v>
      </c>
      <c r="CN5">
        <v>-99</v>
      </c>
      <c r="CO5">
        <v>-99</v>
      </c>
      <c r="CP5">
        <v>-99</v>
      </c>
      <c r="CQ5">
        <v>-99</v>
      </c>
      <c r="CR5">
        <v>-99</v>
      </c>
      <c r="CS5">
        <v>-99</v>
      </c>
      <c r="CT5">
        <v>-99</v>
      </c>
      <c r="CU5">
        <v>-99</v>
      </c>
      <c r="CV5">
        <v>-99</v>
      </c>
      <c r="CW5">
        <v>-99</v>
      </c>
      <c r="CX5">
        <v>-99</v>
      </c>
      <c r="CY5">
        <v>-99</v>
      </c>
      <c r="CZ5">
        <v>-99</v>
      </c>
      <c r="DA5">
        <v>-99</v>
      </c>
      <c r="DB5">
        <v>-99</v>
      </c>
      <c r="DC5">
        <v>-99</v>
      </c>
      <c r="DD5">
        <v>-99</v>
      </c>
      <c r="DE5">
        <v>-99</v>
      </c>
      <c r="DF5">
        <v>-99</v>
      </c>
      <c r="DG5">
        <v>-99</v>
      </c>
      <c r="DH5">
        <v>-99</v>
      </c>
      <c r="DI5">
        <v>-99</v>
      </c>
      <c r="DJ5">
        <v>-99</v>
      </c>
      <c r="DK5">
        <v>-99</v>
      </c>
      <c r="DL5">
        <v>-99</v>
      </c>
      <c r="DM5" t="s">
        <v>125</v>
      </c>
      <c r="DN5" t="s">
        <v>130</v>
      </c>
      <c r="DO5">
        <v>30</v>
      </c>
      <c r="DP5">
        <v>-99</v>
      </c>
      <c r="DQ5" t="s">
        <v>163</v>
      </c>
      <c r="DR5">
        <v>-99</v>
      </c>
      <c r="DS5">
        <v>-99</v>
      </c>
      <c r="DT5">
        <v>-99</v>
      </c>
      <c r="DU5">
        <v>-99</v>
      </c>
      <c r="DV5" t="s">
        <v>134</v>
      </c>
      <c r="DW5">
        <v>-99</v>
      </c>
      <c r="DX5">
        <v>-99</v>
      </c>
      <c r="DY5">
        <v>-99</v>
      </c>
      <c r="DZ5" t="s">
        <v>148</v>
      </c>
    </row>
    <row r="6" spans="1:130" x14ac:dyDescent="0.25">
      <c r="A6">
        <v>24101679</v>
      </c>
      <c r="B6" t="s">
        <v>167</v>
      </c>
      <c r="C6" t="s">
        <v>123</v>
      </c>
      <c r="D6" t="s">
        <v>124</v>
      </c>
      <c r="E6">
        <v>-99</v>
      </c>
      <c r="F6">
        <v>-99</v>
      </c>
      <c r="G6" t="s">
        <v>125</v>
      </c>
      <c r="H6" t="s">
        <v>140</v>
      </c>
      <c r="I6" s="1">
        <v>43926</v>
      </c>
      <c r="J6" t="s">
        <v>128</v>
      </c>
      <c r="K6" t="s">
        <v>129</v>
      </c>
      <c r="L6" t="s">
        <v>130</v>
      </c>
      <c r="M6" t="s">
        <v>130</v>
      </c>
      <c r="N6">
        <v>-99</v>
      </c>
      <c r="O6" t="s">
        <v>168</v>
      </c>
      <c r="P6" t="s">
        <v>133</v>
      </c>
      <c r="Q6" t="s">
        <v>134</v>
      </c>
      <c r="R6" t="s">
        <v>130</v>
      </c>
      <c r="S6">
        <v>10</v>
      </c>
      <c r="T6">
        <v>0</v>
      </c>
      <c r="U6">
        <v>11</v>
      </c>
      <c r="V6">
        <v>0</v>
      </c>
      <c r="W6">
        <v>4</v>
      </c>
      <c r="X6">
        <v>27</v>
      </c>
      <c r="Y6" t="s">
        <v>135</v>
      </c>
      <c r="Z6">
        <v>-99</v>
      </c>
      <c r="AA6">
        <v>12</v>
      </c>
      <c r="AB6">
        <v>-99</v>
      </c>
      <c r="AC6">
        <v>-99</v>
      </c>
      <c r="AD6">
        <v>-99</v>
      </c>
      <c r="AE6">
        <v>-99</v>
      </c>
      <c r="AF6">
        <v>19</v>
      </c>
      <c r="AG6" t="s">
        <v>136</v>
      </c>
      <c r="AH6" t="s">
        <v>137</v>
      </c>
      <c r="AI6" t="s">
        <v>155</v>
      </c>
      <c r="AJ6" t="s">
        <v>156</v>
      </c>
      <c r="AK6" t="s">
        <v>157</v>
      </c>
      <c r="AL6" t="s">
        <v>158</v>
      </c>
      <c r="AM6" t="s">
        <v>159</v>
      </c>
      <c r="AN6" t="s">
        <v>160</v>
      </c>
      <c r="AO6" t="s">
        <v>161</v>
      </c>
      <c r="AP6" t="s">
        <v>162</v>
      </c>
      <c r="AQ6" t="s">
        <v>145</v>
      </c>
      <c r="AR6" t="s">
        <v>146</v>
      </c>
      <c r="AS6" t="s">
        <v>134</v>
      </c>
      <c r="AT6">
        <v>-99</v>
      </c>
      <c r="AU6">
        <v>-99</v>
      </c>
      <c r="AV6">
        <v>-99</v>
      </c>
      <c r="AW6">
        <v>-99</v>
      </c>
      <c r="AX6">
        <v>-99</v>
      </c>
      <c r="AY6">
        <v>-99</v>
      </c>
      <c r="AZ6">
        <v>-99</v>
      </c>
      <c r="BA6">
        <v>-99</v>
      </c>
      <c r="BB6">
        <v>-99</v>
      </c>
      <c r="BC6">
        <v>-99</v>
      </c>
      <c r="BD6">
        <v>-99</v>
      </c>
      <c r="BE6">
        <v>-99</v>
      </c>
      <c r="BF6">
        <v>-99</v>
      </c>
      <c r="BG6">
        <v>-99</v>
      </c>
      <c r="BH6">
        <v>-99</v>
      </c>
      <c r="BI6">
        <v>-99</v>
      </c>
      <c r="BJ6">
        <v>-99</v>
      </c>
      <c r="BK6">
        <v>-99</v>
      </c>
      <c r="BL6">
        <v>-99</v>
      </c>
      <c r="BM6">
        <v>-99</v>
      </c>
      <c r="BN6">
        <v>-99</v>
      </c>
      <c r="BO6">
        <v>-99</v>
      </c>
      <c r="BP6" t="s">
        <v>130</v>
      </c>
      <c r="BQ6">
        <v>-99</v>
      </c>
      <c r="BR6">
        <v>-99</v>
      </c>
      <c r="BS6">
        <v>-99</v>
      </c>
      <c r="BT6">
        <v>-99</v>
      </c>
      <c r="BU6">
        <v>-99</v>
      </c>
      <c r="BV6">
        <v>-99</v>
      </c>
      <c r="BW6">
        <v>-99</v>
      </c>
      <c r="BX6">
        <v>-99</v>
      </c>
      <c r="BY6">
        <v>-99</v>
      </c>
      <c r="BZ6">
        <v>-99</v>
      </c>
      <c r="CA6">
        <v>-99</v>
      </c>
      <c r="CB6">
        <v>-99</v>
      </c>
      <c r="CC6">
        <v>-99</v>
      </c>
      <c r="CD6">
        <v>-99</v>
      </c>
      <c r="CE6">
        <v>-99</v>
      </c>
      <c r="CF6">
        <v>-99</v>
      </c>
      <c r="CG6">
        <v>-99</v>
      </c>
      <c r="CH6">
        <v>-99</v>
      </c>
      <c r="CI6">
        <v>-99</v>
      </c>
      <c r="CJ6">
        <v>-99</v>
      </c>
      <c r="CK6">
        <v>-99</v>
      </c>
      <c r="CL6">
        <v>-99</v>
      </c>
      <c r="CM6">
        <v>-99</v>
      </c>
      <c r="CN6">
        <v>-99</v>
      </c>
      <c r="CO6">
        <v>-99</v>
      </c>
      <c r="CP6">
        <v>-99</v>
      </c>
      <c r="CQ6">
        <v>-99</v>
      </c>
      <c r="CR6">
        <v>-99</v>
      </c>
      <c r="CS6">
        <v>-99</v>
      </c>
      <c r="CT6">
        <v>-99</v>
      </c>
      <c r="CU6">
        <v>-99</v>
      </c>
      <c r="CV6">
        <v>-99</v>
      </c>
      <c r="CW6">
        <v>-99</v>
      </c>
      <c r="CX6">
        <v>-99</v>
      </c>
      <c r="CY6">
        <v>-99</v>
      </c>
      <c r="CZ6">
        <v>-99</v>
      </c>
      <c r="DA6">
        <v>-99</v>
      </c>
      <c r="DB6">
        <v>-99</v>
      </c>
      <c r="DC6">
        <v>-99</v>
      </c>
      <c r="DD6">
        <v>-99</v>
      </c>
      <c r="DE6">
        <v>-99</v>
      </c>
      <c r="DF6">
        <v>-99</v>
      </c>
      <c r="DG6">
        <v>-99</v>
      </c>
      <c r="DH6">
        <v>-99</v>
      </c>
      <c r="DI6">
        <v>-99</v>
      </c>
      <c r="DJ6">
        <v>-99</v>
      </c>
      <c r="DK6">
        <v>-99</v>
      </c>
      <c r="DL6">
        <v>-99</v>
      </c>
      <c r="DM6" t="s">
        <v>125</v>
      </c>
      <c r="DN6" t="s">
        <v>130</v>
      </c>
      <c r="DO6">
        <v>30</v>
      </c>
      <c r="DP6">
        <v>-99</v>
      </c>
      <c r="DQ6" t="s">
        <v>163</v>
      </c>
      <c r="DR6">
        <v>-99</v>
      </c>
      <c r="DS6">
        <v>-99</v>
      </c>
      <c r="DT6">
        <v>-99</v>
      </c>
      <c r="DU6">
        <v>-99</v>
      </c>
      <c r="DV6" t="s">
        <v>134</v>
      </c>
      <c r="DW6">
        <v>-99</v>
      </c>
      <c r="DX6">
        <v>-99</v>
      </c>
      <c r="DY6">
        <v>-99</v>
      </c>
      <c r="DZ6" t="s">
        <v>148</v>
      </c>
    </row>
    <row r="7" spans="1:130" x14ac:dyDescent="0.25">
      <c r="A7">
        <v>24101679</v>
      </c>
      <c r="B7" t="s">
        <v>167</v>
      </c>
      <c r="C7" t="s">
        <v>123</v>
      </c>
      <c r="D7" t="s">
        <v>124</v>
      </c>
      <c r="E7">
        <v>-99</v>
      </c>
      <c r="F7">
        <v>-99</v>
      </c>
      <c r="G7" t="s">
        <v>125</v>
      </c>
      <c r="H7" t="s">
        <v>140</v>
      </c>
      <c r="I7" s="1">
        <v>44048</v>
      </c>
      <c r="J7" t="s">
        <v>128</v>
      </c>
      <c r="K7" t="s">
        <v>169</v>
      </c>
      <c r="L7" t="s">
        <v>130</v>
      </c>
      <c r="M7" t="s">
        <v>130</v>
      </c>
      <c r="N7">
        <v>-99</v>
      </c>
      <c r="O7" t="s">
        <v>168</v>
      </c>
      <c r="P7" t="s">
        <v>170</v>
      </c>
      <c r="Q7" t="s">
        <v>130</v>
      </c>
      <c r="R7" t="s">
        <v>130</v>
      </c>
      <c r="S7">
        <v>10</v>
      </c>
      <c r="T7">
        <v>0</v>
      </c>
      <c r="U7">
        <v>11</v>
      </c>
      <c r="V7">
        <v>0</v>
      </c>
      <c r="W7">
        <v>4</v>
      </c>
      <c r="X7">
        <v>27</v>
      </c>
      <c r="Y7" t="s">
        <v>135</v>
      </c>
      <c r="Z7">
        <v>-99</v>
      </c>
      <c r="AA7">
        <v>12</v>
      </c>
      <c r="AB7">
        <v>-99</v>
      </c>
      <c r="AC7">
        <v>-99</v>
      </c>
      <c r="AD7">
        <v>-99</v>
      </c>
      <c r="AE7">
        <v>-99</v>
      </c>
      <c r="AF7">
        <v>19</v>
      </c>
      <c r="AG7" t="s">
        <v>136</v>
      </c>
      <c r="AH7" t="s">
        <v>137</v>
      </c>
      <c r="AI7" t="s">
        <v>155</v>
      </c>
      <c r="AJ7" t="s">
        <v>156</v>
      </c>
      <c r="AK7" t="s">
        <v>157</v>
      </c>
      <c r="AL7" t="s">
        <v>158</v>
      </c>
      <c r="AM7" t="s">
        <v>159</v>
      </c>
      <c r="AN7" t="s">
        <v>160</v>
      </c>
      <c r="AO7" t="s">
        <v>161</v>
      </c>
      <c r="AP7" t="s">
        <v>162</v>
      </c>
      <c r="AQ7" t="s">
        <v>145</v>
      </c>
      <c r="AR7" t="s">
        <v>146</v>
      </c>
      <c r="AS7" t="s">
        <v>134</v>
      </c>
      <c r="AT7">
        <v>-99</v>
      </c>
      <c r="AU7">
        <v>-99</v>
      </c>
      <c r="AV7">
        <v>-99</v>
      </c>
      <c r="AW7">
        <v>-99</v>
      </c>
      <c r="AX7">
        <v>-99</v>
      </c>
      <c r="AY7">
        <v>-99</v>
      </c>
      <c r="AZ7">
        <v>-99</v>
      </c>
      <c r="BA7">
        <v>-99</v>
      </c>
      <c r="BB7">
        <v>-99</v>
      </c>
      <c r="BC7">
        <v>-99</v>
      </c>
      <c r="BD7">
        <v>-99</v>
      </c>
      <c r="BE7">
        <v>-99</v>
      </c>
      <c r="BF7">
        <v>-99</v>
      </c>
      <c r="BG7">
        <v>-99</v>
      </c>
      <c r="BH7">
        <v>-99</v>
      </c>
      <c r="BI7">
        <v>-99</v>
      </c>
      <c r="BJ7">
        <v>-99</v>
      </c>
      <c r="BK7">
        <v>-99</v>
      </c>
      <c r="BL7">
        <v>-99</v>
      </c>
      <c r="BM7">
        <v>-99</v>
      </c>
      <c r="BN7">
        <v>-99</v>
      </c>
      <c r="BO7">
        <v>-99</v>
      </c>
      <c r="BP7" t="s">
        <v>130</v>
      </c>
      <c r="BQ7">
        <v>-99</v>
      </c>
      <c r="BR7">
        <v>-99</v>
      </c>
      <c r="BS7">
        <v>-99</v>
      </c>
      <c r="BT7">
        <v>-99</v>
      </c>
      <c r="BU7">
        <v>-99</v>
      </c>
      <c r="BV7">
        <v>-99</v>
      </c>
      <c r="BW7">
        <v>-99</v>
      </c>
      <c r="BX7">
        <v>-99</v>
      </c>
      <c r="BY7">
        <v>-99</v>
      </c>
      <c r="BZ7">
        <v>-99</v>
      </c>
      <c r="CA7">
        <v>-99</v>
      </c>
      <c r="CB7">
        <v>-99</v>
      </c>
      <c r="CC7">
        <v>-99</v>
      </c>
      <c r="CD7">
        <v>-99</v>
      </c>
      <c r="CE7">
        <v>-99</v>
      </c>
      <c r="CF7">
        <v>-99</v>
      </c>
      <c r="CG7">
        <v>-99</v>
      </c>
      <c r="CH7">
        <v>-99</v>
      </c>
      <c r="CI7">
        <v>-99</v>
      </c>
      <c r="CJ7">
        <v>-99</v>
      </c>
      <c r="CK7">
        <v>-99</v>
      </c>
      <c r="CL7">
        <v>-99</v>
      </c>
      <c r="CM7">
        <v>-99</v>
      </c>
      <c r="CN7">
        <v>-99</v>
      </c>
      <c r="CO7">
        <v>-99</v>
      </c>
      <c r="CP7">
        <v>-99</v>
      </c>
      <c r="CQ7">
        <v>-99</v>
      </c>
      <c r="CR7">
        <v>-99</v>
      </c>
      <c r="CS7">
        <v>-99</v>
      </c>
      <c r="CT7">
        <v>-99</v>
      </c>
      <c r="CU7">
        <v>-99</v>
      </c>
      <c r="CV7">
        <v>-99</v>
      </c>
      <c r="CW7">
        <v>-99</v>
      </c>
      <c r="CX7">
        <v>-99</v>
      </c>
      <c r="CY7">
        <v>-99</v>
      </c>
      <c r="CZ7">
        <v>-99</v>
      </c>
      <c r="DA7">
        <v>-99</v>
      </c>
      <c r="DB7">
        <v>-99</v>
      </c>
      <c r="DC7">
        <v>-99</v>
      </c>
      <c r="DD7">
        <v>-99</v>
      </c>
      <c r="DE7">
        <v>-99</v>
      </c>
      <c r="DF7">
        <v>-99</v>
      </c>
      <c r="DG7">
        <v>-99</v>
      </c>
      <c r="DH7" t="s">
        <v>130</v>
      </c>
      <c r="DI7">
        <v>-99</v>
      </c>
      <c r="DJ7">
        <v>-99</v>
      </c>
      <c r="DK7">
        <v>-99</v>
      </c>
      <c r="DL7">
        <v>-99</v>
      </c>
      <c r="DM7" t="s">
        <v>171</v>
      </c>
      <c r="DN7" t="s">
        <v>130</v>
      </c>
      <c r="DO7">
        <v>30</v>
      </c>
      <c r="DP7">
        <v>-99</v>
      </c>
      <c r="DQ7" t="s">
        <v>163</v>
      </c>
      <c r="DR7">
        <v>-99</v>
      </c>
      <c r="DS7">
        <v>-99</v>
      </c>
      <c r="DT7">
        <v>-99</v>
      </c>
      <c r="DU7">
        <v>-99</v>
      </c>
      <c r="DV7" t="s">
        <v>134</v>
      </c>
      <c r="DW7">
        <v>-99</v>
      </c>
      <c r="DX7">
        <v>-99</v>
      </c>
      <c r="DY7">
        <v>-99</v>
      </c>
      <c r="DZ7" t="s">
        <v>148</v>
      </c>
    </row>
    <row r="8" spans="1:130" x14ac:dyDescent="0.25">
      <c r="A8">
        <v>24370076</v>
      </c>
      <c r="B8" t="s">
        <v>172</v>
      </c>
      <c r="C8" t="s">
        <v>173</v>
      </c>
      <c r="D8" t="s">
        <v>124</v>
      </c>
      <c r="E8">
        <v>-99</v>
      </c>
      <c r="F8">
        <v>-99</v>
      </c>
      <c r="G8" t="s">
        <v>125</v>
      </c>
      <c r="H8">
        <v>26</v>
      </c>
      <c r="I8" s="1">
        <v>43863</v>
      </c>
      <c r="J8" t="s">
        <v>128</v>
      </c>
      <c r="K8" t="s">
        <v>129</v>
      </c>
      <c r="L8" t="s">
        <v>130</v>
      </c>
      <c r="M8" t="s">
        <v>130</v>
      </c>
      <c r="N8" t="s">
        <v>174</v>
      </c>
      <c r="O8" t="s">
        <v>175</v>
      </c>
      <c r="P8" t="s">
        <v>170</v>
      </c>
      <c r="Q8" t="s">
        <v>134</v>
      </c>
      <c r="R8" t="s">
        <v>130</v>
      </c>
      <c r="S8">
        <v>2</v>
      </c>
      <c r="T8">
        <v>0</v>
      </c>
      <c r="U8">
        <v>0</v>
      </c>
      <c r="V8">
        <v>0</v>
      </c>
      <c r="W8">
        <v>0</v>
      </c>
      <c r="X8">
        <v>1</v>
      </c>
      <c r="Y8" t="s">
        <v>135</v>
      </c>
      <c r="Z8">
        <v>42</v>
      </c>
      <c r="AA8">
        <v>11</v>
      </c>
      <c r="AB8">
        <v>-99</v>
      </c>
      <c r="AC8">
        <v>-99</v>
      </c>
      <c r="AD8">
        <v>-99</v>
      </c>
      <c r="AE8">
        <v>-99</v>
      </c>
      <c r="AF8">
        <v>19</v>
      </c>
      <c r="AG8" t="s">
        <v>136</v>
      </c>
      <c r="AH8" t="s">
        <v>137</v>
      </c>
      <c r="AI8" t="s">
        <v>155</v>
      </c>
      <c r="AJ8" t="s">
        <v>156</v>
      </c>
      <c r="AK8" t="s">
        <v>157</v>
      </c>
      <c r="AL8" t="s">
        <v>158</v>
      </c>
      <c r="AM8" t="s">
        <v>159</v>
      </c>
      <c r="AN8" t="s">
        <v>160</v>
      </c>
      <c r="AO8" t="s">
        <v>161</v>
      </c>
      <c r="AP8" t="s">
        <v>162</v>
      </c>
      <c r="AQ8" t="s">
        <v>145</v>
      </c>
      <c r="AR8" t="s">
        <v>146</v>
      </c>
      <c r="AS8" t="s">
        <v>134</v>
      </c>
      <c r="AT8">
        <v>-99</v>
      </c>
      <c r="AU8">
        <v>-99</v>
      </c>
      <c r="AV8">
        <v>-99</v>
      </c>
      <c r="AW8">
        <v>-99</v>
      </c>
      <c r="AX8">
        <v>-99</v>
      </c>
      <c r="AY8">
        <v>-99</v>
      </c>
      <c r="AZ8">
        <v>-99</v>
      </c>
      <c r="BA8">
        <v>-99</v>
      </c>
      <c r="BB8">
        <v>-99</v>
      </c>
      <c r="BC8">
        <v>-99</v>
      </c>
      <c r="BD8">
        <v>-99</v>
      </c>
      <c r="BE8">
        <v>-99</v>
      </c>
      <c r="BF8">
        <v>-99</v>
      </c>
      <c r="BG8">
        <v>-99</v>
      </c>
      <c r="BH8">
        <v>-99</v>
      </c>
      <c r="BI8">
        <v>-99</v>
      </c>
      <c r="BJ8">
        <v>-99</v>
      </c>
      <c r="BK8">
        <v>-99</v>
      </c>
      <c r="BL8">
        <v>-99</v>
      </c>
      <c r="BM8">
        <v>-99</v>
      </c>
      <c r="BN8">
        <v>-99</v>
      </c>
      <c r="BO8">
        <v>-99</v>
      </c>
      <c r="BP8" t="s">
        <v>130</v>
      </c>
      <c r="BQ8">
        <v>-99</v>
      </c>
      <c r="BR8">
        <v>-99</v>
      </c>
      <c r="BS8">
        <v>-99</v>
      </c>
      <c r="BT8">
        <v>-99</v>
      </c>
      <c r="BU8">
        <v>-99</v>
      </c>
      <c r="BV8">
        <v>-99</v>
      </c>
      <c r="BW8">
        <v>-99</v>
      </c>
      <c r="BX8">
        <v>-99</v>
      </c>
      <c r="BY8">
        <v>-99</v>
      </c>
      <c r="BZ8" t="s">
        <v>130</v>
      </c>
      <c r="CA8">
        <v>-99</v>
      </c>
      <c r="CB8">
        <v>-99</v>
      </c>
      <c r="CC8">
        <v>-99</v>
      </c>
      <c r="CD8">
        <v>-99</v>
      </c>
      <c r="CE8">
        <v>-99</v>
      </c>
      <c r="CF8">
        <v>-99</v>
      </c>
      <c r="CG8">
        <v>-99</v>
      </c>
      <c r="CH8">
        <v>-99</v>
      </c>
      <c r="CI8" t="s">
        <v>130</v>
      </c>
      <c r="CJ8">
        <v>-99</v>
      </c>
      <c r="CK8">
        <v>-99</v>
      </c>
      <c r="CL8">
        <v>-99</v>
      </c>
      <c r="CM8">
        <v>-99</v>
      </c>
      <c r="CN8">
        <v>-99</v>
      </c>
      <c r="CO8">
        <v>-99</v>
      </c>
      <c r="CP8">
        <v>-99</v>
      </c>
      <c r="CQ8">
        <v>-99</v>
      </c>
      <c r="CR8">
        <v>-99</v>
      </c>
      <c r="CS8">
        <v>-99</v>
      </c>
      <c r="CT8">
        <v>-99</v>
      </c>
      <c r="CU8">
        <v>-99</v>
      </c>
      <c r="CV8">
        <v>-99</v>
      </c>
      <c r="CW8">
        <v>-99</v>
      </c>
      <c r="CX8">
        <v>-99</v>
      </c>
      <c r="CY8">
        <v>-99</v>
      </c>
      <c r="CZ8">
        <v>-99</v>
      </c>
      <c r="DA8">
        <v>-99</v>
      </c>
      <c r="DB8">
        <v>-99</v>
      </c>
      <c r="DC8">
        <v>-99</v>
      </c>
      <c r="DD8">
        <v>-99</v>
      </c>
      <c r="DE8">
        <v>-99</v>
      </c>
      <c r="DF8">
        <v>-99</v>
      </c>
      <c r="DG8">
        <v>-99</v>
      </c>
      <c r="DH8">
        <v>-99</v>
      </c>
      <c r="DI8">
        <v>-99</v>
      </c>
      <c r="DJ8">
        <v>-99</v>
      </c>
      <c r="DK8">
        <v>-99</v>
      </c>
      <c r="DL8">
        <v>-99</v>
      </c>
      <c r="DM8" t="s">
        <v>125</v>
      </c>
      <c r="DN8" t="s">
        <v>130</v>
      </c>
      <c r="DO8">
        <v>30</v>
      </c>
      <c r="DP8">
        <v>-99</v>
      </c>
      <c r="DQ8" t="s">
        <v>163</v>
      </c>
      <c r="DR8">
        <v>-99</v>
      </c>
      <c r="DS8">
        <v>-99</v>
      </c>
      <c r="DT8">
        <v>-99</v>
      </c>
      <c r="DU8">
        <v>-99</v>
      </c>
      <c r="DV8" t="s">
        <v>134</v>
      </c>
      <c r="DW8">
        <v>-99</v>
      </c>
      <c r="DX8">
        <v>-99</v>
      </c>
      <c r="DY8">
        <v>-99</v>
      </c>
      <c r="DZ8" t="s">
        <v>148</v>
      </c>
    </row>
    <row r="9" spans="1:130" x14ac:dyDescent="0.25">
      <c r="A9">
        <v>24370076</v>
      </c>
      <c r="B9" t="s">
        <v>172</v>
      </c>
      <c r="C9" t="s">
        <v>173</v>
      </c>
      <c r="D9" t="s">
        <v>124</v>
      </c>
      <c r="E9">
        <v>-99</v>
      </c>
      <c r="F9">
        <v>-99</v>
      </c>
      <c r="G9" t="s">
        <v>125</v>
      </c>
      <c r="H9">
        <v>27</v>
      </c>
      <c r="I9" s="1">
        <v>43833</v>
      </c>
      <c r="J9" t="s">
        <v>128</v>
      </c>
      <c r="K9" t="s">
        <v>129</v>
      </c>
      <c r="L9" t="s">
        <v>130</v>
      </c>
      <c r="M9" t="s">
        <v>130</v>
      </c>
      <c r="N9" t="s">
        <v>174</v>
      </c>
      <c r="O9" t="s">
        <v>175</v>
      </c>
      <c r="P9" t="s">
        <v>133</v>
      </c>
      <c r="Q9" t="s">
        <v>134</v>
      </c>
      <c r="R9" t="s">
        <v>130</v>
      </c>
      <c r="S9">
        <v>3</v>
      </c>
      <c r="T9">
        <v>0</v>
      </c>
      <c r="U9">
        <v>0</v>
      </c>
      <c r="V9">
        <v>0</v>
      </c>
      <c r="W9">
        <v>0</v>
      </c>
      <c r="X9">
        <v>2</v>
      </c>
      <c r="Y9" t="s">
        <v>135</v>
      </c>
      <c r="Z9">
        <v>26</v>
      </c>
      <c r="AA9">
        <v>10</v>
      </c>
      <c r="AB9">
        <v>-99</v>
      </c>
      <c r="AC9">
        <v>-99</v>
      </c>
      <c r="AD9">
        <v>-99</v>
      </c>
      <c r="AE9">
        <v>-99</v>
      </c>
      <c r="AF9">
        <v>19</v>
      </c>
      <c r="AG9" t="s">
        <v>136</v>
      </c>
      <c r="AH9" t="s">
        <v>137</v>
      </c>
      <c r="AI9" t="s">
        <v>155</v>
      </c>
      <c r="AJ9" t="s">
        <v>156</v>
      </c>
      <c r="AK9" t="s">
        <v>157</v>
      </c>
      <c r="AL9" t="s">
        <v>158</v>
      </c>
      <c r="AM9" t="s">
        <v>159</v>
      </c>
      <c r="AN9" t="s">
        <v>160</v>
      </c>
      <c r="AO9" t="s">
        <v>161</v>
      </c>
      <c r="AP9" t="s">
        <v>162</v>
      </c>
      <c r="AQ9" t="s">
        <v>145</v>
      </c>
      <c r="AR9" t="s">
        <v>146</v>
      </c>
      <c r="AS9" t="s">
        <v>134</v>
      </c>
      <c r="AT9">
        <v>-99</v>
      </c>
      <c r="AU9">
        <v>-99</v>
      </c>
      <c r="AV9">
        <v>-99</v>
      </c>
      <c r="AW9">
        <v>-99</v>
      </c>
      <c r="AX9">
        <v>-99</v>
      </c>
      <c r="AY9">
        <v>-99</v>
      </c>
      <c r="AZ9">
        <v>-99</v>
      </c>
      <c r="BA9">
        <v>-99</v>
      </c>
      <c r="BB9">
        <v>-99</v>
      </c>
      <c r="BC9">
        <v>-99</v>
      </c>
      <c r="BD9">
        <v>-99</v>
      </c>
      <c r="BE9">
        <v>-99</v>
      </c>
      <c r="BF9">
        <v>-99</v>
      </c>
      <c r="BG9">
        <v>-99</v>
      </c>
      <c r="BH9">
        <v>-99</v>
      </c>
      <c r="BI9">
        <v>-99</v>
      </c>
      <c r="BJ9">
        <v>-99</v>
      </c>
      <c r="BK9">
        <v>-99</v>
      </c>
      <c r="BL9">
        <v>-99</v>
      </c>
      <c r="BM9">
        <v>-99</v>
      </c>
      <c r="BN9">
        <v>-99</v>
      </c>
      <c r="BO9">
        <v>-99</v>
      </c>
      <c r="BP9" t="s">
        <v>130</v>
      </c>
      <c r="BQ9">
        <v>-99</v>
      </c>
      <c r="BR9">
        <v>-99</v>
      </c>
      <c r="BS9">
        <v>-99</v>
      </c>
      <c r="BT9">
        <v>-99</v>
      </c>
      <c r="BU9">
        <v>-99</v>
      </c>
      <c r="BV9">
        <v>-99</v>
      </c>
      <c r="BW9">
        <v>-99</v>
      </c>
      <c r="BX9">
        <v>-99</v>
      </c>
      <c r="BY9">
        <v>-99</v>
      </c>
      <c r="BZ9" t="s">
        <v>130</v>
      </c>
      <c r="CA9">
        <v>-99</v>
      </c>
      <c r="CB9">
        <v>-99</v>
      </c>
      <c r="CC9" t="s">
        <v>130</v>
      </c>
      <c r="CD9">
        <v>-99</v>
      </c>
      <c r="CE9">
        <v>-99</v>
      </c>
      <c r="CF9">
        <v>-99</v>
      </c>
      <c r="CG9">
        <v>-99</v>
      </c>
      <c r="CH9">
        <v>-99</v>
      </c>
      <c r="CI9" t="s">
        <v>130</v>
      </c>
      <c r="CJ9">
        <v>-99</v>
      </c>
      <c r="CK9">
        <v>-99</v>
      </c>
      <c r="CL9">
        <v>-99</v>
      </c>
      <c r="CM9">
        <v>-99</v>
      </c>
      <c r="CN9">
        <v>-99</v>
      </c>
      <c r="CO9">
        <v>-99</v>
      </c>
      <c r="CP9">
        <v>-99</v>
      </c>
      <c r="CQ9">
        <v>-99</v>
      </c>
      <c r="CR9">
        <v>-99</v>
      </c>
      <c r="CS9">
        <v>-99</v>
      </c>
      <c r="CT9">
        <v>-99</v>
      </c>
      <c r="CU9">
        <v>-99</v>
      </c>
      <c r="CV9">
        <v>-99</v>
      </c>
      <c r="CW9">
        <v>-99</v>
      </c>
      <c r="CX9">
        <v>-99</v>
      </c>
      <c r="CY9">
        <v>-99</v>
      </c>
      <c r="CZ9">
        <v>-99</v>
      </c>
      <c r="DA9">
        <v>-99</v>
      </c>
      <c r="DB9">
        <v>-99</v>
      </c>
      <c r="DC9">
        <v>-99</v>
      </c>
      <c r="DD9">
        <v>-99</v>
      </c>
      <c r="DE9">
        <v>-99</v>
      </c>
      <c r="DF9">
        <v>-99</v>
      </c>
      <c r="DG9">
        <v>-99</v>
      </c>
      <c r="DH9">
        <v>-99</v>
      </c>
      <c r="DI9">
        <v>-99</v>
      </c>
      <c r="DJ9">
        <v>-99</v>
      </c>
      <c r="DK9">
        <v>-99</v>
      </c>
      <c r="DL9">
        <v>-99</v>
      </c>
      <c r="DM9" t="s">
        <v>125</v>
      </c>
      <c r="DN9" t="s">
        <v>130</v>
      </c>
      <c r="DO9">
        <v>30</v>
      </c>
      <c r="DP9">
        <v>-99</v>
      </c>
      <c r="DQ9" t="s">
        <v>163</v>
      </c>
      <c r="DR9">
        <v>-99</v>
      </c>
      <c r="DS9">
        <v>-99</v>
      </c>
      <c r="DT9">
        <v>-99</v>
      </c>
      <c r="DU9">
        <v>-99</v>
      </c>
      <c r="DV9" t="s">
        <v>134</v>
      </c>
      <c r="DW9">
        <v>-99</v>
      </c>
      <c r="DX9">
        <v>-99</v>
      </c>
      <c r="DY9">
        <v>-99</v>
      </c>
      <c r="DZ9" t="s">
        <v>148</v>
      </c>
    </row>
    <row r="10" spans="1:130" x14ac:dyDescent="0.25">
      <c r="A10">
        <v>24370076</v>
      </c>
      <c r="B10" t="s">
        <v>172</v>
      </c>
      <c r="C10" t="s">
        <v>173</v>
      </c>
      <c r="D10" t="s">
        <v>124</v>
      </c>
      <c r="E10">
        <v>-99</v>
      </c>
      <c r="F10">
        <v>-99</v>
      </c>
      <c r="G10" t="s">
        <v>125</v>
      </c>
      <c r="H10">
        <v>28</v>
      </c>
      <c r="I10" s="1">
        <v>43832</v>
      </c>
      <c r="J10" t="s">
        <v>128</v>
      </c>
      <c r="K10" t="s">
        <v>129</v>
      </c>
      <c r="L10" t="s">
        <v>130</v>
      </c>
      <c r="M10" t="s">
        <v>130</v>
      </c>
      <c r="N10" t="s">
        <v>174</v>
      </c>
      <c r="O10" t="s">
        <v>175</v>
      </c>
      <c r="P10" t="s">
        <v>133</v>
      </c>
      <c r="Q10" t="s">
        <v>134</v>
      </c>
      <c r="R10" t="s">
        <v>130</v>
      </c>
      <c r="S10">
        <v>3</v>
      </c>
      <c r="T10">
        <v>0</v>
      </c>
      <c r="U10">
        <v>1</v>
      </c>
      <c r="V10">
        <v>0</v>
      </c>
      <c r="W10">
        <v>0</v>
      </c>
      <c r="X10">
        <v>2</v>
      </c>
      <c r="Y10" t="s">
        <v>135</v>
      </c>
      <c r="Z10">
        <v>35</v>
      </c>
      <c r="AA10">
        <v>5</v>
      </c>
      <c r="AB10">
        <v>-99</v>
      </c>
      <c r="AC10">
        <v>-99</v>
      </c>
      <c r="AD10">
        <v>-99</v>
      </c>
      <c r="AE10">
        <v>-99</v>
      </c>
      <c r="AF10">
        <v>19</v>
      </c>
      <c r="AG10" t="s">
        <v>136</v>
      </c>
      <c r="AH10" t="s">
        <v>137</v>
      </c>
      <c r="AI10" t="s">
        <v>155</v>
      </c>
      <c r="AJ10" t="s">
        <v>156</v>
      </c>
      <c r="AK10" t="s">
        <v>157</v>
      </c>
      <c r="AL10" t="s">
        <v>158</v>
      </c>
      <c r="AM10" t="s">
        <v>159</v>
      </c>
      <c r="AN10" t="s">
        <v>160</v>
      </c>
      <c r="AO10" t="s">
        <v>161</v>
      </c>
      <c r="AP10" t="s">
        <v>162</v>
      </c>
      <c r="AQ10" t="s">
        <v>145</v>
      </c>
      <c r="AR10" t="s">
        <v>146</v>
      </c>
      <c r="AS10" t="s">
        <v>134</v>
      </c>
      <c r="AT10">
        <v>-99</v>
      </c>
      <c r="AU10">
        <v>-99</v>
      </c>
      <c r="AV10">
        <v>-99</v>
      </c>
      <c r="AW10">
        <v>-99</v>
      </c>
      <c r="AX10">
        <v>-99</v>
      </c>
      <c r="AY10">
        <v>-99</v>
      </c>
      <c r="AZ10">
        <v>-99</v>
      </c>
      <c r="BA10">
        <v>-99</v>
      </c>
      <c r="BB10">
        <v>-99</v>
      </c>
      <c r="BC10">
        <v>-99</v>
      </c>
      <c r="BD10">
        <v>-99</v>
      </c>
      <c r="BE10">
        <v>-99</v>
      </c>
      <c r="BF10">
        <v>-99</v>
      </c>
      <c r="BG10">
        <v>-99</v>
      </c>
      <c r="BH10">
        <v>-99</v>
      </c>
      <c r="BI10">
        <v>-99</v>
      </c>
      <c r="BJ10">
        <v>-99</v>
      </c>
      <c r="BK10">
        <v>-99</v>
      </c>
      <c r="BL10">
        <v>-99</v>
      </c>
      <c r="BM10">
        <v>-99</v>
      </c>
      <c r="BN10">
        <v>-99</v>
      </c>
      <c r="BO10">
        <v>-99</v>
      </c>
      <c r="BP10" t="s">
        <v>130</v>
      </c>
      <c r="BQ10">
        <v>-99</v>
      </c>
      <c r="BR10">
        <v>-99</v>
      </c>
      <c r="BS10">
        <v>-99</v>
      </c>
      <c r="BT10">
        <v>-99</v>
      </c>
      <c r="BU10">
        <v>-99</v>
      </c>
      <c r="BV10">
        <v>-99</v>
      </c>
      <c r="BW10">
        <v>-99</v>
      </c>
      <c r="BX10">
        <v>-99</v>
      </c>
      <c r="BY10">
        <v>-99</v>
      </c>
      <c r="BZ10">
        <v>-99</v>
      </c>
      <c r="CA10">
        <v>-99</v>
      </c>
      <c r="CB10">
        <v>-99</v>
      </c>
      <c r="CC10" t="s">
        <v>130</v>
      </c>
      <c r="CD10">
        <v>-99</v>
      </c>
      <c r="CE10">
        <v>-99</v>
      </c>
      <c r="CF10">
        <v>-99</v>
      </c>
      <c r="CG10">
        <v>-99</v>
      </c>
      <c r="CH10">
        <v>-99</v>
      </c>
      <c r="CI10" t="s">
        <v>130</v>
      </c>
      <c r="CJ10">
        <v>-99</v>
      </c>
      <c r="CK10">
        <v>-99</v>
      </c>
      <c r="CL10">
        <v>-99</v>
      </c>
      <c r="CM10">
        <v>-99</v>
      </c>
      <c r="CN10">
        <v>-99</v>
      </c>
      <c r="CO10">
        <v>-99</v>
      </c>
      <c r="CP10">
        <v>-99</v>
      </c>
      <c r="CQ10">
        <v>-99</v>
      </c>
      <c r="CR10">
        <v>-99</v>
      </c>
      <c r="CS10">
        <v>-99</v>
      </c>
      <c r="CT10">
        <v>-99</v>
      </c>
      <c r="CU10">
        <v>-99</v>
      </c>
      <c r="CV10">
        <v>-99</v>
      </c>
      <c r="CW10">
        <v>-99</v>
      </c>
      <c r="CX10">
        <v>-99</v>
      </c>
      <c r="CY10">
        <v>-99</v>
      </c>
      <c r="CZ10">
        <v>-99</v>
      </c>
      <c r="DA10">
        <v>-99</v>
      </c>
      <c r="DB10">
        <v>-99</v>
      </c>
      <c r="DC10">
        <v>-99</v>
      </c>
      <c r="DD10">
        <v>-99</v>
      </c>
      <c r="DE10">
        <v>-99</v>
      </c>
      <c r="DF10">
        <v>-99</v>
      </c>
      <c r="DG10">
        <v>-99</v>
      </c>
      <c r="DH10">
        <v>-99</v>
      </c>
      <c r="DI10">
        <v>-99</v>
      </c>
      <c r="DJ10">
        <v>-99</v>
      </c>
      <c r="DK10">
        <v>-99</v>
      </c>
      <c r="DL10">
        <v>-99</v>
      </c>
      <c r="DM10" t="s">
        <v>125</v>
      </c>
      <c r="DN10" t="s">
        <v>130</v>
      </c>
      <c r="DO10">
        <v>30</v>
      </c>
      <c r="DP10">
        <v>-99</v>
      </c>
      <c r="DQ10" t="s">
        <v>163</v>
      </c>
      <c r="DR10">
        <v>-99</v>
      </c>
      <c r="DS10">
        <v>-99</v>
      </c>
      <c r="DT10">
        <v>-99</v>
      </c>
      <c r="DU10">
        <v>-99</v>
      </c>
      <c r="DV10" t="s">
        <v>134</v>
      </c>
      <c r="DW10">
        <v>-99</v>
      </c>
      <c r="DX10">
        <v>-99</v>
      </c>
      <c r="DY10">
        <v>-99</v>
      </c>
      <c r="DZ10" t="s">
        <v>148</v>
      </c>
    </row>
    <row r="11" spans="1:130" x14ac:dyDescent="0.25">
      <c r="A11">
        <v>24370076</v>
      </c>
      <c r="B11" t="s">
        <v>172</v>
      </c>
      <c r="C11" t="s">
        <v>173</v>
      </c>
      <c r="D11" t="s">
        <v>124</v>
      </c>
      <c r="E11">
        <v>-99</v>
      </c>
      <c r="F11">
        <v>-99</v>
      </c>
      <c r="G11" t="s">
        <v>125</v>
      </c>
      <c r="H11">
        <v>26</v>
      </c>
      <c r="I11" s="1">
        <v>43833</v>
      </c>
      <c r="J11" t="s">
        <v>128</v>
      </c>
      <c r="K11" t="s">
        <v>169</v>
      </c>
      <c r="L11" t="s">
        <v>130</v>
      </c>
      <c r="M11" t="s">
        <v>130</v>
      </c>
      <c r="N11" t="s">
        <v>174</v>
      </c>
      <c r="O11" t="s">
        <v>175</v>
      </c>
      <c r="P11" t="s">
        <v>133</v>
      </c>
      <c r="Q11" t="s">
        <v>130</v>
      </c>
      <c r="R11" t="s">
        <v>130</v>
      </c>
      <c r="S11">
        <v>2</v>
      </c>
      <c r="T11">
        <v>0</v>
      </c>
      <c r="U11">
        <v>0</v>
      </c>
      <c r="V11">
        <v>0</v>
      </c>
      <c r="W11">
        <v>0</v>
      </c>
      <c r="X11">
        <v>1</v>
      </c>
      <c r="Y11" t="s">
        <v>135</v>
      </c>
      <c r="Z11">
        <v>16</v>
      </c>
      <c r="AA11">
        <v>8</v>
      </c>
      <c r="AB11">
        <v>-99</v>
      </c>
      <c r="AC11">
        <v>-99</v>
      </c>
      <c r="AD11">
        <v>-99</v>
      </c>
      <c r="AE11">
        <v>-99</v>
      </c>
      <c r="AF11">
        <v>19</v>
      </c>
      <c r="AG11" t="s">
        <v>136</v>
      </c>
      <c r="AH11" t="s">
        <v>137</v>
      </c>
      <c r="AI11" t="s">
        <v>155</v>
      </c>
      <c r="AJ11" t="s">
        <v>156</v>
      </c>
      <c r="AK11" t="s">
        <v>157</v>
      </c>
      <c r="AL11" t="s">
        <v>158</v>
      </c>
      <c r="AM11" t="s">
        <v>159</v>
      </c>
      <c r="AN11" t="s">
        <v>160</v>
      </c>
      <c r="AO11" t="s">
        <v>161</v>
      </c>
      <c r="AP11" t="s">
        <v>162</v>
      </c>
      <c r="AQ11" t="s">
        <v>145</v>
      </c>
      <c r="AR11" t="s">
        <v>146</v>
      </c>
      <c r="AS11" t="s">
        <v>134</v>
      </c>
      <c r="AT11">
        <v>-99</v>
      </c>
      <c r="AU11">
        <v>-99</v>
      </c>
      <c r="AV11">
        <v>-99</v>
      </c>
      <c r="AW11">
        <v>-99</v>
      </c>
      <c r="AX11">
        <v>-99</v>
      </c>
      <c r="AY11">
        <v>-99</v>
      </c>
      <c r="AZ11">
        <v>-99</v>
      </c>
      <c r="BA11">
        <v>-99</v>
      </c>
      <c r="BB11">
        <v>-99</v>
      </c>
      <c r="BC11">
        <v>-99</v>
      </c>
      <c r="BD11">
        <v>-99</v>
      </c>
      <c r="BE11">
        <v>-99</v>
      </c>
      <c r="BF11">
        <v>-99</v>
      </c>
      <c r="BG11">
        <v>-99</v>
      </c>
      <c r="BH11">
        <v>-99</v>
      </c>
      <c r="BI11">
        <v>-99</v>
      </c>
      <c r="BJ11">
        <v>-99</v>
      </c>
      <c r="BK11">
        <v>-99</v>
      </c>
      <c r="BL11">
        <v>-99</v>
      </c>
      <c r="BM11">
        <v>-99</v>
      </c>
      <c r="BN11">
        <v>-99</v>
      </c>
      <c r="BO11">
        <v>-99</v>
      </c>
      <c r="BP11" t="s">
        <v>130</v>
      </c>
      <c r="BQ11">
        <v>-99</v>
      </c>
      <c r="BR11">
        <v>-99</v>
      </c>
      <c r="BS11">
        <v>-99</v>
      </c>
      <c r="BT11">
        <v>-99</v>
      </c>
      <c r="BU11">
        <v>-99</v>
      </c>
      <c r="BV11">
        <v>-99</v>
      </c>
      <c r="BW11">
        <v>-99</v>
      </c>
      <c r="BX11">
        <v>-99</v>
      </c>
      <c r="BY11">
        <v>-99</v>
      </c>
      <c r="BZ11" t="s">
        <v>130</v>
      </c>
      <c r="CA11">
        <v>-99</v>
      </c>
      <c r="CB11">
        <v>-99</v>
      </c>
      <c r="CC11">
        <v>-99</v>
      </c>
      <c r="CD11">
        <v>-99</v>
      </c>
      <c r="CE11">
        <v>-99</v>
      </c>
      <c r="CF11">
        <v>-99</v>
      </c>
      <c r="CG11">
        <v>-99</v>
      </c>
      <c r="CH11">
        <v>-99</v>
      </c>
      <c r="CI11" t="s">
        <v>130</v>
      </c>
      <c r="CJ11">
        <v>-99</v>
      </c>
      <c r="CK11" t="s">
        <v>130</v>
      </c>
      <c r="CL11">
        <v>-99</v>
      </c>
      <c r="CM11">
        <v>-99</v>
      </c>
      <c r="CN11">
        <v>-99</v>
      </c>
      <c r="CO11">
        <v>-99</v>
      </c>
      <c r="CP11">
        <v>-99</v>
      </c>
      <c r="CQ11">
        <v>-99</v>
      </c>
      <c r="CR11">
        <v>-99</v>
      </c>
      <c r="CS11">
        <v>-99</v>
      </c>
      <c r="CT11">
        <v>-99</v>
      </c>
      <c r="CU11">
        <v>-99</v>
      </c>
      <c r="CV11">
        <v>-99</v>
      </c>
      <c r="CW11">
        <v>-99</v>
      </c>
      <c r="CX11">
        <v>-99</v>
      </c>
      <c r="CY11">
        <v>-99</v>
      </c>
      <c r="CZ11">
        <v>-99</v>
      </c>
      <c r="DA11">
        <v>-99</v>
      </c>
      <c r="DB11">
        <v>-99</v>
      </c>
      <c r="DC11">
        <v>-99</v>
      </c>
      <c r="DD11">
        <v>-99</v>
      </c>
      <c r="DE11">
        <v>-99</v>
      </c>
      <c r="DF11">
        <v>-99</v>
      </c>
      <c r="DG11">
        <v>-99</v>
      </c>
      <c r="DH11" t="s">
        <v>130</v>
      </c>
      <c r="DI11">
        <v>-99</v>
      </c>
      <c r="DJ11">
        <v>-99</v>
      </c>
      <c r="DK11">
        <v>-99</v>
      </c>
      <c r="DL11">
        <v>-99</v>
      </c>
      <c r="DM11" t="s">
        <v>125</v>
      </c>
      <c r="DN11" t="s">
        <v>130</v>
      </c>
      <c r="DO11">
        <v>30</v>
      </c>
      <c r="DP11">
        <v>-99</v>
      </c>
      <c r="DQ11" t="s">
        <v>163</v>
      </c>
      <c r="DR11">
        <v>-99</v>
      </c>
      <c r="DS11">
        <v>-99</v>
      </c>
      <c r="DT11">
        <v>-99</v>
      </c>
      <c r="DU11">
        <v>-99</v>
      </c>
      <c r="DV11" t="s">
        <v>134</v>
      </c>
      <c r="DW11">
        <v>-99</v>
      </c>
      <c r="DX11">
        <v>-99</v>
      </c>
      <c r="DY11">
        <v>-99</v>
      </c>
      <c r="DZ11" t="s">
        <v>148</v>
      </c>
    </row>
    <row r="12" spans="1:130" x14ac:dyDescent="0.25">
      <c r="A12">
        <v>24370076</v>
      </c>
      <c r="B12" t="s">
        <v>172</v>
      </c>
      <c r="C12" t="s">
        <v>173</v>
      </c>
      <c r="D12" t="s">
        <v>124</v>
      </c>
      <c r="E12">
        <v>-99</v>
      </c>
      <c r="F12">
        <v>-99</v>
      </c>
      <c r="G12" t="s">
        <v>125</v>
      </c>
      <c r="H12">
        <v>27</v>
      </c>
      <c r="I12" s="1">
        <v>43863</v>
      </c>
      <c r="J12" t="s">
        <v>128</v>
      </c>
      <c r="K12" t="s">
        <v>169</v>
      </c>
      <c r="L12" t="s">
        <v>130</v>
      </c>
      <c r="M12" t="s">
        <v>130</v>
      </c>
      <c r="N12" t="s">
        <v>174</v>
      </c>
      <c r="O12" t="s">
        <v>175</v>
      </c>
      <c r="P12" t="s">
        <v>170</v>
      </c>
      <c r="Q12" t="s">
        <v>134</v>
      </c>
      <c r="R12" t="s">
        <v>130</v>
      </c>
      <c r="S12">
        <v>3</v>
      </c>
      <c r="T12">
        <v>0</v>
      </c>
      <c r="U12">
        <v>0</v>
      </c>
      <c r="V12">
        <v>0</v>
      </c>
      <c r="W12">
        <v>0</v>
      </c>
      <c r="X12">
        <v>2</v>
      </c>
      <c r="Y12" t="s">
        <v>135</v>
      </c>
      <c r="Z12">
        <v>50</v>
      </c>
      <c r="AA12">
        <v>15</v>
      </c>
      <c r="AB12">
        <v>-99</v>
      </c>
      <c r="AC12">
        <v>-99</v>
      </c>
      <c r="AD12">
        <v>-99</v>
      </c>
      <c r="AE12">
        <v>-99</v>
      </c>
      <c r="AF12">
        <v>19</v>
      </c>
      <c r="AG12" t="s">
        <v>136</v>
      </c>
      <c r="AH12" t="s">
        <v>137</v>
      </c>
      <c r="AI12" t="s">
        <v>155</v>
      </c>
      <c r="AJ12" t="s">
        <v>156</v>
      </c>
      <c r="AK12" t="s">
        <v>157</v>
      </c>
      <c r="AL12" t="s">
        <v>158</v>
      </c>
      <c r="AM12" t="s">
        <v>159</v>
      </c>
      <c r="AN12" t="s">
        <v>160</v>
      </c>
      <c r="AO12" t="s">
        <v>161</v>
      </c>
      <c r="AP12" t="s">
        <v>162</v>
      </c>
      <c r="AQ12" t="s">
        <v>145</v>
      </c>
      <c r="AR12" t="s">
        <v>146</v>
      </c>
      <c r="AS12" t="s">
        <v>134</v>
      </c>
      <c r="AT12">
        <v>-99</v>
      </c>
      <c r="AU12">
        <v>-99</v>
      </c>
      <c r="AV12">
        <v>-99</v>
      </c>
      <c r="AW12">
        <v>-99</v>
      </c>
      <c r="AX12">
        <v>-99</v>
      </c>
      <c r="AY12">
        <v>-99</v>
      </c>
      <c r="AZ12">
        <v>-99</v>
      </c>
      <c r="BA12">
        <v>-99</v>
      </c>
      <c r="BB12">
        <v>-99</v>
      </c>
      <c r="BC12">
        <v>-99</v>
      </c>
      <c r="BD12">
        <v>-99</v>
      </c>
      <c r="BE12">
        <v>-99</v>
      </c>
      <c r="BF12">
        <v>-99</v>
      </c>
      <c r="BG12">
        <v>-99</v>
      </c>
      <c r="BH12">
        <v>-99</v>
      </c>
      <c r="BI12">
        <v>-99</v>
      </c>
      <c r="BJ12">
        <v>-99</v>
      </c>
      <c r="BK12">
        <v>-99</v>
      </c>
      <c r="BL12">
        <v>-99</v>
      </c>
      <c r="BM12">
        <v>-99</v>
      </c>
      <c r="BN12">
        <v>-99</v>
      </c>
      <c r="BO12">
        <v>-99</v>
      </c>
      <c r="BP12" t="s">
        <v>130</v>
      </c>
      <c r="BQ12">
        <v>-99</v>
      </c>
      <c r="BR12">
        <v>-99</v>
      </c>
      <c r="BS12">
        <v>-99</v>
      </c>
      <c r="BT12">
        <v>-99</v>
      </c>
      <c r="BU12">
        <v>-99</v>
      </c>
      <c r="BV12">
        <v>-99</v>
      </c>
      <c r="BW12">
        <v>-99</v>
      </c>
      <c r="BX12">
        <v>-99</v>
      </c>
      <c r="BY12">
        <v>-99</v>
      </c>
      <c r="BZ12" t="s">
        <v>130</v>
      </c>
      <c r="CA12">
        <v>-99</v>
      </c>
      <c r="CB12">
        <v>-99</v>
      </c>
      <c r="CC12">
        <v>-99</v>
      </c>
      <c r="CD12">
        <v>-99</v>
      </c>
      <c r="CE12">
        <v>-99</v>
      </c>
      <c r="CF12">
        <v>-99</v>
      </c>
      <c r="CG12">
        <v>-99</v>
      </c>
      <c r="CH12">
        <v>-99</v>
      </c>
      <c r="CI12" t="s">
        <v>130</v>
      </c>
      <c r="CJ12">
        <v>-99</v>
      </c>
      <c r="CK12" t="s">
        <v>130</v>
      </c>
      <c r="CL12">
        <v>-99</v>
      </c>
      <c r="CM12">
        <v>-99</v>
      </c>
      <c r="CN12">
        <v>-99</v>
      </c>
      <c r="CO12">
        <v>-99</v>
      </c>
      <c r="CP12">
        <v>-99</v>
      </c>
      <c r="CQ12">
        <v>-99</v>
      </c>
      <c r="CR12">
        <v>-99</v>
      </c>
      <c r="CS12">
        <v>-99</v>
      </c>
      <c r="CT12">
        <v>-99</v>
      </c>
      <c r="CU12">
        <v>-99</v>
      </c>
      <c r="CV12">
        <v>-99</v>
      </c>
      <c r="CW12">
        <v>-99</v>
      </c>
      <c r="CX12">
        <v>-99</v>
      </c>
      <c r="CY12">
        <v>-99</v>
      </c>
      <c r="CZ12">
        <v>-99</v>
      </c>
      <c r="DA12">
        <v>-99</v>
      </c>
      <c r="DB12">
        <v>-99</v>
      </c>
      <c r="DC12">
        <v>-99</v>
      </c>
      <c r="DD12">
        <v>-99</v>
      </c>
      <c r="DE12">
        <v>-99</v>
      </c>
      <c r="DF12">
        <v>-99</v>
      </c>
      <c r="DG12">
        <v>-99</v>
      </c>
      <c r="DH12" t="s">
        <v>130</v>
      </c>
      <c r="DI12">
        <v>-99</v>
      </c>
      <c r="DJ12">
        <v>-99</v>
      </c>
      <c r="DK12">
        <v>-99</v>
      </c>
      <c r="DL12">
        <v>-99</v>
      </c>
      <c r="DM12" t="s">
        <v>125</v>
      </c>
      <c r="DN12" t="s">
        <v>130</v>
      </c>
      <c r="DO12">
        <v>30</v>
      </c>
      <c r="DP12">
        <v>-99</v>
      </c>
      <c r="DQ12" t="s">
        <v>163</v>
      </c>
      <c r="DR12">
        <v>-99</v>
      </c>
      <c r="DS12">
        <v>-99</v>
      </c>
      <c r="DT12">
        <v>-99</v>
      </c>
      <c r="DU12">
        <v>-99</v>
      </c>
      <c r="DV12" t="s">
        <v>134</v>
      </c>
      <c r="DW12">
        <v>-99</v>
      </c>
      <c r="DX12">
        <v>-99</v>
      </c>
      <c r="DY12">
        <v>-99</v>
      </c>
      <c r="DZ12" t="s">
        <v>148</v>
      </c>
    </row>
    <row r="13" spans="1:130" x14ac:dyDescent="0.25">
      <c r="A13">
        <v>24370076</v>
      </c>
      <c r="B13" t="s">
        <v>172</v>
      </c>
      <c r="C13" t="s">
        <v>173</v>
      </c>
      <c r="D13" t="s">
        <v>124</v>
      </c>
      <c r="E13">
        <v>-99</v>
      </c>
      <c r="F13">
        <v>-99</v>
      </c>
      <c r="G13" t="s">
        <v>125</v>
      </c>
      <c r="H13">
        <v>27</v>
      </c>
      <c r="I13" s="1">
        <v>43924</v>
      </c>
      <c r="J13" t="s">
        <v>128</v>
      </c>
      <c r="K13" t="s">
        <v>169</v>
      </c>
      <c r="L13" t="s">
        <v>130</v>
      </c>
      <c r="M13" t="s">
        <v>130</v>
      </c>
      <c r="N13" t="s">
        <v>174</v>
      </c>
      <c r="O13" t="s">
        <v>175</v>
      </c>
      <c r="P13" t="s">
        <v>170</v>
      </c>
      <c r="Q13" t="s">
        <v>130</v>
      </c>
      <c r="R13" t="s">
        <v>130</v>
      </c>
      <c r="S13">
        <v>3</v>
      </c>
      <c r="T13">
        <v>0</v>
      </c>
      <c r="U13">
        <v>0</v>
      </c>
      <c r="V13">
        <v>0</v>
      </c>
      <c r="W13">
        <v>0</v>
      </c>
      <c r="X13">
        <v>2</v>
      </c>
      <c r="Y13" t="s">
        <v>135</v>
      </c>
      <c r="Z13">
        <v>13</v>
      </c>
      <c r="AA13">
        <v>8</v>
      </c>
      <c r="AB13">
        <v>-99</v>
      </c>
      <c r="AC13">
        <v>-99</v>
      </c>
      <c r="AD13">
        <v>-99</v>
      </c>
      <c r="AE13">
        <v>-99</v>
      </c>
      <c r="AF13">
        <v>19</v>
      </c>
      <c r="AG13" t="s">
        <v>136</v>
      </c>
      <c r="AH13" t="s">
        <v>137</v>
      </c>
      <c r="AI13" t="s">
        <v>155</v>
      </c>
      <c r="AJ13" t="s">
        <v>156</v>
      </c>
      <c r="AK13" t="s">
        <v>157</v>
      </c>
      <c r="AL13" t="s">
        <v>158</v>
      </c>
      <c r="AM13" t="s">
        <v>159</v>
      </c>
      <c r="AN13" t="s">
        <v>160</v>
      </c>
      <c r="AO13" t="s">
        <v>161</v>
      </c>
      <c r="AP13" t="s">
        <v>162</v>
      </c>
      <c r="AQ13" t="s">
        <v>145</v>
      </c>
      <c r="AR13" t="s">
        <v>146</v>
      </c>
      <c r="AS13" t="s">
        <v>134</v>
      </c>
      <c r="AT13">
        <v>-99</v>
      </c>
      <c r="AU13">
        <v>-99</v>
      </c>
      <c r="AV13">
        <v>-99</v>
      </c>
      <c r="AW13">
        <v>-99</v>
      </c>
      <c r="AX13">
        <v>-99</v>
      </c>
      <c r="AY13">
        <v>-99</v>
      </c>
      <c r="AZ13">
        <v>-99</v>
      </c>
      <c r="BA13">
        <v>-99</v>
      </c>
      <c r="BB13">
        <v>-99</v>
      </c>
      <c r="BC13">
        <v>-99</v>
      </c>
      <c r="BD13">
        <v>-99</v>
      </c>
      <c r="BE13">
        <v>-99</v>
      </c>
      <c r="BF13">
        <v>-99</v>
      </c>
      <c r="BG13">
        <v>-99</v>
      </c>
      <c r="BH13">
        <v>-99</v>
      </c>
      <c r="BI13">
        <v>-99</v>
      </c>
      <c r="BJ13">
        <v>-99</v>
      </c>
      <c r="BK13">
        <v>-99</v>
      </c>
      <c r="BL13">
        <v>-99</v>
      </c>
      <c r="BM13">
        <v>-99</v>
      </c>
      <c r="BN13">
        <v>-99</v>
      </c>
      <c r="BO13">
        <v>-99</v>
      </c>
      <c r="BP13" t="s">
        <v>130</v>
      </c>
      <c r="BQ13">
        <v>-99</v>
      </c>
      <c r="BR13">
        <v>-99</v>
      </c>
      <c r="BS13">
        <v>-99</v>
      </c>
      <c r="BT13">
        <v>-99</v>
      </c>
      <c r="BU13">
        <v>-99</v>
      </c>
      <c r="BV13">
        <v>-99</v>
      </c>
      <c r="BW13">
        <v>-99</v>
      </c>
      <c r="BX13">
        <v>-99</v>
      </c>
      <c r="BY13">
        <v>-99</v>
      </c>
      <c r="BZ13" t="s">
        <v>130</v>
      </c>
      <c r="CA13">
        <v>-99</v>
      </c>
      <c r="CB13">
        <v>-99</v>
      </c>
      <c r="CC13" t="s">
        <v>130</v>
      </c>
      <c r="CD13">
        <v>-99</v>
      </c>
      <c r="CE13">
        <v>-99</v>
      </c>
      <c r="CF13">
        <v>-99</v>
      </c>
      <c r="CG13">
        <v>-99</v>
      </c>
      <c r="CH13">
        <v>-99</v>
      </c>
      <c r="CI13" t="s">
        <v>130</v>
      </c>
      <c r="CJ13">
        <v>-99</v>
      </c>
      <c r="CK13" t="s">
        <v>130</v>
      </c>
      <c r="CL13">
        <v>-99</v>
      </c>
      <c r="CM13">
        <v>-99</v>
      </c>
      <c r="CN13">
        <v>-99</v>
      </c>
      <c r="CO13">
        <v>-99</v>
      </c>
      <c r="CP13">
        <v>-99</v>
      </c>
      <c r="CQ13">
        <v>-99</v>
      </c>
      <c r="CR13">
        <v>-99</v>
      </c>
      <c r="CS13">
        <v>-99</v>
      </c>
      <c r="CT13">
        <v>-99</v>
      </c>
      <c r="CU13">
        <v>-99</v>
      </c>
      <c r="CV13">
        <v>-99</v>
      </c>
      <c r="CW13">
        <v>-99</v>
      </c>
      <c r="CX13">
        <v>-99</v>
      </c>
      <c r="CY13">
        <v>-99</v>
      </c>
      <c r="CZ13">
        <v>-99</v>
      </c>
      <c r="DA13">
        <v>-99</v>
      </c>
      <c r="DB13">
        <v>-99</v>
      </c>
      <c r="DC13">
        <v>-99</v>
      </c>
      <c r="DD13">
        <v>-99</v>
      </c>
      <c r="DE13">
        <v>-99</v>
      </c>
      <c r="DF13">
        <v>-99</v>
      </c>
      <c r="DG13">
        <v>-99</v>
      </c>
      <c r="DH13" t="s">
        <v>130</v>
      </c>
      <c r="DI13">
        <v>-99</v>
      </c>
      <c r="DJ13">
        <v>-99</v>
      </c>
      <c r="DK13">
        <v>-99</v>
      </c>
      <c r="DL13">
        <v>-99</v>
      </c>
      <c r="DM13" t="s">
        <v>125</v>
      </c>
      <c r="DN13" t="s">
        <v>130</v>
      </c>
      <c r="DO13">
        <v>30</v>
      </c>
      <c r="DP13">
        <v>-99</v>
      </c>
      <c r="DQ13" t="s">
        <v>163</v>
      </c>
      <c r="DR13">
        <v>-99</v>
      </c>
      <c r="DS13">
        <v>-99</v>
      </c>
      <c r="DT13">
        <v>-99</v>
      </c>
      <c r="DU13">
        <v>-99</v>
      </c>
      <c r="DV13" t="s">
        <v>134</v>
      </c>
      <c r="DW13">
        <v>-99</v>
      </c>
      <c r="DX13">
        <v>-99</v>
      </c>
      <c r="DY13">
        <v>-99</v>
      </c>
      <c r="DZ13" t="s">
        <v>148</v>
      </c>
    </row>
    <row r="14" spans="1:130" x14ac:dyDescent="0.25">
      <c r="A14">
        <v>24370076</v>
      </c>
      <c r="B14" t="s">
        <v>172</v>
      </c>
      <c r="C14" t="s">
        <v>173</v>
      </c>
      <c r="D14" t="s">
        <v>124</v>
      </c>
      <c r="E14">
        <v>-99</v>
      </c>
      <c r="F14">
        <v>-99</v>
      </c>
      <c r="G14" t="s">
        <v>125</v>
      </c>
      <c r="H14">
        <v>28</v>
      </c>
      <c r="I14" s="1">
        <v>43833</v>
      </c>
      <c r="J14" t="s">
        <v>128</v>
      </c>
      <c r="K14" t="s">
        <v>169</v>
      </c>
      <c r="L14" t="s">
        <v>130</v>
      </c>
      <c r="M14" t="s">
        <v>130</v>
      </c>
      <c r="N14" t="s">
        <v>174</v>
      </c>
      <c r="O14" t="s">
        <v>175</v>
      </c>
      <c r="P14" t="s">
        <v>170</v>
      </c>
      <c r="Q14" t="s">
        <v>130</v>
      </c>
      <c r="R14" t="s">
        <v>130</v>
      </c>
      <c r="S14">
        <v>3</v>
      </c>
      <c r="T14">
        <v>0</v>
      </c>
      <c r="U14">
        <v>1</v>
      </c>
      <c r="V14">
        <v>0</v>
      </c>
      <c r="W14">
        <v>0</v>
      </c>
      <c r="X14">
        <v>2</v>
      </c>
      <c r="Y14" t="s">
        <v>135</v>
      </c>
      <c r="Z14">
        <v>12</v>
      </c>
      <c r="AA14" s="1">
        <v>43956</v>
      </c>
      <c r="AB14">
        <v>-99</v>
      </c>
      <c r="AC14">
        <v>-99</v>
      </c>
      <c r="AD14">
        <v>-99</v>
      </c>
      <c r="AE14">
        <v>-99</v>
      </c>
      <c r="AF14">
        <v>19</v>
      </c>
      <c r="AG14" t="s">
        <v>136</v>
      </c>
      <c r="AH14" t="s">
        <v>137</v>
      </c>
      <c r="AI14" t="s">
        <v>155</v>
      </c>
      <c r="AJ14" t="s">
        <v>156</v>
      </c>
      <c r="AK14" t="s">
        <v>157</v>
      </c>
      <c r="AL14" t="s">
        <v>158</v>
      </c>
      <c r="AM14" t="s">
        <v>159</v>
      </c>
      <c r="AN14" t="s">
        <v>160</v>
      </c>
      <c r="AO14" t="s">
        <v>161</v>
      </c>
      <c r="AP14" t="s">
        <v>162</v>
      </c>
      <c r="AQ14" t="s">
        <v>145</v>
      </c>
      <c r="AR14" t="s">
        <v>146</v>
      </c>
      <c r="AS14" t="s">
        <v>134</v>
      </c>
      <c r="AT14">
        <v>-99</v>
      </c>
      <c r="AU14">
        <v>-99</v>
      </c>
      <c r="AV14">
        <v>-99</v>
      </c>
      <c r="AW14">
        <v>-99</v>
      </c>
      <c r="AX14">
        <v>-99</v>
      </c>
      <c r="AY14">
        <v>-99</v>
      </c>
      <c r="AZ14">
        <v>-99</v>
      </c>
      <c r="BA14">
        <v>-99</v>
      </c>
      <c r="BB14">
        <v>-99</v>
      </c>
      <c r="BC14">
        <v>-99</v>
      </c>
      <c r="BD14">
        <v>-99</v>
      </c>
      <c r="BE14">
        <v>-99</v>
      </c>
      <c r="BF14">
        <v>-99</v>
      </c>
      <c r="BG14">
        <v>-99</v>
      </c>
      <c r="BH14">
        <v>-99</v>
      </c>
      <c r="BI14">
        <v>-99</v>
      </c>
      <c r="BJ14">
        <v>-99</v>
      </c>
      <c r="BK14">
        <v>-99</v>
      </c>
      <c r="BL14">
        <v>-99</v>
      </c>
      <c r="BM14">
        <v>-99</v>
      </c>
      <c r="BN14">
        <v>-99</v>
      </c>
      <c r="BO14">
        <v>-99</v>
      </c>
      <c r="BP14" t="s">
        <v>130</v>
      </c>
      <c r="BQ14">
        <v>-99</v>
      </c>
      <c r="BR14">
        <v>-99</v>
      </c>
      <c r="BS14">
        <v>-99</v>
      </c>
      <c r="BT14">
        <v>-99</v>
      </c>
      <c r="BU14">
        <v>-99</v>
      </c>
      <c r="BV14">
        <v>-99</v>
      </c>
      <c r="BW14">
        <v>-99</v>
      </c>
      <c r="BX14">
        <v>-99</v>
      </c>
      <c r="BY14">
        <v>-99</v>
      </c>
      <c r="BZ14">
        <v>-99</v>
      </c>
      <c r="CA14">
        <v>-99</v>
      </c>
      <c r="CB14">
        <v>-99</v>
      </c>
      <c r="CC14" t="s">
        <v>130</v>
      </c>
      <c r="CD14">
        <v>-99</v>
      </c>
      <c r="CE14">
        <v>-99</v>
      </c>
      <c r="CF14">
        <v>-99</v>
      </c>
      <c r="CG14">
        <v>-99</v>
      </c>
      <c r="CH14">
        <v>-99</v>
      </c>
      <c r="CI14" t="s">
        <v>130</v>
      </c>
      <c r="CJ14">
        <v>-99</v>
      </c>
      <c r="CK14">
        <v>-99</v>
      </c>
      <c r="CL14">
        <v>-99</v>
      </c>
      <c r="CM14">
        <v>-99</v>
      </c>
      <c r="CN14" t="s">
        <v>130</v>
      </c>
      <c r="CO14">
        <v>-99</v>
      </c>
      <c r="CP14">
        <v>-99</v>
      </c>
      <c r="CQ14">
        <v>-99</v>
      </c>
      <c r="CR14">
        <v>-99</v>
      </c>
      <c r="CS14">
        <v>-99</v>
      </c>
      <c r="CT14">
        <v>-99</v>
      </c>
      <c r="CU14">
        <v>-99</v>
      </c>
      <c r="CV14">
        <v>-99</v>
      </c>
      <c r="CW14">
        <v>-99</v>
      </c>
      <c r="CX14">
        <v>-99</v>
      </c>
      <c r="CY14">
        <v>-99</v>
      </c>
      <c r="CZ14">
        <v>-99</v>
      </c>
      <c r="DA14">
        <v>-99</v>
      </c>
      <c r="DB14">
        <v>-99</v>
      </c>
      <c r="DC14">
        <v>-99</v>
      </c>
      <c r="DD14">
        <v>-99</v>
      </c>
      <c r="DE14">
        <v>-99</v>
      </c>
      <c r="DF14">
        <v>-99</v>
      </c>
      <c r="DG14">
        <v>-99</v>
      </c>
      <c r="DH14" t="s">
        <v>130</v>
      </c>
      <c r="DI14">
        <v>-99</v>
      </c>
      <c r="DJ14">
        <v>-99</v>
      </c>
      <c r="DK14">
        <v>-99</v>
      </c>
      <c r="DL14">
        <v>-99</v>
      </c>
      <c r="DM14" t="s">
        <v>125</v>
      </c>
      <c r="DN14" t="s">
        <v>130</v>
      </c>
      <c r="DO14">
        <v>30</v>
      </c>
      <c r="DP14">
        <v>-99</v>
      </c>
      <c r="DQ14" t="s">
        <v>163</v>
      </c>
      <c r="DR14">
        <v>-99</v>
      </c>
      <c r="DS14">
        <v>-99</v>
      </c>
      <c r="DT14">
        <v>-99</v>
      </c>
      <c r="DU14">
        <v>-99</v>
      </c>
      <c r="DV14" t="s">
        <v>134</v>
      </c>
      <c r="DW14">
        <v>-99</v>
      </c>
      <c r="DX14">
        <v>-99</v>
      </c>
      <c r="DY14">
        <v>-99</v>
      </c>
      <c r="DZ14" t="s">
        <v>148</v>
      </c>
    </row>
    <row r="15" spans="1:130" x14ac:dyDescent="0.25">
      <c r="A15">
        <v>24465263</v>
      </c>
      <c r="B15" t="s">
        <v>176</v>
      </c>
      <c r="C15" t="s">
        <v>177</v>
      </c>
      <c r="D15" t="s">
        <v>124</v>
      </c>
      <c r="E15">
        <v>-99</v>
      </c>
      <c r="F15">
        <v>-99</v>
      </c>
      <c r="G15" t="s">
        <v>178</v>
      </c>
      <c r="H15" t="s">
        <v>179</v>
      </c>
      <c r="I15" t="s">
        <v>166</v>
      </c>
      <c r="J15" t="s">
        <v>128</v>
      </c>
      <c r="K15" t="s">
        <v>129</v>
      </c>
      <c r="L15" t="s">
        <v>130</v>
      </c>
      <c r="M15" t="s">
        <v>130</v>
      </c>
      <c r="N15" t="s">
        <v>174</v>
      </c>
      <c r="O15" t="s">
        <v>180</v>
      </c>
      <c r="P15" t="s">
        <v>170</v>
      </c>
      <c r="Q15" t="s">
        <v>130</v>
      </c>
      <c r="R15" t="s">
        <v>134</v>
      </c>
      <c r="S15">
        <v>1</v>
      </c>
      <c r="T15">
        <v>0</v>
      </c>
      <c r="U15">
        <v>0</v>
      </c>
      <c r="V15">
        <v>0</v>
      </c>
      <c r="W15">
        <v>0</v>
      </c>
      <c r="X15">
        <v>0</v>
      </c>
      <c r="Y15" t="s">
        <v>135</v>
      </c>
      <c r="Z15">
        <v>-99</v>
      </c>
      <c r="AA15">
        <v>-99</v>
      </c>
      <c r="AB15">
        <v>-99</v>
      </c>
      <c r="AC15">
        <v>-99</v>
      </c>
      <c r="AD15">
        <v>-99</v>
      </c>
      <c r="AE15">
        <v>-99</v>
      </c>
      <c r="AF15">
        <v>19</v>
      </c>
      <c r="AG15" t="s">
        <v>136</v>
      </c>
      <c r="AH15" t="s">
        <v>137</v>
      </c>
      <c r="AI15" t="s">
        <v>155</v>
      </c>
      <c r="AJ15" t="s">
        <v>156</v>
      </c>
      <c r="AK15" t="s">
        <v>157</v>
      </c>
      <c r="AL15" t="s">
        <v>158</v>
      </c>
      <c r="AM15" t="s">
        <v>159</v>
      </c>
      <c r="AN15" t="s">
        <v>160</v>
      </c>
      <c r="AO15" t="s">
        <v>161</v>
      </c>
      <c r="AP15" t="s">
        <v>162</v>
      </c>
      <c r="AQ15" t="s">
        <v>145</v>
      </c>
      <c r="AR15" t="s">
        <v>146</v>
      </c>
      <c r="AS15" t="s">
        <v>130</v>
      </c>
      <c r="AT15">
        <v>-99</v>
      </c>
      <c r="AU15">
        <v>-99</v>
      </c>
      <c r="AV15">
        <v>-99</v>
      </c>
      <c r="AW15">
        <v>-99</v>
      </c>
      <c r="AX15">
        <v>-99</v>
      </c>
      <c r="AY15">
        <v>-99</v>
      </c>
      <c r="AZ15">
        <v>-99</v>
      </c>
      <c r="BA15">
        <v>-99</v>
      </c>
      <c r="BB15">
        <v>-99</v>
      </c>
      <c r="BC15">
        <v>-99</v>
      </c>
      <c r="BD15">
        <v>-99</v>
      </c>
      <c r="BE15">
        <v>-99</v>
      </c>
      <c r="BF15">
        <v>-99</v>
      </c>
      <c r="BG15">
        <v>-99</v>
      </c>
      <c r="BH15">
        <v>-99</v>
      </c>
      <c r="BI15">
        <v>-99</v>
      </c>
      <c r="BJ15">
        <v>-99</v>
      </c>
      <c r="BK15">
        <v>-99</v>
      </c>
      <c r="BL15">
        <v>-99</v>
      </c>
      <c r="BM15">
        <v>-99</v>
      </c>
      <c r="BN15">
        <v>-99</v>
      </c>
      <c r="BO15">
        <v>-99</v>
      </c>
      <c r="BP15" t="s">
        <v>130</v>
      </c>
      <c r="BQ15">
        <v>-99</v>
      </c>
      <c r="BR15">
        <v>-99</v>
      </c>
      <c r="BS15">
        <v>-99</v>
      </c>
      <c r="BT15">
        <v>-99</v>
      </c>
      <c r="BU15">
        <v>-99</v>
      </c>
      <c r="BV15">
        <v>-99</v>
      </c>
      <c r="BW15">
        <v>-99</v>
      </c>
      <c r="BX15">
        <v>-99</v>
      </c>
      <c r="BY15">
        <v>-99</v>
      </c>
      <c r="BZ15">
        <v>-99</v>
      </c>
      <c r="CA15">
        <v>-99</v>
      </c>
      <c r="CB15">
        <v>-99</v>
      </c>
      <c r="CC15">
        <v>-99</v>
      </c>
      <c r="CD15">
        <v>-99</v>
      </c>
      <c r="CE15">
        <v>-99</v>
      </c>
      <c r="CF15">
        <v>-99</v>
      </c>
      <c r="CG15">
        <v>-99</v>
      </c>
      <c r="CH15">
        <v>-99</v>
      </c>
      <c r="CI15" t="s">
        <v>130</v>
      </c>
      <c r="CJ15">
        <v>-99</v>
      </c>
      <c r="CK15">
        <v>-99</v>
      </c>
      <c r="CL15">
        <v>-99</v>
      </c>
      <c r="CM15">
        <v>-99</v>
      </c>
      <c r="CN15">
        <v>-99</v>
      </c>
      <c r="CO15">
        <v>-99</v>
      </c>
      <c r="CP15">
        <v>-99</v>
      </c>
      <c r="CQ15">
        <v>-99</v>
      </c>
      <c r="CR15">
        <v>-99</v>
      </c>
      <c r="CS15">
        <v>-99</v>
      </c>
      <c r="CT15">
        <v>-99</v>
      </c>
      <c r="CU15">
        <v>60</v>
      </c>
      <c r="CV15">
        <v>-99</v>
      </c>
      <c r="CW15" t="s">
        <v>130</v>
      </c>
      <c r="CX15">
        <v>-99</v>
      </c>
      <c r="CY15">
        <v>-99</v>
      </c>
      <c r="CZ15">
        <v>-99</v>
      </c>
      <c r="DA15">
        <v>-99</v>
      </c>
      <c r="DB15">
        <v>-99</v>
      </c>
      <c r="DC15">
        <v>-99</v>
      </c>
      <c r="DD15">
        <v>-99</v>
      </c>
      <c r="DE15">
        <v>-99</v>
      </c>
      <c r="DF15">
        <v>-99</v>
      </c>
      <c r="DG15">
        <v>-99</v>
      </c>
      <c r="DH15">
        <v>-99</v>
      </c>
      <c r="DI15">
        <v>-99</v>
      </c>
      <c r="DJ15">
        <v>-99</v>
      </c>
      <c r="DK15">
        <v>-99</v>
      </c>
      <c r="DL15">
        <v>-99</v>
      </c>
      <c r="DM15" t="s">
        <v>125</v>
      </c>
      <c r="DN15" t="s">
        <v>130</v>
      </c>
      <c r="DO15">
        <v>30</v>
      </c>
      <c r="DP15">
        <v>-99</v>
      </c>
      <c r="DQ15" t="s">
        <v>163</v>
      </c>
      <c r="DR15">
        <v>-99</v>
      </c>
      <c r="DS15">
        <v>-99</v>
      </c>
      <c r="DT15">
        <v>-99</v>
      </c>
      <c r="DU15">
        <v>-99</v>
      </c>
      <c r="DV15" t="s">
        <v>134</v>
      </c>
      <c r="DW15">
        <v>-99</v>
      </c>
      <c r="DX15">
        <v>-99</v>
      </c>
      <c r="DY15">
        <v>-99</v>
      </c>
      <c r="DZ15" t="s">
        <v>148</v>
      </c>
    </row>
    <row r="16" spans="1:130" x14ac:dyDescent="0.25">
      <c r="A16">
        <v>24609974</v>
      </c>
      <c r="B16" t="s">
        <v>181</v>
      </c>
      <c r="C16" t="s">
        <v>123</v>
      </c>
      <c r="D16" t="s">
        <v>124</v>
      </c>
      <c r="E16">
        <v>-99</v>
      </c>
      <c r="F16">
        <v>-99</v>
      </c>
      <c r="G16" t="s">
        <v>125</v>
      </c>
      <c r="H16" t="s">
        <v>182</v>
      </c>
      <c r="I16" t="s">
        <v>183</v>
      </c>
      <c r="J16" t="s">
        <v>128</v>
      </c>
      <c r="K16" t="s">
        <v>129</v>
      </c>
      <c r="L16" t="s">
        <v>130</v>
      </c>
      <c r="M16" t="s">
        <v>130</v>
      </c>
      <c r="N16">
        <v>-99</v>
      </c>
      <c r="O16">
        <v>-99</v>
      </c>
      <c r="P16" t="s">
        <v>133</v>
      </c>
      <c r="Q16" t="s">
        <v>130</v>
      </c>
      <c r="R16">
        <v>-99</v>
      </c>
      <c r="S16">
        <v>1</v>
      </c>
      <c r="T16">
        <v>0</v>
      </c>
      <c r="U16">
        <v>0</v>
      </c>
      <c r="V16">
        <v>0</v>
      </c>
      <c r="W16">
        <v>0</v>
      </c>
      <c r="X16">
        <v>0</v>
      </c>
      <c r="Y16" t="s">
        <v>135</v>
      </c>
      <c r="Z16">
        <v>23</v>
      </c>
      <c r="AA16">
        <v>12</v>
      </c>
      <c r="AB16">
        <v>-99</v>
      </c>
      <c r="AC16">
        <v>-99</v>
      </c>
      <c r="AD16">
        <v>-99</v>
      </c>
      <c r="AE16">
        <v>-99</v>
      </c>
      <c r="AF16">
        <v>19</v>
      </c>
      <c r="AG16" t="s">
        <v>136</v>
      </c>
      <c r="AH16" t="s">
        <v>137</v>
      </c>
      <c r="AI16" t="s">
        <v>155</v>
      </c>
      <c r="AJ16" t="s">
        <v>156</v>
      </c>
      <c r="AK16" t="s">
        <v>157</v>
      </c>
      <c r="AL16" t="s">
        <v>158</v>
      </c>
      <c r="AM16" t="s">
        <v>159</v>
      </c>
      <c r="AN16" t="s">
        <v>160</v>
      </c>
      <c r="AO16" t="s">
        <v>161</v>
      </c>
      <c r="AP16" t="s">
        <v>162</v>
      </c>
      <c r="AQ16" t="s">
        <v>145</v>
      </c>
      <c r="AR16" t="s">
        <v>146</v>
      </c>
      <c r="AS16">
        <v>-99</v>
      </c>
      <c r="AT16">
        <v>-99</v>
      </c>
      <c r="AU16">
        <v>-99</v>
      </c>
      <c r="AV16">
        <v>-99</v>
      </c>
      <c r="AW16">
        <v>-99</v>
      </c>
      <c r="AX16">
        <v>-99</v>
      </c>
      <c r="AY16">
        <v>-99</v>
      </c>
      <c r="AZ16">
        <v>-99</v>
      </c>
      <c r="BA16">
        <v>-99</v>
      </c>
      <c r="BB16">
        <v>-99</v>
      </c>
      <c r="BC16">
        <v>-99</v>
      </c>
      <c r="BD16">
        <v>-99</v>
      </c>
      <c r="BE16">
        <v>-99</v>
      </c>
      <c r="BF16">
        <v>-99</v>
      </c>
      <c r="BG16">
        <v>-99</v>
      </c>
      <c r="BH16">
        <v>-99</v>
      </c>
      <c r="BI16">
        <v>-99</v>
      </c>
      <c r="BJ16">
        <v>-99</v>
      </c>
      <c r="BK16">
        <v>-99</v>
      </c>
      <c r="BL16">
        <v>-99</v>
      </c>
      <c r="BM16">
        <v>-99</v>
      </c>
      <c r="BN16">
        <v>-99</v>
      </c>
      <c r="BO16">
        <v>-99</v>
      </c>
      <c r="BP16" t="s">
        <v>130</v>
      </c>
      <c r="BQ16">
        <v>-99</v>
      </c>
      <c r="BR16">
        <v>-99</v>
      </c>
      <c r="BS16">
        <v>-99</v>
      </c>
      <c r="BT16">
        <v>-99</v>
      </c>
      <c r="BU16">
        <v>-99</v>
      </c>
      <c r="BV16">
        <v>-99</v>
      </c>
      <c r="BW16">
        <v>-99</v>
      </c>
      <c r="BX16">
        <v>-99</v>
      </c>
      <c r="BY16">
        <v>-99</v>
      </c>
      <c r="BZ16">
        <v>-99</v>
      </c>
      <c r="CA16">
        <v>-99</v>
      </c>
      <c r="CB16">
        <v>-99</v>
      </c>
      <c r="CC16">
        <v>-99</v>
      </c>
      <c r="CD16">
        <v>-99</v>
      </c>
      <c r="CE16">
        <v>-99</v>
      </c>
      <c r="CF16">
        <v>-99</v>
      </c>
      <c r="CG16">
        <v>-99</v>
      </c>
      <c r="CH16">
        <v>-99</v>
      </c>
      <c r="CI16">
        <v>-99</v>
      </c>
      <c r="CJ16">
        <v>-99</v>
      </c>
      <c r="CK16">
        <v>-99</v>
      </c>
      <c r="CL16">
        <v>-99</v>
      </c>
      <c r="CM16">
        <v>-99</v>
      </c>
      <c r="CN16">
        <v>-99</v>
      </c>
      <c r="CO16">
        <v>-99</v>
      </c>
      <c r="CP16">
        <v>-99</v>
      </c>
      <c r="CQ16">
        <v>-99</v>
      </c>
      <c r="CR16">
        <v>-99</v>
      </c>
      <c r="CS16">
        <v>-99</v>
      </c>
      <c r="CT16">
        <v>-99</v>
      </c>
      <c r="CU16">
        <v>5</v>
      </c>
      <c r="CV16">
        <v>-99</v>
      </c>
      <c r="CW16">
        <v>-99</v>
      </c>
      <c r="CX16">
        <v>-99</v>
      </c>
      <c r="CY16">
        <v>-99</v>
      </c>
      <c r="CZ16">
        <v>-99</v>
      </c>
      <c r="DA16">
        <v>-99</v>
      </c>
      <c r="DB16">
        <v>-99</v>
      </c>
      <c r="DC16" t="s">
        <v>184</v>
      </c>
      <c r="DD16" t="s">
        <v>185</v>
      </c>
      <c r="DE16">
        <v>-99</v>
      </c>
      <c r="DF16">
        <v>-99</v>
      </c>
      <c r="DG16">
        <v>-99</v>
      </c>
      <c r="DH16">
        <v>-99</v>
      </c>
      <c r="DI16">
        <v>-99</v>
      </c>
      <c r="DJ16">
        <v>-99</v>
      </c>
      <c r="DK16">
        <v>-99</v>
      </c>
      <c r="DL16">
        <v>-99</v>
      </c>
      <c r="DM16" t="s">
        <v>125</v>
      </c>
      <c r="DN16" t="s">
        <v>130</v>
      </c>
      <c r="DO16">
        <v>30</v>
      </c>
      <c r="DP16">
        <v>-99</v>
      </c>
      <c r="DQ16" t="s">
        <v>163</v>
      </c>
      <c r="DR16">
        <v>-99</v>
      </c>
      <c r="DS16">
        <v>-99</v>
      </c>
      <c r="DT16">
        <v>-99</v>
      </c>
      <c r="DU16">
        <v>-99</v>
      </c>
      <c r="DV16" t="s">
        <v>134</v>
      </c>
      <c r="DW16">
        <v>-99</v>
      </c>
      <c r="DX16">
        <v>-99</v>
      </c>
      <c r="DY16">
        <v>-99</v>
      </c>
      <c r="DZ16" t="s">
        <v>148</v>
      </c>
    </row>
    <row r="17" spans="1:130" x14ac:dyDescent="0.25">
      <c r="A17">
        <v>24755245</v>
      </c>
      <c r="B17" t="s">
        <v>186</v>
      </c>
      <c r="C17" t="s">
        <v>173</v>
      </c>
      <c r="D17" t="s">
        <v>124</v>
      </c>
      <c r="E17">
        <v>-99</v>
      </c>
      <c r="F17">
        <v>-99</v>
      </c>
      <c r="G17" t="s">
        <v>125</v>
      </c>
      <c r="H17" t="s">
        <v>166</v>
      </c>
      <c r="I17" s="1">
        <v>43893</v>
      </c>
      <c r="J17" t="s">
        <v>128</v>
      </c>
      <c r="K17" t="s">
        <v>169</v>
      </c>
      <c r="L17" t="s">
        <v>130</v>
      </c>
      <c r="M17" t="s">
        <v>130</v>
      </c>
      <c r="N17" t="s">
        <v>131</v>
      </c>
      <c r="O17" t="s">
        <v>187</v>
      </c>
      <c r="P17" t="s">
        <v>133</v>
      </c>
      <c r="Q17" t="s">
        <v>130</v>
      </c>
      <c r="R17" t="s">
        <v>130</v>
      </c>
      <c r="S17">
        <v>4</v>
      </c>
      <c r="T17">
        <v>0</v>
      </c>
      <c r="U17">
        <v>0</v>
      </c>
      <c r="V17">
        <v>0</v>
      </c>
      <c r="W17">
        <v>0</v>
      </c>
      <c r="X17">
        <v>1</v>
      </c>
      <c r="Y17" t="s">
        <v>135</v>
      </c>
      <c r="Z17">
        <v>16</v>
      </c>
      <c r="AA17">
        <v>12</v>
      </c>
      <c r="AB17">
        <v>-99</v>
      </c>
      <c r="AC17">
        <v>-99</v>
      </c>
      <c r="AD17">
        <v>-99</v>
      </c>
      <c r="AE17">
        <v>-99</v>
      </c>
      <c r="AF17">
        <v>19</v>
      </c>
      <c r="AG17" t="s">
        <v>136</v>
      </c>
      <c r="AH17" t="s">
        <v>137</v>
      </c>
      <c r="AI17" t="s">
        <v>155</v>
      </c>
      <c r="AJ17" t="s">
        <v>156</v>
      </c>
      <c r="AK17" t="s">
        <v>157</v>
      </c>
      <c r="AL17" t="s">
        <v>158</v>
      </c>
      <c r="AM17" t="s">
        <v>159</v>
      </c>
      <c r="AN17" t="s">
        <v>160</v>
      </c>
      <c r="AO17" t="s">
        <v>161</v>
      </c>
      <c r="AP17" t="s">
        <v>162</v>
      </c>
      <c r="AQ17" t="s">
        <v>145</v>
      </c>
      <c r="AR17" t="s">
        <v>146</v>
      </c>
      <c r="AS17" t="s">
        <v>134</v>
      </c>
      <c r="AT17">
        <v>-99</v>
      </c>
      <c r="AU17">
        <v>-99</v>
      </c>
      <c r="AV17">
        <v>-99</v>
      </c>
      <c r="AW17">
        <v>-99</v>
      </c>
      <c r="AX17">
        <v>-99</v>
      </c>
      <c r="AY17">
        <v>-99</v>
      </c>
      <c r="AZ17">
        <v>-99</v>
      </c>
      <c r="BA17">
        <v>-99</v>
      </c>
      <c r="BB17">
        <v>-99</v>
      </c>
      <c r="BC17">
        <v>-99</v>
      </c>
      <c r="BD17">
        <v>-99</v>
      </c>
      <c r="BE17">
        <v>-99</v>
      </c>
      <c r="BF17">
        <v>-99</v>
      </c>
      <c r="BG17">
        <v>-99</v>
      </c>
      <c r="BH17">
        <v>-99</v>
      </c>
      <c r="BI17">
        <v>-99</v>
      </c>
      <c r="BJ17">
        <v>-99</v>
      </c>
      <c r="BK17">
        <v>-99</v>
      </c>
      <c r="BL17">
        <v>-99</v>
      </c>
      <c r="BM17">
        <v>-99</v>
      </c>
      <c r="BN17">
        <v>-99</v>
      </c>
      <c r="BO17">
        <v>-99</v>
      </c>
      <c r="BP17" t="s">
        <v>130</v>
      </c>
      <c r="BQ17">
        <v>-99</v>
      </c>
      <c r="BR17">
        <v>-99</v>
      </c>
      <c r="BS17">
        <v>-99</v>
      </c>
      <c r="BT17">
        <v>-99</v>
      </c>
      <c r="BU17">
        <v>-99</v>
      </c>
      <c r="BV17">
        <v>-99</v>
      </c>
      <c r="BW17">
        <v>-99</v>
      </c>
      <c r="BX17">
        <v>-99</v>
      </c>
      <c r="BY17">
        <v>-99</v>
      </c>
      <c r="BZ17" t="s">
        <v>130</v>
      </c>
      <c r="CA17">
        <v>-99</v>
      </c>
      <c r="CB17">
        <v>-99</v>
      </c>
      <c r="CC17">
        <v>-99</v>
      </c>
      <c r="CD17" t="s">
        <v>130</v>
      </c>
      <c r="CE17">
        <v>-99</v>
      </c>
      <c r="CF17">
        <v>-99</v>
      </c>
      <c r="CG17">
        <v>-99</v>
      </c>
      <c r="CH17">
        <v>-99</v>
      </c>
      <c r="CI17" t="s">
        <v>130</v>
      </c>
      <c r="CJ17">
        <v>-99</v>
      </c>
      <c r="CK17">
        <v>-99</v>
      </c>
      <c r="CL17">
        <v>-99</v>
      </c>
      <c r="CM17" t="s">
        <v>130</v>
      </c>
      <c r="CN17" t="s">
        <v>130</v>
      </c>
      <c r="CO17">
        <v>-99</v>
      </c>
      <c r="CP17">
        <v>-99</v>
      </c>
      <c r="CQ17">
        <v>-99</v>
      </c>
      <c r="CR17">
        <v>-99</v>
      </c>
      <c r="CS17" t="s">
        <v>130</v>
      </c>
      <c r="CT17" t="s">
        <v>130</v>
      </c>
      <c r="CU17">
        <v>15</v>
      </c>
      <c r="CV17">
        <v>20</v>
      </c>
      <c r="CW17" t="s">
        <v>130</v>
      </c>
      <c r="CX17" t="s">
        <v>130</v>
      </c>
      <c r="CY17" t="s">
        <v>130</v>
      </c>
      <c r="CZ17" t="s">
        <v>130</v>
      </c>
      <c r="DA17">
        <v>-99</v>
      </c>
      <c r="DB17">
        <v>-99</v>
      </c>
      <c r="DC17" t="s">
        <v>184</v>
      </c>
      <c r="DD17" t="s">
        <v>185</v>
      </c>
      <c r="DE17">
        <v>-99</v>
      </c>
      <c r="DF17">
        <v>-99</v>
      </c>
      <c r="DG17">
        <v>-99</v>
      </c>
      <c r="DH17" t="s">
        <v>130</v>
      </c>
      <c r="DI17">
        <v>-99</v>
      </c>
      <c r="DJ17">
        <v>-99</v>
      </c>
      <c r="DK17">
        <v>-99</v>
      </c>
      <c r="DL17" t="s">
        <v>130</v>
      </c>
      <c r="DM17" t="s">
        <v>188</v>
      </c>
      <c r="DN17" t="s">
        <v>130</v>
      </c>
      <c r="DO17">
        <v>30</v>
      </c>
      <c r="DP17">
        <v>-99</v>
      </c>
      <c r="DQ17" t="s">
        <v>163</v>
      </c>
      <c r="DR17">
        <v>-99</v>
      </c>
      <c r="DS17">
        <v>-99</v>
      </c>
      <c r="DT17">
        <v>-99</v>
      </c>
      <c r="DU17">
        <v>-99</v>
      </c>
      <c r="DV17" t="s">
        <v>134</v>
      </c>
      <c r="DW17">
        <v>-99</v>
      </c>
      <c r="DX17">
        <v>-99</v>
      </c>
      <c r="DY17">
        <v>-99</v>
      </c>
      <c r="DZ17" t="s">
        <v>148</v>
      </c>
    </row>
    <row r="18" spans="1:130" x14ac:dyDescent="0.25">
      <c r="A18">
        <v>22752065</v>
      </c>
      <c r="B18" t="s">
        <v>189</v>
      </c>
      <c r="C18" t="s">
        <v>123</v>
      </c>
      <c r="D18" t="s">
        <v>124</v>
      </c>
      <c r="E18">
        <v>-99</v>
      </c>
      <c r="F18">
        <v>-99</v>
      </c>
      <c r="G18" t="s">
        <v>125</v>
      </c>
      <c r="H18" t="s">
        <v>190</v>
      </c>
      <c r="I18">
        <v>4</v>
      </c>
      <c r="J18" t="s">
        <v>128</v>
      </c>
      <c r="K18" t="s">
        <v>129</v>
      </c>
      <c r="L18" t="s">
        <v>130</v>
      </c>
      <c r="M18" t="s">
        <v>130</v>
      </c>
      <c r="N18">
        <v>-99</v>
      </c>
      <c r="O18">
        <v>-99</v>
      </c>
      <c r="P18" t="s">
        <v>170</v>
      </c>
      <c r="Q18" t="s">
        <v>130</v>
      </c>
      <c r="R18">
        <v>-99</v>
      </c>
      <c r="S18">
        <v>1</v>
      </c>
      <c r="T18">
        <v>0</v>
      </c>
      <c r="U18">
        <v>0</v>
      </c>
      <c r="V18">
        <v>0</v>
      </c>
      <c r="W18">
        <v>0</v>
      </c>
      <c r="X18">
        <v>0</v>
      </c>
      <c r="Y18" t="s">
        <v>135</v>
      </c>
      <c r="Z18">
        <v>-99</v>
      </c>
      <c r="AA18">
        <v>13</v>
      </c>
      <c r="AB18">
        <v>-99</v>
      </c>
      <c r="AC18">
        <v>-99</v>
      </c>
      <c r="AD18">
        <v>-99</v>
      </c>
      <c r="AE18">
        <v>-99</v>
      </c>
      <c r="AF18">
        <v>19</v>
      </c>
      <c r="AG18" t="s">
        <v>136</v>
      </c>
      <c r="AH18" t="s">
        <v>137</v>
      </c>
      <c r="AI18" t="s">
        <v>155</v>
      </c>
      <c r="AJ18" t="s">
        <v>156</v>
      </c>
      <c r="AK18" t="s">
        <v>157</v>
      </c>
      <c r="AL18" t="s">
        <v>158</v>
      </c>
      <c r="AM18" t="s">
        <v>159</v>
      </c>
      <c r="AN18" t="s">
        <v>160</v>
      </c>
      <c r="AO18" t="s">
        <v>161</v>
      </c>
      <c r="AP18" t="s">
        <v>162</v>
      </c>
      <c r="AQ18" t="s">
        <v>145</v>
      </c>
      <c r="AR18" t="s">
        <v>146</v>
      </c>
      <c r="AS18" t="s">
        <v>130</v>
      </c>
      <c r="AT18">
        <v>-99</v>
      </c>
      <c r="AU18">
        <v>-99</v>
      </c>
      <c r="AV18">
        <v>-99</v>
      </c>
      <c r="AW18">
        <v>-99</v>
      </c>
      <c r="AX18">
        <v>-99</v>
      </c>
      <c r="AY18">
        <v>-99</v>
      </c>
      <c r="AZ18">
        <v>-99</v>
      </c>
      <c r="BA18">
        <v>-99</v>
      </c>
      <c r="BB18">
        <v>-99</v>
      </c>
      <c r="BC18">
        <v>-99</v>
      </c>
      <c r="BD18">
        <v>-99</v>
      </c>
      <c r="BE18">
        <v>-99</v>
      </c>
      <c r="BF18">
        <v>-99</v>
      </c>
      <c r="BG18">
        <v>-99</v>
      </c>
      <c r="BH18">
        <v>-99</v>
      </c>
      <c r="BI18">
        <v>-99</v>
      </c>
      <c r="BJ18">
        <v>-99</v>
      </c>
      <c r="BK18">
        <v>-99</v>
      </c>
      <c r="BL18">
        <v>-99</v>
      </c>
      <c r="BM18">
        <v>-99</v>
      </c>
      <c r="BN18">
        <v>-99</v>
      </c>
      <c r="BO18">
        <v>-99</v>
      </c>
      <c r="BP18" t="s">
        <v>130</v>
      </c>
      <c r="BQ18">
        <v>-99</v>
      </c>
      <c r="BR18">
        <v>-99</v>
      </c>
      <c r="BS18">
        <v>-99</v>
      </c>
      <c r="BT18">
        <v>-99</v>
      </c>
      <c r="BU18">
        <v>-99</v>
      </c>
      <c r="BV18">
        <v>-99</v>
      </c>
      <c r="BW18">
        <v>-99</v>
      </c>
      <c r="BX18">
        <v>-99</v>
      </c>
      <c r="BY18">
        <v>-99</v>
      </c>
      <c r="BZ18" t="s">
        <v>130</v>
      </c>
      <c r="CA18">
        <v>-99</v>
      </c>
      <c r="CB18">
        <v>-99</v>
      </c>
      <c r="CC18">
        <v>-99</v>
      </c>
      <c r="CD18">
        <v>-99</v>
      </c>
      <c r="CE18">
        <v>-99</v>
      </c>
      <c r="CF18">
        <v>-99</v>
      </c>
      <c r="CG18">
        <v>-99</v>
      </c>
      <c r="CH18">
        <v>-99</v>
      </c>
      <c r="CI18" t="s">
        <v>130</v>
      </c>
      <c r="CJ18">
        <v>-99</v>
      </c>
      <c r="CK18">
        <v>-99</v>
      </c>
      <c r="CL18">
        <v>-99</v>
      </c>
      <c r="CM18">
        <v>-99</v>
      </c>
      <c r="CN18">
        <v>-99</v>
      </c>
      <c r="CO18">
        <v>-99</v>
      </c>
      <c r="CP18">
        <v>-99</v>
      </c>
      <c r="CQ18">
        <v>-99</v>
      </c>
      <c r="CR18">
        <v>-99</v>
      </c>
      <c r="CS18">
        <v>-99</v>
      </c>
      <c r="CT18">
        <v>-99</v>
      </c>
      <c r="CU18">
        <v>10</v>
      </c>
      <c r="CV18">
        <v>2</v>
      </c>
      <c r="CW18">
        <v>-99</v>
      </c>
      <c r="CX18" t="s">
        <v>130</v>
      </c>
      <c r="CY18" t="s">
        <v>130</v>
      </c>
      <c r="CZ18">
        <v>-99</v>
      </c>
      <c r="DA18">
        <v>-99</v>
      </c>
      <c r="DB18">
        <v>-99</v>
      </c>
      <c r="DC18" t="s">
        <v>184</v>
      </c>
      <c r="DD18" t="s">
        <v>185</v>
      </c>
      <c r="DE18" t="s">
        <v>191</v>
      </c>
      <c r="DF18">
        <v>-99</v>
      </c>
      <c r="DG18">
        <v>-99</v>
      </c>
      <c r="DH18">
        <v>-99</v>
      </c>
      <c r="DI18">
        <v>-99</v>
      </c>
      <c r="DJ18">
        <v>-99</v>
      </c>
      <c r="DK18">
        <v>-99</v>
      </c>
      <c r="DL18">
        <v>-99</v>
      </c>
      <c r="DM18" t="s">
        <v>125</v>
      </c>
      <c r="DN18" t="s">
        <v>130</v>
      </c>
      <c r="DO18">
        <v>30</v>
      </c>
      <c r="DP18">
        <v>-99</v>
      </c>
      <c r="DQ18" t="s">
        <v>163</v>
      </c>
      <c r="DR18">
        <v>-99</v>
      </c>
      <c r="DS18">
        <v>-99</v>
      </c>
      <c r="DT18">
        <v>-99</v>
      </c>
      <c r="DU18">
        <v>-99</v>
      </c>
      <c r="DV18" t="s">
        <v>134</v>
      </c>
      <c r="DW18">
        <v>-99</v>
      </c>
      <c r="DX18">
        <v>-99</v>
      </c>
      <c r="DY18">
        <v>-99</v>
      </c>
      <c r="DZ18" t="s">
        <v>148</v>
      </c>
    </row>
    <row r="19" spans="1:130" x14ac:dyDescent="0.25">
      <c r="A19">
        <v>23535490</v>
      </c>
      <c r="B19" t="s">
        <v>192</v>
      </c>
      <c r="C19" t="s">
        <v>177</v>
      </c>
      <c r="D19" t="s">
        <v>124</v>
      </c>
      <c r="E19">
        <v>-99</v>
      </c>
      <c r="F19">
        <v>-99</v>
      </c>
      <c r="G19" t="s">
        <v>178</v>
      </c>
      <c r="H19">
        <v>27</v>
      </c>
      <c r="I19">
        <v>18</v>
      </c>
      <c r="J19" t="s">
        <v>128</v>
      </c>
      <c r="K19" t="s">
        <v>129</v>
      </c>
      <c r="L19" t="s">
        <v>130</v>
      </c>
      <c r="M19" t="s">
        <v>130</v>
      </c>
      <c r="N19" t="s">
        <v>174</v>
      </c>
      <c r="O19" t="s">
        <v>175</v>
      </c>
      <c r="P19" t="s">
        <v>170</v>
      </c>
      <c r="Q19" t="s">
        <v>130</v>
      </c>
      <c r="R19">
        <v>-99</v>
      </c>
      <c r="S19">
        <v>1</v>
      </c>
      <c r="T19">
        <v>0</v>
      </c>
      <c r="U19">
        <v>0</v>
      </c>
      <c r="V19">
        <v>0</v>
      </c>
      <c r="W19">
        <v>0</v>
      </c>
      <c r="X19">
        <v>0</v>
      </c>
      <c r="Y19" t="s">
        <v>135</v>
      </c>
      <c r="Z19">
        <v>-99</v>
      </c>
      <c r="AA19">
        <v>11</v>
      </c>
      <c r="AB19">
        <v>-99</v>
      </c>
      <c r="AC19">
        <v>-99</v>
      </c>
      <c r="AD19">
        <v>-99</v>
      </c>
      <c r="AE19">
        <v>-99</v>
      </c>
      <c r="AF19">
        <v>19</v>
      </c>
      <c r="AG19" t="s">
        <v>136</v>
      </c>
      <c r="AH19" t="s">
        <v>137</v>
      </c>
      <c r="AI19" t="s">
        <v>155</v>
      </c>
      <c r="AJ19" t="s">
        <v>156</v>
      </c>
      <c r="AK19" t="s">
        <v>157</v>
      </c>
      <c r="AL19" t="s">
        <v>158</v>
      </c>
      <c r="AM19" t="s">
        <v>159</v>
      </c>
      <c r="AN19" t="s">
        <v>160</v>
      </c>
      <c r="AO19" t="s">
        <v>161</v>
      </c>
      <c r="AP19" t="s">
        <v>162</v>
      </c>
      <c r="AQ19" t="s">
        <v>145</v>
      </c>
      <c r="AR19" t="s">
        <v>146</v>
      </c>
      <c r="AS19">
        <v>-99</v>
      </c>
      <c r="AT19">
        <v>-99</v>
      </c>
      <c r="AU19">
        <v>-99</v>
      </c>
      <c r="AV19">
        <v>-99</v>
      </c>
      <c r="AW19">
        <v>-99</v>
      </c>
      <c r="AX19">
        <v>-99</v>
      </c>
      <c r="AY19">
        <v>-99</v>
      </c>
      <c r="AZ19">
        <v>-99</v>
      </c>
      <c r="BA19">
        <v>-99</v>
      </c>
      <c r="BB19">
        <v>-99</v>
      </c>
      <c r="BC19">
        <v>-99</v>
      </c>
      <c r="BD19">
        <v>-99</v>
      </c>
      <c r="BE19">
        <v>-99</v>
      </c>
      <c r="BF19">
        <v>-99</v>
      </c>
      <c r="BG19">
        <v>-99</v>
      </c>
      <c r="BH19">
        <v>-99</v>
      </c>
      <c r="BI19">
        <v>-99</v>
      </c>
      <c r="BJ19">
        <v>-99</v>
      </c>
      <c r="BK19">
        <v>-99</v>
      </c>
      <c r="BL19">
        <v>-99</v>
      </c>
      <c r="BM19">
        <v>-99</v>
      </c>
      <c r="BN19">
        <v>-99</v>
      </c>
      <c r="BO19">
        <v>-99</v>
      </c>
      <c r="BP19" t="s">
        <v>130</v>
      </c>
      <c r="BQ19">
        <v>-99</v>
      </c>
      <c r="BR19">
        <v>-99</v>
      </c>
      <c r="BS19">
        <v>-99</v>
      </c>
      <c r="BT19">
        <v>-99</v>
      </c>
      <c r="BU19">
        <v>-99</v>
      </c>
      <c r="BV19">
        <v>-99</v>
      </c>
      <c r="BW19">
        <v>-99</v>
      </c>
      <c r="BX19">
        <v>-99</v>
      </c>
      <c r="BY19">
        <v>-99</v>
      </c>
      <c r="BZ19">
        <v>-99</v>
      </c>
      <c r="CA19">
        <v>-99</v>
      </c>
      <c r="CB19">
        <v>-99</v>
      </c>
      <c r="CC19" t="s">
        <v>130</v>
      </c>
      <c r="CD19" t="s">
        <v>130</v>
      </c>
      <c r="CE19">
        <v>-99</v>
      </c>
      <c r="CF19">
        <v>-99</v>
      </c>
      <c r="CG19">
        <v>-99</v>
      </c>
      <c r="CH19">
        <v>-99</v>
      </c>
      <c r="CI19">
        <v>-99</v>
      </c>
      <c r="CJ19">
        <v>-99</v>
      </c>
      <c r="CK19">
        <v>-99</v>
      </c>
      <c r="CL19">
        <v>-99</v>
      </c>
      <c r="CM19">
        <v>-99</v>
      </c>
      <c r="CN19">
        <v>-99</v>
      </c>
      <c r="CO19">
        <v>-99</v>
      </c>
      <c r="CP19">
        <v>-99</v>
      </c>
      <c r="CQ19">
        <v>-99</v>
      </c>
      <c r="CR19">
        <v>-99</v>
      </c>
      <c r="CS19">
        <v>-99</v>
      </c>
      <c r="CT19">
        <v>-99</v>
      </c>
      <c r="CU19">
        <v>30</v>
      </c>
      <c r="CV19">
        <v>-99</v>
      </c>
      <c r="CW19" t="s">
        <v>130</v>
      </c>
      <c r="CX19">
        <v>-99</v>
      </c>
      <c r="CY19">
        <v>-99</v>
      </c>
      <c r="CZ19">
        <v>-99</v>
      </c>
      <c r="DA19">
        <v>-99</v>
      </c>
      <c r="DB19">
        <v>-99</v>
      </c>
      <c r="DC19" t="s">
        <v>184</v>
      </c>
      <c r="DD19" t="s">
        <v>185</v>
      </c>
      <c r="DE19" t="s">
        <v>191</v>
      </c>
      <c r="DF19">
        <v>-99</v>
      </c>
      <c r="DG19">
        <v>-99</v>
      </c>
      <c r="DH19">
        <v>-99</v>
      </c>
      <c r="DI19">
        <v>-99</v>
      </c>
      <c r="DJ19">
        <v>-99</v>
      </c>
      <c r="DK19">
        <v>-99</v>
      </c>
      <c r="DL19">
        <v>-99</v>
      </c>
      <c r="DM19" t="s">
        <v>125</v>
      </c>
      <c r="DN19" t="s">
        <v>130</v>
      </c>
      <c r="DO19">
        <v>30</v>
      </c>
      <c r="DP19">
        <v>-99</v>
      </c>
      <c r="DQ19" t="s">
        <v>163</v>
      </c>
      <c r="DR19">
        <v>-99</v>
      </c>
      <c r="DS19">
        <v>-99</v>
      </c>
      <c r="DT19">
        <v>-99</v>
      </c>
      <c r="DU19">
        <v>-99</v>
      </c>
      <c r="DV19" t="s">
        <v>134</v>
      </c>
      <c r="DW19">
        <v>-99</v>
      </c>
      <c r="DX19">
        <v>-99</v>
      </c>
      <c r="DY19">
        <v>-99</v>
      </c>
      <c r="DZ19" t="s">
        <v>148</v>
      </c>
    </row>
    <row r="20" spans="1:130" x14ac:dyDescent="0.25">
      <c r="A20">
        <v>22101681</v>
      </c>
      <c r="B20" t="s">
        <v>193</v>
      </c>
      <c r="C20" t="s">
        <v>173</v>
      </c>
      <c r="D20" t="s">
        <v>194</v>
      </c>
      <c r="E20">
        <v>-99</v>
      </c>
      <c r="F20">
        <v>-99</v>
      </c>
      <c r="G20" t="s">
        <v>125</v>
      </c>
      <c r="H20">
        <v>1</v>
      </c>
      <c r="I20" s="1">
        <v>43936</v>
      </c>
      <c r="J20" t="s">
        <v>128</v>
      </c>
      <c r="K20" t="s">
        <v>129</v>
      </c>
      <c r="L20" t="s">
        <v>130</v>
      </c>
      <c r="M20" t="s">
        <v>130</v>
      </c>
      <c r="N20" t="s">
        <v>174</v>
      </c>
      <c r="O20" t="s">
        <v>175</v>
      </c>
      <c r="P20" t="s">
        <v>133</v>
      </c>
      <c r="Q20" t="s">
        <v>134</v>
      </c>
      <c r="R20" t="s">
        <v>130</v>
      </c>
      <c r="S20">
        <v>15</v>
      </c>
      <c r="T20">
        <v>0</v>
      </c>
      <c r="U20">
        <v>0</v>
      </c>
      <c r="V20">
        <v>0</v>
      </c>
      <c r="W20">
        <v>0</v>
      </c>
      <c r="X20">
        <v>20</v>
      </c>
      <c r="Y20" t="s">
        <v>135</v>
      </c>
      <c r="Z20">
        <v>-99</v>
      </c>
      <c r="AA20">
        <v>-99</v>
      </c>
      <c r="AB20">
        <v>-99</v>
      </c>
      <c r="AC20">
        <v>-99</v>
      </c>
      <c r="AD20">
        <v>-99</v>
      </c>
      <c r="AE20">
        <v>-99</v>
      </c>
      <c r="AF20">
        <v>19</v>
      </c>
      <c r="AG20" t="s">
        <v>136</v>
      </c>
      <c r="AH20" t="s">
        <v>137</v>
      </c>
      <c r="AI20" t="s">
        <v>155</v>
      </c>
      <c r="AJ20" t="s">
        <v>157</v>
      </c>
      <c r="AK20" t="s">
        <v>156</v>
      </c>
      <c r="AL20" t="s">
        <v>195</v>
      </c>
      <c r="AM20" t="s">
        <v>196</v>
      </c>
      <c r="AN20" t="s">
        <v>197</v>
      </c>
      <c r="AO20" t="s">
        <v>198</v>
      </c>
      <c r="AP20" t="s">
        <v>162</v>
      </c>
      <c r="AQ20" t="s">
        <v>145</v>
      </c>
      <c r="AR20" t="s">
        <v>146</v>
      </c>
      <c r="AS20" t="s">
        <v>134</v>
      </c>
      <c r="AT20">
        <v>-99</v>
      </c>
      <c r="AU20">
        <v>-99</v>
      </c>
      <c r="AV20">
        <v>-99</v>
      </c>
      <c r="AW20">
        <v>-99</v>
      </c>
      <c r="AX20">
        <v>-99</v>
      </c>
      <c r="AY20">
        <v>-99</v>
      </c>
      <c r="AZ20">
        <v>-99</v>
      </c>
      <c r="BA20">
        <v>-99</v>
      </c>
      <c r="BB20">
        <v>-99</v>
      </c>
      <c r="BC20">
        <v>-99</v>
      </c>
      <c r="BD20">
        <v>-99</v>
      </c>
      <c r="BE20">
        <v>-99</v>
      </c>
      <c r="BF20">
        <v>-99</v>
      </c>
      <c r="BG20">
        <v>-99</v>
      </c>
      <c r="BH20">
        <v>-99</v>
      </c>
      <c r="BI20">
        <v>-99</v>
      </c>
      <c r="BJ20">
        <v>-99</v>
      </c>
      <c r="BK20">
        <v>-99</v>
      </c>
      <c r="BL20">
        <v>-99</v>
      </c>
      <c r="BM20">
        <v>-99</v>
      </c>
      <c r="BN20">
        <v>-99</v>
      </c>
      <c r="BO20">
        <v>-99</v>
      </c>
      <c r="BP20" t="s">
        <v>130</v>
      </c>
      <c r="BQ20">
        <v>-99</v>
      </c>
      <c r="BR20">
        <v>-99</v>
      </c>
      <c r="BS20">
        <v>-99</v>
      </c>
      <c r="BT20">
        <v>-99</v>
      </c>
      <c r="BU20">
        <v>-99</v>
      </c>
      <c r="BV20">
        <v>-99</v>
      </c>
      <c r="BW20">
        <v>-99</v>
      </c>
      <c r="BX20">
        <v>-99</v>
      </c>
      <c r="BY20">
        <v>-99</v>
      </c>
      <c r="BZ20">
        <v>-99</v>
      </c>
      <c r="CA20">
        <v>-99</v>
      </c>
      <c r="CB20">
        <v>-99</v>
      </c>
      <c r="CC20">
        <v>-99</v>
      </c>
      <c r="CD20">
        <v>-99</v>
      </c>
      <c r="CE20">
        <v>-99</v>
      </c>
      <c r="CF20">
        <v>-99</v>
      </c>
      <c r="CG20">
        <v>-99</v>
      </c>
      <c r="CH20">
        <v>-99</v>
      </c>
      <c r="CI20">
        <v>-99</v>
      </c>
      <c r="CJ20">
        <v>-99</v>
      </c>
      <c r="CK20">
        <v>-99</v>
      </c>
      <c r="CL20">
        <v>-99</v>
      </c>
      <c r="CM20">
        <v>-99</v>
      </c>
      <c r="CN20">
        <v>-99</v>
      </c>
      <c r="CO20">
        <v>-99</v>
      </c>
      <c r="CP20">
        <v>-99</v>
      </c>
      <c r="CQ20">
        <v>-99</v>
      </c>
      <c r="CR20">
        <v>-99</v>
      </c>
      <c r="CS20">
        <v>-99</v>
      </c>
      <c r="CT20">
        <v>-99</v>
      </c>
      <c r="CU20">
        <v>-99</v>
      </c>
      <c r="CV20">
        <v>-99</v>
      </c>
      <c r="CW20">
        <v>-99</v>
      </c>
      <c r="CX20">
        <v>-99</v>
      </c>
      <c r="CY20">
        <v>-99</v>
      </c>
      <c r="CZ20">
        <v>-99</v>
      </c>
      <c r="DA20">
        <v>-99</v>
      </c>
      <c r="DB20">
        <v>-99</v>
      </c>
      <c r="DC20">
        <v>-99</v>
      </c>
      <c r="DD20">
        <v>-99</v>
      </c>
      <c r="DE20">
        <v>-99</v>
      </c>
      <c r="DF20">
        <v>-99</v>
      </c>
      <c r="DG20">
        <v>-99</v>
      </c>
      <c r="DH20">
        <v>-99</v>
      </c>
      <c r="DI20">
        <v>-99</v>
      </c>
      <c r="DJ20">
        <v>-99</v>
      </c>
      <c r="DK20">
        <v>-99</v>
      </c>
      <c r="DL20">
        <v>-99</v>
      </c>
      <c r="DM20" t="s">
        <v>125</v>
      </c>
      <c r="DN20" t="s">
        <v>130</v>
      </c>
      <c r="DO20">
        <v>29</v>
      </c>
      <c r="DP20">
        <v>25915028</v>
      </c>
      <c r="DQ20" t="s">
        <v>163</v>
      </c>
      <c r="DR20">
        <v>-99</v>
      </c>
      <c r="DS20">
        <v>-99</v>
      </c>
      <c r="DT20">
        <v>-99</v>
      </c>
      <c r="DU20">
        <v>-99</v>
      </c>
      <c r="DV20" t="s">
        <v>134</v>
      </c>
      <c r="DW20">
        <v>-99</v>
      </c>
      <c r="DX20">
        <v>-99</v>
      </c>
      <c r="DY20">
        <v>-99</v>
      </c>
      <c r="DZ20" t="s">
        <v>148</v>
      </c>
    </row>
    <row r="21" spans="1:130" x14ac:dyDescent="0.25">
      <c r="A21">
        <v>22101681</v>
      </c>
      <c r="B21" t="s">
        <v>193</v>
      </c>
      <c r="C21" t="s">
        <v>173</v>
      </c>
      <c r="D21" t="s">
        <v>194</v>
      </c>
      <c r="E21">
        <v>-99</v>
      </c>
      <c r="F21">
        <v>-99</v>
      </c>
      <c r="G21" t="s">
        <v>125</v>
      </c>
      <c r="H21">
        <v>1</v>
      </c>
      <c r="I21" s="1">
        <v>43938</v>
      </c>
      <c r="J21" t="s">
        <v>128</v>
      </c>
      <c r="K21" t="s">
        <v>129</v>
      </c>
      <c r="L21" t="s">
        <v>130</v>
      </c>
      <c r="M21" t="s">
        <v>130</v>
      </c>
      <c r="N21" t="s">
        <v>174</v>
      </c>
      <c r="O21" t="s">
        <v>175</v>
      </c>
      <c r="P21" t="s">
        <v>170</v>
      </c>
      <c r="Q21" t="s">
        <v>134</v>
      </c>
      <c r="R21" t="s">
        <v>130</v>
      </c>
      <c r="S21">
        <v>15</v>
      </c>
      <c r="T21">
        <v>0</v>
      </c>
      <c r="U21">
        <v>0</v>
      </c>
      <c r="V21">
        <v>0</v>
      </c>
      <c r="W21">
        <v>0</v>
      </c>
      <c r="X21">
        <v>20</v>
      </c>
      <c r="Y21" t="s">
        <v>135</v>
      </c>
      <c r="Z21">
        <v>-99</v>
      </c>
      <c r="AA21">
        <v>-99</v>
      </c>
      <c r="AB21">
        <v>-99</v>
      </c>
      <c r="AC21">
        <v>-99</v>
      </c>
      <c r="AD21">
        <v>-99</v>
      </c>
      <c r="AE21">
        <v>-99</v>
      </c>
      <c r="AF21">
        <v>19</v>
      </c>
      <c r="AG21" t="s">
        <v>136</v>
      </c>
      <c r="AH21" t="s">
        <v>137</v>
      </c>
      <c r="AI21" t="s">
        <v>155</v>
      </c>
      <c r="AJ21" t="s">
        <v>157</v>
      </c>
      <c r="AK21" t="s">
        <v>156</v>
      </c>
      <c r="AL21" t="s">
        <v>195</v>
      </c>
      <c r="AM21" t="s">
        <v>196</v>
      </c>
      <c r="AN21" t="s">
        <v>197</v>
      </c>
      <c r="AO21" t="s">
        <v>198</v>
      </c>
      <c r="AP21" t="s">
        <v>162</v>
      </c>
      <c r="AQ21" t="s">
        <v>145</v>
      </c>
      <c r="AR21" t="s">
        <v>146</v>
      </c>
      <c r="AS21" t="s">
        <v>134</v>
      </c>
      <c r="AT21">
        <v>-99</v>
      </c>
      <c r="AU21">
        <v>-99</v>
      </c>
      <c r="AV21">
        <v>-99</v>
      </c>
      <c r="AW21">
        <v>-99</v>
      </c>
      <c r="AX21">
        <v>-99</v>
      </c>
      <c r="AY21">
        <v>-99</v>
      </c>
      <c r="AZ21">
        <v>-99</v>
      </c>
      <c r="BA21">
        <v>-99</v>
      </c>
      <c r="BB21">
        <v>-99</v>
      </c>
      <c r="BC21">
        <v>-99</v>
      </c>
      <c r="BD21">
        <v>-99</v>
      </c>
      <c r="BE21">
        <v>-99</v>
      </c>
      <c r="BF21">
        <v>-99</v>
      </c>
      <c r="BG21">
        <v>-99</v>
      </c>
      <c r="BH21">
        <v>-99</v>
      </c>
      <c r="BI21">
        <v>-99</v>
      </c>
      <c r="BJ21">
        <v>-99</v>
      </c>
      <c r="BK21">
        <v>-99</v>
      </c>
      <c r="BL21">
        <v>-99</v>
      </c>
      <c r="BM21">
        <v>-99</v>
      </c>
      <c r="BN21">
        <v>-99</v>
      </c>
      <c r="BO21">
        <v>-99</v>
      </c>
      <c r="BP21" t="s">
        <v>130</v>
      </c>
      <c r="BQ21">
        <v>-99</v>
      </c>
      <c r="BR21">
        <v>-99</v>
      </c>
      <c r="BS21">
        <v>-99</v>
      </c>
      <c r="BT21">
        <v>-99</v>
      </c>
      <c r="BU21">
        <v>-99</v>
      </c>
      <c r="BV21">
        <v>-99</v>
      </c>
      <c r="BW21">
        <v>-99</v>
      </c>
      <c r="BX21">
        <v>-99</v>
      </c>
      <c r="BY21">
        <v>-99</v>
      </c>
      <c r="BZ21">
        <v>-99</v>
      </c>
      <c r="CA21">
        <v>-99</v>
      </c>
      <c r="CB21">
        <v>-99</v>
      </c>
      <c r="CC21">
        <v>-99</v>
      </c>
      <c r="CD21">
        <v>-99</v>
      </c>
      <c r="CE21">
        <v>-99</v>
      </c>
      <c r="CF21">
        <v>-99</v>
      </c>
      <c r="CG21">
        <v>-99</v>
      </c>
      <c r="CH21">
        <v>-99</v>
      </c>
      <c r="CI21">
        <v>-99</v>
      </c>
      <c r="CJ21">
        <v>-99</v>
      </c>
      <c r="CK21">
        <v>-99</v>
      </c>
      <c r="CL21">
        <v>-99</v>
      </c>
      <c r="CM21">
        <v>-99</v>
      </c>
      <c r="CN21">
        <v>-99</v>
      </c>
      <c r="CO21">
        <v>-99</v>
      </c>
      <c r="CP21">
        <v>-99</v>
      </c>
      <c r="CQ21">
        <v>-99</v>
      </c>
      <c r="CR21">
        <v>-99</v>
      </c>
      <c r="CS21">
        <v>-99</v>
      </c>
      <c r="CT21">
        <v>-99</v>
      </c>
      <c r="CU21">
        <v>-99</v>
      </c>
      <c r="CV21">
        <v>-99</v>
      </c>
      <c r="CW21">
        <v>-99</v>
      </c>
      <c r="CX21">
        <v>-99</v>
      </c>
      <c r="CY21">
        <v>-99</v>
      </c>
      <c r="CZ21">
        <v>-99</v>
      </c>
      <c r="DA21">
        <v>-99</v>
      </c>
      <c r="DB21">
        <v>-99</v>
      </c>
      <c r="DC21">
        <v>-99</v>
      </c>
      <c r="DD21">
        <v>-99</v>
      </c>
      <c r="DE21">
        <v>-99</v>
      </c>
      <c r="DF21">
        <v>-99</v>
      </c>
      <c r="DG21">
        <v>-99</v>
      </c>
      <c r="DH21">
        <v>-99</v>
      </c>
      <c r="DI21">
        <v>-99</v>
      </c>
      <c r="DJ21">
        <v>-99</v>
      </c>
      <c r="DK21">
        <v>-99</v>
      </c>
      <c r="DL21">
        <v>-99</v>
      </c>
      <c r="DM21" t="s">
        <v>125</v>
      </c>
      <c r="DN21" t="s">
        <v>130</v>
      </c>
      <c r="DO21">
        <v>29</v>
      </c>
      <c r="DP21">
        <v>25915028</v>
      </c>
      <c r="DQ21" t="s">
        <v>163</v>
      </c>
      <c r="DR21">
        <v>-99</v>
      </c>
      <c r="DS21">
        <v>-99</v>
      </c>
      <c r="DT21">
        <v>-99</v>
      </c>
      <c r="DU21">
        <v>-99</v>
      </c>
      <c r="DV21" t="s">
        <v>134</v>
      </c>
      <c r="DW21">
        <v>-99</v>
      </c>
      <c r="DX21">
        <v>-99</v>
      </c>
      <c r="DY21">
        <v>-99</v>
      </c>
      <c r="DZ21" t="s">
        <v>148</v>
      </c>
    </row>
    <row r="22" spans="1:130" x14ac:dyDescent="0.25">
      <c r="A22">
        <v>22101681</v>
      </c>
      <c r="B22" t="s">
        <v>193</v>
      </c>
      <c r="C22" t="s">
        <v>173</v>
      </c>
      <c r="D22" t="s">
        <v>194</v>
      </c>
      <c r="E22">
        <v>-99</v>
      </c>
      <c r="F22">
        <v>-99</v>
      </c>
      <c r="G22" t="s">
        <v>125</v>
      </c>
      <c r="H22">
        <v>1</v>
      </c>
      <c r="I22" s="1">
        <v>43942</v>
      </c>
      <c r="J22" t="s">
        <v>128</v>
      </c>
      <c r="K22" t="s">
        <v>129</v>
      </c>
      <c r="L22" t="s">
        <v>130</v>
      </c>
      <c r="M22" t="s">
        <v>130</v>
      </c>
      <c r="N22" t="s">
        <v>174</v>
      </c>
      <c r="O22" t="s">
        <v>175</v>
      </c>
      <c r="P22" t="s">
        <v>170</v>
      </c>
      <c r="Q22" t="s">
        <v>134</v>
      </c>
      <c r="R22" t="s">
        <v>130</v>
      </c>
      <c r="S22">
        <v>15</v>
      </c>
      <c r="T22">
        <v>0</v>
      </c>
      <c r="U22">
        <v>0</v>
      </c>
      <c r="V22">
        <v>0</v>
      </c>
      <c r="W22">
        <v>0</v>
      </c>
      <c r="X22">
        <v>20</v>
      </c>
      <c r="Y22" t="s">
        <v>135</v>
      </c>
      <c r="Z22">
        <v>-99</v>
      </c>
      <c r="AA22">
        <v>-99</v>
      </c>
      <c r="AB22">
        <v>-99</v>
      </c>
      <c r="AC22">
        <v>-99</v>
      </c>
      <c r="AD22">
        <v>-99</v>
      </c>
      <c r="AE22">
        <v>-99</v>
      </c>
      <c r="AF22">
        <v>19</v>
      </c>
      <c r="AG22" t="s">
        <v>136</v>
      </c>
      <c r="AH22" t="s">
        <v>137</v>
      </c>
      <c r="AI22" t="s">
        <v>155</v>
      </c>
      <c r="AJ22" t="s">
        <v>157</v>
      </c>
      <c r="AK22" t="s">
        <v>156</v>
      </c>
      <c r="AL22" t="s">
        <v>195</v>
      </c>
      <c r="AM22" t="s">
        <v>196</v>
      </c>
      <c r="AN22" t="s">
        <v>197</v>
      </c>
      <c r="AO22" t="s">
        <v>198</v>
      </c>
      <c r="AP22" t="s">
        <v>162</v>
      </c>
      <c r="AQ22" t="s">
        <v>145</v>
      </c>
      <c r="AR22" t="s">
        <v>146</v>
      </c>
      <c r="AS22" t="s">
        <v>134</v>
      </c>
      <c r="AT22">
        <v>-99</v>
      </c>
      <c r="AU22">
        <v>-99</v>
      </c>
      <c r="AV22">
        <v>-99</v>
      </c>
      <c r="AW22">
        <v>-99</v>
      </c>
      <c r="AX22">
        <v>-99</v>
      </c>
      <c r="AY22">
        <v>-99</v>
      </c>
      <c r="AZ22">
        <v>-99</v>
      </c>
      <c r="BA22">
        <v>-99</v>
      </c>
      <c r="BB22">
        <v>-99</v>
      </c>
      <c r="BC22">
        <v>-99</v>
      </c>
      <c r="BD22">
        <v>-99</v>
      </c>
      <c r="BE22">
        <v>-99</v>
      </c>
      <c r="BF22">
        <v>-99</v>
      </c>
      <c r="BG22">
        <v>-99</v>
      </c>
      <c r="BH22">
        <v>-99</v>
      </c>
      <c r="BI22">
        <v>-99</v>
      </c>
      <c r="BJ22">
        <v>-99</v>
      </c>
      <c r="BK22">
        <v>-99</v>
      </c>
      <c r="BL22">
        <v>-99</v>
      </c>
      <c r="BM22">
        <v>-99</v>
      </c>
      <c r="BN22">
        <v>-99</v>
      </c>
      <c r="BO22">
        <v>-99</v>
      </c>
      <c r="BP22" t="s">
        <v>130</v>
      </c>
      <c r="BQ22">
        <v>-99</v>
      </c>
      <c r="BR22">
        <v>-99</v>
      </c>
      <c r="BS22">
        <v>-99</v>
      </c>
      <c r="BT22">
        <v>-99</v>
      </c>
      <c r="BU22">
        <v>-99</v>
      </c>
      <c r="BV22">
        <v>-99</v>
      </c>
      <c r="BW22">
        <v>-99</v>
      </c>
      <c r="BX22">
        <v>-99</v>
      </c>
      <c r="BY22">
        <v>-99</v>
      </c>
      <c r="BZ22">
        <v>-99</v>
      </c>
      <c r="CA22">
        <v>-99</v>
      </c>
      <c r="CB22">
        <v>-99</v>
      </c>
      <c r="CC22">
        <v>-99</v>
      </c>
      <c r="CD22">
        <v>-99</v>
      </c>
      <c r="CE22">
        <v>-99</v>
      </c>
      <c r="CF22">
        <v>-99</v>
      </c>
      <c r="CG22">
        <v>-99</v>
      </c>
      <c r="CH22">
        <v>-99</v>
      </c>
      <c r="CI22">
        <v>-99</v>
      </c>
      <c r="CJ22">
        <v>-99</v>
      </c>
      <c r="CK22">
        <v>-99</v>
      </c>
      <c r="CL22">
        <v>-99</v>
      </c>
      <c r="CM22">
        <v>-99</v>
      </c>
      <c r="CN22">
        <v>-99</v>
      </c>
      <c r="CO22">
        <v>-99</v>
      </c>
      <c r="CP22">
        <v>-99</v>
      </c>
      <c r="CQ22">
        <v>-99</v>
      </c>
      <c r="CR22">
        <v>-99</v>
      </c>
      <c r="CS22">
        <v>-99</v>
      </c>
      <c r="CT22">
        <v>-99</v>
      </c>
      <c r="CU22">
        <v>-99</v>
      </c>
      <c r="CV22">
        <v>-99</v>
      </c>
      <c r="CW22">
        <v>-99</v>
      </c>
      <c r="CX22">
        <v>-99</v>
      </c>
      <c r="CY22">
        <v>-99</v>
      </c>
      <c r="CZ22">
        <v>-99</v>
      </c>
      <c r="DA22">
        <v>-99</v>
      </c>
      <c r="DB22">
        <v>-99</v>
      </c>
      <c r="DC22">
        <v>-99</v>
      </c>
      <c r="DD22">
        <v>-99</v>
      </c>
      <c r="DE22">
        <v>-99</v>
      </c>
      <c r="DF22">
        <v>-99</v>
      </c>
      <c r="DG22">
        <v>-99</v>
      </c>
      <c r="DH22">
        <v>-99</v>
      </c>
      <c r="DI22">
        <v>-99</v>
      </c>
      <c r="DJ22">
        <v>-99</v>
      </c>
      <c r="DK22">
        <v>-99</v>
      </c>
      <c r="DL22">
        <v>-99</v>
      </c>
      <c r="DM22" t="s">
        <v>125</v>
      </c>
      <c r="DN22" t="s">
        <v>130</v>
      </c>
      <c r="DO22">
        <v>29</v>
      </c>
      <c r="DP22">
        <v>25915028</v>
      </c>
      <c r="DQ22" t="s">
        <v>163</v>
      </c>
      <c r="DR22">
        <v>-99</v>
      </c>
      <c r="DS22">
        <v>-99</v>
      </c>
      <c r="DT22">
        <v>-99</v>
      </c>
      <c r="DU22">
        <v>-99</v>
      </c>
      <c r="DV22" t="s">
        <v>134</v>
      </c>
      <c r="DW22">
        <v>-99</v>
      </c>
      <c r="DX22">
        <v>-99</v>
      </c>
      <c r="DY22">
        <v>-99</v>
      </c>
      <c r="DZ22" t="s">
        <v>148</v>
      </c>
    </row>
    <row r="23" spans="1:130" x14ac:dyDescent="0.25">
      <c r="A23">
        <v>22101681</v>
      </c>
      <c r="B23" t="s">
        <v>193</v>
      </c>
      <c r="C23" t="s">
        <v>173</v>
      </c>
      <c r="D23" t="s">
        <v>194</v>
      </c>
      <c r="E23">
        <v>-99</v>
      </c>
      <c r="F23">
        <v>-99</v>
      </c>
      <c r="G23" t="s">
        <v>125</v>
      </c>
      <c r="H23">
        <v>1</v>
      </c>
      <c r="I23" s="1">
        <v>43943</v>
      </c>
      <c r="J23" t="s">
        <v>128</v>
      </c>
      <c r="K23" t="s">
        <v>129</v>
      </c>
      <c r="L23" t="s">
        <v>130</v>
      </c>
      <c r="M23" t="s">
        <v>130</v>
      </c>
      <c r="N23" t="s">
        <v>174</v>
      </c>
      <c r="O23" t="s">
        <v>175</v>
      </c>
      <c r="P23" t="s">
        <v>133</v>
      </c>
      <c r="Q23" t="s">
        <v>134</v>
      </c>
      <c r="R23" t="s">
        <v>130</v>
      </c>
      <c r="S23">
        <v>15</v>
      </c>
      <c r="T23">
        <v>0</v>
      </c>
      <c r="U23">
        <v>0</v>
      </c>
      <c r="V23">
        <v>0</v>
      </c>
      <c r="W23">
        <v>0</v>
      </c>
      <c r="X23">
        <v>20</v>
      </c>
      <c r="Y23" t="s">
        <v>135</v>
      </c>
      <c r="Z23">
        <v>-99</v>
      </c>
      <c r="AA23">
        <v>-99</v>
      </c>
      <c r="AB23">
        <v>-99</v>
      </c>
      <c r="AC23">
        <v>-99</v>
      </c>
      <c r="AD23">
        <v>-99</v>
      </c>
      <c r="AE23">
        <v>-99</v>
      </c>
      <c r="AF23">
        <v>19</v>
      </c>
      <c r="AG23" t="s">
        <v>136</v>
      </c>
      <c r="AH23" t="s">
        <v>137</v>
      </c>
      <c r="AI23" t="s">
        <v>155</v>
      </c>
      <c r="AJ23" t="s">
        <v>157</v>
      </c>
      <c r="AK23" t="s">
        <v>156</v>
      </c>
      <c r="AL23" t="s">
        <v>195</v>
      </c>
      <c r="AM23" t="s">
        <v>196</v>
      </c>
      <c r="AN23" t="s">
        <v>197</v>
      </c>
      <c r="AO23" t="s">
        <v>198</v>
      </c>
      <c r="AP23" t="s">
        <v>162</v>
      </c>
      <c r="AQ23" t="s">
        <v>145</v>
      </c>
      <c r="AR23" t="s">
        <v>146</v>
      </c>
      <c r="AS23" t="s">
        <v>134</v>
      </c>
      <c r="AT23">
        <v>-99</v>
      </c>
      <c r="AU23">
        <v>-99</v>
      </c>
      <c r="AV23">
        <v>-99</v>
      </c>
      <c r="AW23">
        <v>-99</v>
      </c>
      <c r="AX23">
        <v>-99</v>
      </c>
      <c r="AY23">
        <v>-99</v>
      </c>
      <c r="AZ23">
        <v>-99</v>
      </c>
      <c r="BA23">
        <v>-99</v>
      </c>
      <c r="BB23">
        <v>-99</v>
      </c>
      <c r="BC23">
        <v>-99</v>
      </c>
      <c r="BD23">
        <v>-99</v>
      </c>
      <c r="BE23">
        <v>-99</v>
      </c>
      <c r="BF23">
        <v>-99</v>
      </c>
      <c r="BG23">
        <v>-99</v>
      </c>
      <c r="BH23">
        <v>-99</v>
      </c>
      <c r="BI23">
        <v>-99</v>
      </c>
      <c r="BJ23">
        <v>-99</v>
      </c>
      <c r="BK23">
        <v>-99</v>
      </c>
      <c r="BL23">
        <v>-99</v>
      </c>
      <c r="BM23">
        <v>-99</v>
      </c>
      <c r="BN23">
        <v>-99</v>
      </c>
      <c r="BO23">
        <v>-99</v>
      </c>
      <c r="BP23" t="s">
        <v>130</v>
      </c>
      <c r="BQ23">
        <v>-99</v>
      </c>
      <c r="BR23">
        <v>-99</v>
      </c>
      <c r="BS23">
        <v>-99</v>
      </c>
      <c r="BT23">
        <v>-99</v>
      </c>
      <c r="BU23">
        <v>-99</v>
      </c>
      <c r="BV23">
        <v>-99</v>
      </c>
      <c r="BW23">
        <v>-99</v>
      </c>
      <c r="BX23">
        <v>-99</v>
      </c>
      <c r="BY23">
        <v>-99</v>
      </c>
      <c r="BZ23">
        <v>-99</v>
      </c>
      <c r="CA23">
        <v>-99</v>
      </c>
      <c r="CB23">
        <v>-99</v>
      </c>
      <c r="CC23">
        <v>-99</v>
      </c>
      <c r="CD23">
        <v>-99</v>
      </c>
      <c r="CE23">
        <v>-99</v>
      </c>
      <c r="CF23">
        <v>-99</v>
      </c>
      <c r="CG23">
        <v>-99</v>
      </c>
      <c r="CH23">
        <v>-99</v>
      </c>
      <c r="CI23">
        <v>-99</v>
      </c>
      <c r="CJ23">
        <v>-99</v>
      </c>
      <c r="CK23">
        <v>-99</v>
      </c>
      <c r="CL23">
        <v>-99</v>
      </c>
      <c r="CM23">
        <v>-99</v>
      </c>
      <c r="CN23">
        <v>-99</v>
      </c>
      <c r="CO23">
        <v>-99</v>
      </c>
      <c r="CP23">
        <v>-99</v>
      </c>
      <c r="CQ23">
        <v>-99</v>
      </c>
      <c r="CR23">
        <v>-99</v>
      </c>
      <c r="CS23">
        <v>-99</v>
      </c>
      <c r="CT23">
        <v>-99</v>
      </c>
      <c r="CU23">
        <v>-99</v>
      </c>
      <c r="CV23">
        <v>-99</v>
      </c>
      <c r="CW23">
        <v>-99</v>
      </c>
      <c r="CX23">
        <v>-99</v>
      </c>
      <c r="CY23">
        <v>-99</v>
      </c>
      <c r="CZ23">
        <v>-99</v>
      </c>
      <c r="DA23">
        <v>-99</v>
      </c>
      <c r="DB23">
        <v>-99</v>
      </c>
      <c r="DC23">
        <v>-99</v>
      </c>
      <c r="DD23">
        <v>-99</v>
      </c>
      <c r="DE23">
        <v>-99</v>
      </c>
      <c r="DF23">
        <v>-99</v>
      </c>
      <c r="DG23">
        <v>-99</v>
      </c>
      <c r="DH23">
        <v>-99</v>
      </c>
      <c r="DI23">
        <v>-99</v>
      </c>
      <c r="DJ23">
        <v>-99</v>
      </c>
      <c r="DK23">
        <v>-99</v>
      </c>
      <c r="DL23">
        <v>-99</v>
      </c>
      <c r="DM23" t="s">
        <v>125</v>
      </c>
      <c r="DN23" t="s">
        <v>130</v>
      </c>
      <c r="DO23">
        <v>29</v>
      </c>
      <c r="DP23">
        <v>25915028</v>
      </c>
      <c r="DQ23" t="s">
        <v>163</v>
      </c>
      <c r="DR23">
        <v>-99</v>
      </c>
      <c r="DS23">
        <v>-99</v>
      </c>
      <c r="DT23">
        <v>-99</v>
      </c>
      <c r="DU23">
        <v>-99</v>
      </c>
      <c r="DV23" t="s">
        <v>134</v>
      </c>
      <c r="DW23">
        <v>-99</v>
      </c>
      <c r="DX23">
        <v>-99</v>
      </c>
      <c r="DY23">
        <v>-99</v>
      </c>
      <c r="DZ23" t="s">
        <v>148</v>
      </c>
    </row>
    <row r="24" spans="1:130" x14ac:dyDescent="0.25">
      <c r="A24">
        <v>22101681</v>
      </c>
      <c r="B24" t="s">
        <v>193</v>
      </c>
      <c r="C24" t="s">
        <v>173</v>
      </c>
      <c r="D24" t="s">
        <v>194</v>
      </c>
      <c r="E24">
        <v>-99</v>
      </c>
      <c r="F24">
        <v>-99</v>
      </c>
      <c r="G24" t="s">
        <v>125</v>
      </c>
      <c r="H24">
        <v>1</v>
      </c>
      <c r="I24" s="1">
        <v>43944</v>
      </c>
      <c r="J24" t="s">
        <v>128</v>
      </c>
      <c r="K24" t="s">
        <v>129</v>
      </c>
      <c r="L24" t="s">
        <v>130</v>
      </c>
      <c r="M24" t="s">
        <v>130</v>
      </c>
      <c r="N24" t="s">
        <v>174</v>
      </c>
      <c r="O24" t="s">
        <v>175</v>
      </c>
      <c r="P24" t="s">
        <v>133</v>
      </c>
      <c r="Q24" t="s">
        <v>134</v>
      </c>
      <c r="R24" t="s">
        <v>130</v>
      </c>
      <c r="S24">
        <v>15</v>
      </c>
      <c r="T24">
        <v>0</v>
      </c>
      <c r="U24">
        <v>0</v>
      </c>
      <c r="V24">
        <v>0</v>
      </c>
      <c r="W24">
        <v>0</v>
      </c>
      <c r="X24">
        <v>20</v>
      </c>
      <c r="Y24" t="s">
        <v>135</v>
      </c>
      <c r="Z24">
        <v>-99</v>
      </c>
      <c r="AA24">
        <v>-99</v>
      </c>
      <c r="AB24">
        <v>-99</v>
      </c>
      <c r="AC24">
        <v>-99</v>
      </c>
      <c r="AD24">
        <v>-99</v>
      </c>
      <c r="AE24">
        <v>-99</v>
      </c>
      <c r="AF24">
        <v>19</v>
      </c>
      <c r="AG24" t="s">
        <v>136</v>
      </c>
      <c r="AH24" t="s">
        <v>137</v>
      </c>
      <c r="AI24" t="s">
        <v>155</v>
      </c>
      <c r="AJ24" t="s">
        <v>157</v>
      </c>
      <c r="AK24" t="s">
        <v>156</v>
      </c>
      <c r="AL24" t="s">
        <v>195</v>
      </c>
      <c r="AM24" t="s">
        <v>196</v>
      </c>
      <c r="AN24" t="s">
        <v>197</v>
      </c>
      <c r="AO24" t="s">
        <v>198</v>
      </c>
      <c r="AP24" t="s">
        <v>162</v>
      </c>
      <c r="AQ24" t="s">
        <v>145</v>
      </c>
      <c r="AR24" t="s">
        <v>146</v>
      </c>
      <c r="AS24" t="s">
        <v>134</v>
      </c>
      <c r="AT24">
        <v>-99</v>
      </c>
      <c r="AU24">
        <v>-99</v>
      </c>
      <c r="AV24">
        <v>-99</v>
      </c>
      <c r="AW24">
        <v>-99</v>
      </c>
      <c r="AX24">
        <v>-99</v>
      </c>
      <c r="AY24">
        <v>-99</v>
      </c>
      <c r="AZ24">
        <v>-99</v>
      </c>
      <c r="BA24">
        <v>-99</v>
      </c>
      <c r="BB24">
        <v>-99</v>
      </c>
      <c r="BC24">
        <v>-99</v>
      </c>
      <c r="BD24">
        <v>-99</v>
      </c>
      <c r="BE24">
        <v>-99</v>
      </c>
      <c r="BF24">
        <v>-99</v>
      </c>
      <c r="BG24">
        <v>-99</v>
      </c>
      <c r="BH24">
        <v>-99</v>
      </c>
      <c r="BI24">
        <v>-99</v>
      </c>
      <c r="BJ24">
        <v>-99</v>
      </c>
      <c r="BK24">
        <v>-99</v>
      </c>
      <c r="BL24">
        <v>-99</v>
      </c>
      <c r="BM24">
        <v>-99</v>
      </c>
      <c r="BN24">
        <v>-99</v>
      </c>
      <c r="BO24">
        <v>-99</v>
      </c>
      <c r="BP24" t="s">
        <v>130</v>
      </c>
      <c r="BQ24">
        <v>-99</v>
      </c>
      <c r="BR24">
        <v>-99</v>
      </c>
      <c r="BS24">
        <v>-99</v>
      </c>
      <c r="BT24">
        <v>-99</v>
      </c>
      <c r="BU24">
        <v>-99</v>
      </c>
      <c r="BV24">
        <v>-99</v>
      </c>
      <c r="BW24">
        <v>-99</v>
      </c>
      <c r="BX24">
        <v>-99</v>
      </c>
      <c r="BY24">
        <v>-99</v>
      </c>
      <c r="BZ24">
        <v>-99</v>
      </c>
      <c r="CA24">
        <v>-99</v>
      </c>
      <c r="CB24">
        <v>-99</v>
      </c>
      <c r="CC24">
        <v>-99</v>
      </c>
      <c r="CD24">
        <v>-99</v>
      </c>
      <c r="CE24">
        <v>-99</v>
      </c>
      <c r="CF24">
        <v>-99</v>
      </c>
      <c r="CG24">
        <v>-99</v>
      </c>
      <c r="CH24">
        <v>-99</v>
      </c>
      <c r="CI24">
        <v>-99</v>
      </c>
      <c r="CJ24">
        <v>-99</v>
      </c>
      <c r="CK24">
        <v>-99</v>
      </c>
      <c r="CL24">
        <v>-99</v>
      </c>
      <c r="CM24">
        <v>-99</v>
      </c>
      <c r="CN24">
        <v>-99</v>
      </c>
      <c r="CO24">
        <v>-99</v>
      </c>
      <c r="CP24">
        <v>-99</v>
      </c>
      <c r="CQ24">
        <v>-99</v>
      </c>
      <c r="CR24">
        <v>-99</v>
      </c>
      <c r="CS24">
        <v>-99</v>
      </c>
      <c r="CT24">
        <v>-99</v>
      </c>
      <c r="CU24">
        <v>-99</v>
      </c>
      <c r="CV24">
        <v>-99</v>
      </c>
      <c r="CW24">
        <v>-99</v>
      </c>
      <c r="CX24">
        <v>-99</v>
      </c>
      <c r="CY24">
        <v>-99</v>
      </c>
      <c r="CZ24">
        <v>-99</v>
      </c>
      <c r="DA24">
        <v>-99</v>
      </c>
      <c r="DB24">
        <v>-99</v>
      </c>
      <c r="DC24">
        <v>-99</v>
      </c>
      <c r="DD24">
        <v>-99</v>
      </c>
      <c r="DE24">
        <v>-99</v>
      </c>
      <c r="DF24">
        <v>-99</v>
      </c>
      <c r="DG24">
        <v>-99</v>
      </c>
      <c r="DH24">
        <v>-99</v>
      </c>
      <c r="DI24">
        <v>-99</v>
      </c>
      <c r="DJ24">
        <v>-99</v>
      </c>
      <c r="DK24">
        <v>-99</v>
      </c>
      <c r="DL24">
        <v>-99</v>
      </c>
      <c r="DM24" t="s">
        <v>125</v>
      </c>
      <c r="DN24" t="s">
        <v>130</v>
      </c>
      <c r="DO24">
        <v>29</v>
      </c>
      <c r="DP24">
        <v>25915028</v>
      </c>
      <c r="DQ24" t="s">
        <v>163</v>
      </c>
      <c r="DR24">
        <v>-99</v>
      </c>
      <c r="DS24">
        <v>-99</v>
      </c>
      <c r="DT24">
        <v>-99</v>
      </c>
      <c r="DU24">
        <v>-99</v>
      </c>
      <c r="DV24" t="s">
        <v>134</v>
      </c>
      <c r="DW24">
        <v>-99</v>
      </c>
      <c r="DX24">
        <v>-99</v>
      </c>
      <c r="DY24">
        <v>-99</v>
      </c>
      <c r="DZ24" t="s">
        <v>148</v>
      </c>
    </row>
    <row r="25" spans="1:130" x14ac:dyDescent="0.25">
      <c r="A25">
        <v>22101681</v>
      </c>
      <c r="B25" t="s">
        <v>193</v>
      </c>
      <c r="C25" t="s">
        <v>173</v>
      </c>
      <c r="D25" t="s">
        <v>194</v>
      </c>
      <c r="E25">
        <v>-99</v>
      </c>
      <c r="F25">
        <v>-99</v>
      </c>
      <c r="G25" t="s">
        <v>125</v>
      </c>
      <c r="H25">
        <v>1</v>
      </c>
      <c r="I25" s="1">
        <v>43945</v>
      </c>
      <c r="J25" t="s">
        <v>128</v>
      </c>
      <c r="K25" t="s">
        <v>129</v>
      </c>
      <c r="L25" t="s">
        <v>130</v>
      </c>
      <c r="M25" t="s">
        <v>130</v>
      </c>
      <c r="N25" t="s">
        <v>174</v>
      </c>
      <c r="O25" t="s">
        <v>175</v>
      </c>
      <c r="P25" t="s">
        <v>170</v>
      </c>
      <c r="Q25" t="s">
        <v>134</v>
      </c>
      <c r="R25" t="s">
        <v>130</v>
      </c>
      <c r="S25">
        <v>15</v>
      </c>
      <c r="T25">
        <v>0</v>
      </c>
      <c r="U25">
        <v>0</v>
      </c>
      <c r="V25">
        <v>0</v>
      </c>
      <c r="W25">
        <v>0</v>
      </c>
      <c r="X25">
        <v>20</v>
      </c>
      <c r="Y25" t="s">
        <v>135</v>
      </c>
      <c r="Z25">
        <v>-99</v>
      </c>
      <c r="AA25">
        <v>-99</v>
      </c>
      <c r="AB25">
        <v>-99</v>
      </c>
      <c r="AC25">
        <v>-99</v>
      </c>
      <c r="AD25">
        <v>-99</v>
      </c>
      <c r="AE25">
        <v>-99</v>
      </c>
      <c r="AF25">
        <v>19</v>
      </c>
      <c r="AG25" t="s">
        <v>136</v>
      </c>
      <c r="AH25" t="s">
        <v>137</v>
      </c>
      <c r="AI25" t="s">
        <v>155</v>
      </c>
      <c r="AJ25" t="s">
        <v>157</v>
      </c>
      <c r="AK25" t="s">
        <v>156</v>
      </c>
      <c r="AL25" t="s">
        <v>195</v>
      </c>
      <c r="AM25" t="s">
        <v>196</v>
      </c>
      <c r="AN25" t="s">
        <v>197</v>
      </c>
      <c r="AO25" t="s">
        <v>198</v>
      </c>
      <c r="AP25" t="s">
        <v>162</v>
      </c>
      <c r="AQ25" t="s">
        <v>145</v>
      </c>
      <c r="AR25" t="s">
        <v>146</v>
      </c>
      <c r="AS25" t="s">
        <v>134</v>
      </c>
      <c r="AT25">
        <v>-99</v>
      </c>
      <c r="AU25">
        <v>-99</v>
      </c>
      <c r="AV25">
        <v>-99</v>
      </c>
      <c r="AW25">
        <v>-99</v>
      </c>
      <c r="AX25">
        <v>-99</v>
      </c>
      <c r="AY25">
        <v>-99</v>
      </c>
      <c r="AZ25">
        <v>-99</v>
      </c>
      <c r="BA25">
        <v>-99</v>
      </c>
      <c r="BB25">
        <v>-99</v>
      </c>
      <c r="BC25">
        <v>-99</v>
      </c>
      <c r="BD25">
        <v>-99</v>
      </c>
      <c r="BE25">
        <v>-99</v>
      </c>
      <c r="BF25">
        <v>-99</v>
      </c>
      <c r="BG25">
        <v>-99</v>
      </c>
      <c r="BH25">
        <v>-99</v>
      </c>
      <c r="BI25">
        <v>-99</v>
      </c>
      <c r="BJ25">
        <v>-99</v>
      </c>
      <c r="BK25">
        <v>-99</v>
      </c>
      <c r="BL25">
        <v>-99</v>
      </c>
      <c r="BM25">
        <v>-99</v>
      </c>
      <c r="BN25">
        <v>-99</v>
      </c>
      <c r="BO25">
        <v>-99</v>
      </c>
      <c r="BP25" t="s">
        <v>130</v>
      </c>
      <c r="BQ25">
        <v>-99</v>
      </c>
      <c r="BR25">
        <v>-99</v>
      </c>
      <c r="BS25">
        <v>-99</v>
      </c>
      <c r="BT25">
        <v>-99</v>
      </c>
      <c r="BU25">
        <v>-99</v>
      </c>
      <c r="BV25">
        <v>-99</v>
      </c>
      <c r="BW25">
        <v>-99</v>
      </c>
      <c r="BX25">
        <v>-99</v>
      </c>
      <c r="BY25">
        <v>-99</v>
      </c>
      <c r="BZ25">
        <v>-99</v>
      </c>
      <c r="CA25">
        <v>-99</v>
      </c>
      <c r="CB25">
        <v>-99</v>
      </c>
      <c r="CC25">
        <v>-99</v>
      </c>
      <c r="CD25">
        <v>-99</v>
      </c>
      <c r="CE25">
        <v>-99</v>
      </c>
      <c r="CF25">
        <v>-99</v>
      </c>
      <c r="CG25">
        <v>-99</v>
      </c>
      <c r="CH25">
        <v>-99</v>
      </c>
      <c r="CI25">
        <v>-99</v>
      </c>
      <c r="CJ25">
        <v>-99</v>
      </c>
      <c r="CK25">
        <v>-99</v>
      </c>
      <c r="CL25">
        <v>-99</v>
      </c>
      <c r="CM25">
        <v>-99</v>
      </c>
      <c r="CN25">
        <v>-99</v>
      </c>
      <c r="CO25">
        <v>-99</v>
      </c>
      <c r="CP25">
        <v>-99</v>
      </c>
      <c r="CQ25">
        <v>-99</v>
      </c>
      <c r="CR25">
        <v>-99</v>
      </c>
      <c r="CS25">
        <v>-99</v>
      </c>
      <c r="CT25">
        <v>-99</v>
      </c>
      <c r="CU25">
        <v>-99</v>
      </c>
      <c r="CV25">
        <v>-99</v>
      </c>
      <c r="CW25">
        <v>-99</v>
      </c>
      <c r="CX25">
        <v>-99</v>
      </c>
      <c r="CY25">
        <v>-99</v>
      </c>
      <c r="CZ25">
        <v>-99</v>
      </c>
      <c r="DA25">
        <v>-99</v>
      </c>
      <c r="DB25">
        <v>-99</v>
      </c>
      <c r="DC25">
        <v>-99</v>
      </c>
      <c r="DD25">
        <v>-99</v>
      </c>
      <c r="DE25">
        <v>-99</v>
      </c>
      <c r="DF25">
        <v>-99</v>
      </c>
      <c r="DG25">
        <v>-99</v>
      </c>
      <c r="DH25">
        <v>-99</v>
      </c>
      <c r="DI25">
        <v>-99</v>
      </c>
      <c r="DJ25">
        <v>-99</v>
      </c>
      <c r="DK25">
        <v>-99</v>
      </c>
      <c r="DL25">
        <v>-99</v>
      </c>
      <c r="DM25" t="s">
        <v>125</v>
      </c>
      <c r="DN25" t="s">
        <v>130</v>
      </c>
      <c r="DO25">
        <v>29</v>
      </c>
      <c r="DP25">
        <v>25915028</v>
      </c>
      <c r="DQ25" t="s">
        <v>163</v>
      </c>
      <c r="DR25">
        <v>-99</v>
      </c>
      <c r="DS25">
        <v>-99</v>
      </c>
      <c r="DT25">
        <v>-99</v>
      </c>
      <c r="DU25">
        <v>-99</v>
      </c>
      <c r="DV25" t="s">
        <v>134</v>
      </c>
      <c r="DW25">
        <v>-99</v>
      </c>
      <c r="DX25">
        <v>-99</v>
      </c>
      <c r="DY25">
        <v>-99</v>
      </c>
      <c r="DZ25" t="s">
        <v>148</v>
      </c>
    </row>
    <row r="26" spans="1:130" x14ac:dyDescent="0.25">
      <c r="A26">
        <v>22101681</v>
      </c>
      <c r="B26" t="s">
        <v>193</v>
      </c>
      <c r="C26" t="s">
        <v>173</v>
      </c>
      <c r="D26" t="s">
        <v>194</v>
      </c>
      <c r="E26">
        <v>-99</v>
      </c>
      <c r="F26">
        <v>-99</v>
      </c>
      <c r="G26" t="s">
        <v>125</v>
      </c>
      <c r="H26">
        <v>1</v>
      </c>
      <c r="I26" s="1">
        <v>43947</v>
      </c>
      <c r="J26" t="s">
        <v>128</v>
      </c>
      <c r="K26" t="s">
        <v>129</v>
      </c>
      <c r="L26" t="s">
        <v>130</v>
      </c>
      <c r="M26" t="s">
        <v>130</v>
      </c>
      <c r="N26" t="s">
        <v>174</v>
      </c>
      <c r="O26" t="s">
        <v>175</v>
      </c>
      <c r="P26" t="s">
        <v>133</v>
      </c>
      <c r="Q26" t="s">
        <v>134</v>
      </c>
      <c r="R26" t="s">
        <v>130</v>
      </c>
      <c r="S26">
        <v>15</v>
      </c>
      <c r="T26">
        <v>0</v>
      </c>
      <c r="U26">
        <v>0</v>
      </c>
      <c r="V26">
        <v>0</v>
      </c>
      <c r="W26">
        <v>0</v>
      </c>
      <c r="X26">
        <v>20</v>
      </c>
      <c r="Y26" t="s">
        <v>135</v>
      </c>
      <c r="Z26">
        <v>-99</v>
      </c>
      <c r="AA26">
        <v>-99</v>
      </c>
      <c r="AB26">
        <v>-99</v>
      </c>
      <c r="AC26">
        <v>-99</v>
      </c>
      <c r="AD26">
        <v>-99</v>
      </c>
      <c r="AE26">
        <v>-99</v>
      </c>
      <c r="AF26">
        <v>19</v>
      </c>
      <c r="AG26" t="s">
        <v>136</v>
      </c>
      <c r="AH26" t="s">
        <v>137</v>
      </c>
      <c r="AI26" t="s">
        <v>155</v>
      </c>
      <c r="AJ26" t="s">
        <v>157</v>
      </c>
      <c r="AK26" t="s">
        <v>156</v>
      </c>
      <c r="AL26" t="s">
        <v>195</v>
      </c>
      <c r="AM26" t="s">
        <v>196</v>
      </c>
      <c r="AN26" t="s">
        <v>197</v>
      </c>
      <c r="AO26" t="s">
        <v>198</v>
      </c>
      <c r="AP26" t="s">
        <v>162</v>
      </c>
      <c r="AQ26" t="s">
        <v>145</v>
      </c>
      <c r="AR26" t="s">
        <v>146</v>
      </c>
      <c r="AS26" t="s">
        <v>134</v>
      </c>
      <c r="AT26">
        <v>-99</v>
      </c>
      <c r="AU26">
        <v>-99</v>
      </c>
      <c r="AV26">
        <v>-99</v>
      </c>
      <c r="AW26">
        <v>-99</v>
      </c>
      <c r="AX26">
        <v>-99</v>
      </c>
      <c r="AY26">
        <v>-99</v>
      </c>
      <c r="AZ26">
        <v>-99</v>
      </c>
      <c r="BA26">
        <v>-99</v>
      </c>
      <c r="BB26">
        <v>-99</v>
      </c>
      <c r="BC26">
        <v>-99</v>
      </c>
      <c r="BD26">
        <v>-99</v>
      </c>
      <c r="BE26">
        <v>-99</v>
      </c>
      <c r="BF26">
        <v>-99</v>
      </c>
      <c r="BG26">
        <v>-99</v>
      </c>
      <c r="BH26">
        <v>-99</v>
      </c>
      <c r="BI26">
        <v>-99</v>
      </c>
      <c r="BJ26">
        <v>-99</v>
      </c>
      <c r="BK26">
        <v>-99</v>
      </c>
      <c r="BL26">
        <v>-99</v>
      </c>
      <c r="BM26">
        <v>-99</v>
      </c>
      <c r="BN26">
        <v>-99</v>
      </c>
      <c r="BO26">
        <v>-99</v>
      </c>
      <c r="BP26" t="s">
        <v>130</v>
      </c>
      <c r="BQ26">
        <v>-99</v>
      </c>
      <c r="BR26">
        <v>-99</v>
      </c>
      <c r="BS26">
        <v>-99</v>
      </c>
      <c r="BT26">
        <v>-99</v>
      </c>
      <c r="BU26">
        <v>-99</v>
      </c>
      <c r="BV26">
        <v>-99</v>
      </c>
      <c r="BW26">
        <v>-99</v>
      </c>
      <c r="BX26">
        <v>-99</v>
      </c>
      <c r="BY26">
        <v>-99</v>
      </c>
      <c r="BZ26">
        <v>-99</v>
      </c>
      <c r="CA26">
        <v>-99</v>
      </c>
      <c r="CB26">
        <v>-99</v>
      </c>
      <c r="CC26">
        <v>-99</v>
      </c>
      <c r="CD26">
        <v>-99</v>
      </c>
      <c r="CE26">
        <v>-99</v>
      </c>
      <c r="CF26">
        <v>-99</v>
      </c>
      <c r="CG26">
        <v>-99</v>
      </c>
      <c r="CH26">
        <v>-99</v>
      </c>
      <c r="CI26">
        <v>-99</v>
      </c>
      <c r="CJ26">
        <v>-99</v>
      </c>
      <c r="CK26">
        <v>-99</v>
      </c>
      <c r="CL26">
        <v>-99</v>
      </c>
      <c r="CM26">
        <v>-99</v>
      </c>
      <c r="CN26">
        <v>-99</v>
      </c>
      <c r="CO26">
        <v>-99</v>
      </c>
      <c r="CP26">
        <v>-99</v>
      </c>
      <c r="CQ26">
        <v>-99</v>
      </c>
      <c r="CR26">
        <v>-99</v>
      </c>
      <c r="CS26">
        <v>-99</v>
      </c>
      <c r="CT26">
        <v>-99</v>
      </c>
      <c r="CU26">
        <v>-99</v>
      </c>
      <c r="CV26">
        <v>-99</v>
      </c>
      <c r="CW26">
        <v>-99</v>
      </c>
      <c r="CX26">
        <v>-99</v>
      </c>
      <c r="CY26">
        <v>-99</v>
      </c>
      <c r="CZ26">
        <v>-99</v>
      </c>
      <c r="DA26">
        <v>-99</v>
      </c>
      <c r="DB26">
        <v>-99</v>
      </c>
      <c r="DC26">
        <v>-99</v>
      </c>
      <c r="DD26">
        <v>-99</v>
      </c>
      <c r="DE26">
        <v>-99</v>
      </c>
      <c r="DF26">
        <v>-99</v>
      </c>
      <c r="DG26">
        <v>-99</v>
      </c>
      <c r="DH26">
        <v>-99</v>
      </c>
      <c r="DI26">
        <v>-99</v>
      </c>
      <c r="DJ26">
        <v>-99</v>
      </c>
      <c r="DK26">
        <v>-99</v>
      </c>
      <c r="DL26">
        <v>-99</v>
      </c>
      <c r="DM26" t="s">
        <v>125</v>
      </c>
      <c r="DN26" t="s">
        <v>130</v>
      </c>
      <c r="DO26">
        <v>29</v>
      </c>
      <c r="DP26">
        <v>25915028</v>
      </c>
      <c r="DQ26" t="s">
        <v>163</v>
      </c>
      <c r="DR26">
        <v>-99</v>
      </c>
      <c r="DS26">
        <v>-99</v>
      </c>
      <c r="DT26">
        <v>-99</v>
      </c>
      <c r="DU26">
        <v>-99</v>
      </c>
      <c r="DV26" t="s">
        <v>134</v>
      </c>
      <c r="DW26">
        <v>-99</v>
      </c>
      <c r="DX26">
        <v>-99</v>
      </c>
      <c r="DY26">
        <v>-99</v>
      </c>
      <c r="DZ26" t="s">
        <v>148</v>
      </c>
    </row>
    <row r="27" spans="1:130" x14ac:dyDescent="0.25">
      <c r="A27">
        <v>22101681</v>
      </c>
      <c r="B27" t="s">
        <v>193</v>
      </c>
      <c r="C27" t="s">
        <v>173</v>
      </c>
      <c r="D27" t="s">
        <v>194</v>
      </c>
      <c r="E27">
        <v>-99</v>
      </c>
      <c r="F27">
        <v>-99</v>
      </c>
      <c r="G27" t="s">
        <v>125</v>
      </c>
      <c r="H27">
        <v>1</v>
      </c>
      <c r="I27" s="1">
        <v>43908</v>
      </c>
      <c r="J27" t="s">
        <v>128</v>
      </c>
      <c r="K27" t="s">
        <v>129</v>
      </c>
      <c r="L27" t="s">
        <v>130</v>
      </c>
      <c r="M27" t="s">
        <v>130</v>
      </c>
      <c r="N27" t="s">
        <v>174</v>
      </c>
      <c r="O27" t="s">
        <v>175</v>
      </c>
      <c r="P27" t="s">
        <v>133</v>
      </c>
      <c r="Q27" t="s">
        <v>134</v>
      </c>
      <c r="R27" t="s">
        <v>130</v>
      </c>
      <c r="S27">
        <v>15</v>
      </c>
      <c r="T27">
        <v>0</v>
      </c>
      <c r="U27">
        <v>0</v>
      </c>
      <c r="V27">
        <v>0</v>
      </c>
      <c r="W27">
        <v>0</v>
      </c>
      <c r="X27">
        <v>20</v>
      </c>
      <c r="Y27" t="s">
        <v>135</v>
      </c>
      <c r="Z27">
        <v>-99</v>
      </c>
      <c r="AA27">
        <v>-99</v>
      </c>
      <c r="AB27">
        <v>-99</v>
      </c>
      <c r="AC27">
        <v>-99</v>
      </c>
      <c r="AD27">
        <v>-99</v>
      </c>
      <c r="AE27">
        <v>-99</v>
      </c>
      <c r="AF27">
        <v>19</v>
      </c>
      <c r="AG27" t="s">
        <v>136</v>
      </c>
      <c r="AH27" t="s">
        <v>137</v>
      </c>
      <c r="AI27" t="s">
        <v>155</v>
      </c>
      <c r="AJ27" t="s">
        <v>157</v>
      </c>
      <c r="AK27" t="s">
        <v>156</v>
      </c>
      <c r="AL27" t="s">
        <v>195</v>
      </c>
      <c r="AM27" t="s">
        <v>196</v>
      </c>
      <c r="AN27" t="s">
        <v>197</v>
      </c>
      <c r="AO27" t="s">
        <v>198</v>
      </c>
      <c r="AP27" t="s">
        <v>162</v>
      </c>
      <c r="AQ27" t="s">
        <v>145</v>
      </c>
      <c r="AR27" t="s">
        <v>146</v>
      </c>
      <c r="AS27" t="s">
        <v>134</v>
      </c>
      <c r="AT27">
        <v>-99</v>
      </c>
      <c r="AU27">
        <v>-99</v>
      </c>
      <c r="AV27">
        <v>-99</v>
      </c>
      <c r="AW27">
        <v>-99</v>
      </c>
      <c r="AX27">
        <v>-99</v>
      </c>
      <c r="AY27">
        <v>-99</v>
      </c>
      <c r="AZ27">
        <v>-99</v>
      </c>
      <c r="BA27">
        <v>-99</v>
      </c>
      <c r="BB27">
        <v>-99</v>
      </c>
      <c r="BC27">
        <v>-99</v>
      </c>
      <c r="BD27">
        <v>-99</v>
      </c>
      <c r="BE27">
        <v>-99</v>
      </c>
      <c r="BF27">
        <v>-99</v>
      </c>
      <c r="BG27">
        <v>-99</v>
      </c>
      <c r="BH27">
        <v>-99</v>
      </c>
      <c r="BI27">
        <v>-99</v>
      </c>
      <c r="BJ27">
        <v>-99</v>
      </c>
      <c r="BK27">
        <v>-99</v>
      </c>
      <c r="BL27">
        <v>-99</v>
      </c>
      <c r="BM27">
        <v>-99</v>
      </c>
      <c r="BN27">
        <v>-99</v>
      </c>
      <c r="BO27">
        <v>-99</v>
      </c>
      <c r="BP27" t="s">
        <v>130</v>
      </c>
      <c r="BQ27">
        <v>-99</v>
      </c>
      <c r="BR27">
        <v>-99</v>
      </c>
      <c r="BS27">
        <v>-99</v>
      </c>
      <c r="BT27">
        <v>-99</v>
      </c>
      <c r="BU27">
        <v>-99</v>
      </c>
      <c r="BV27">
        <v>-99</v>
      </c>
      <c r="BW27">
        <v>-99</v>
      </c>
      <c r="BX27">
        <v>-99</v>
      </c>
      <c r="BY27">
        <v>-99</v>
      </c>
      <c r="BZ27">
        <v>-99</v>
      </c>
      <c r="CA27">
        <v>-99</v>
      </c>
      <c r="CB27">
        <v>-99</v>
      </c>
      <c r="CC27">
        <v>-99</v>
      </c>
      <c r="CD27">
        <v>-99</v>
      </c>
      <c r="CE27">
        <v>-99</v>
      </c>
      <c r="CF27">
        <v>-99</v>
      </c>
      <c r="CG27">
        <v>-99</v>
      </c>
      <c r="CH27">
        <v>-99</v>
      </c>
      <c r="CI27">
        <v>-99</v>
      </c>
      <c r="CJ27">
        <v>-99</v>
      </c>
      <c r="CK27">
        <v>-99</v>
      </c>
      <c r="CL27">
        <v>-99</v>
      </c>
      <c r="CM27">
        <v>-99</v>
      </c>
      <c r="CN27">
        <v>-99</v>
      </c>
      <c r="CO27">
        <v>-99</v>
      </c>
      <c r="CP27">
        <v>-99</v>
      </c>
      <c r="CQ27">
        <v>-99</v>
      </c>
      <c r="CR27">
        <v>-99</v>
      </c>
      <c r="CS27">
        <v>-99</v>
      </c>
      <c r="CT27">
        <v>-99</v>
      </c>
      <c r="CU27">
        <v>-99</v>
      </c>
      <c r="CV27">
        <v>-99</v>
      </c>
      <c r="CW27">
        <v>-99</v>
      </c>
      <c r="CX27">
        <v>-99</v>
      </c>
      <c r="CY27">
        <v>-99</v>
      </c>
      <c r="CZ27">
        <v>-99</v>
      </c>
      <c r="DA27">
        <v>-99</v>
      </c>
      <c r="DB27">
        <v>-99</v>
      </c>
      <c r="DC27">
        <v>-99</v>
      </c>
      <c r="DD27">
        <v>-99</v>
      </c>
      <c r="DE27">
        <v>-99</v>
      </c>
      <c r="DF27">
        <v>-99</v>
      </c>
      <c r="DG27">
        <v>-99</v>
      </c>
      <c r="DH27">
        <v>-99</v>
      </c>
      <c r="DI27">
        <v>-99</v>
      </c>
      <c r="DJ27">
        <v>-99</v>
      </c>
      <c r="DK27">
        <v>-99</v>
      </c>
      <c r="DL27">
        <v>-99</v>
      </c>
      <c r="DM27" t="s">
        <v>125</v>
      </c>
      <c r="DN27" t="s">
        <v>130</v>
      </c>
      <c r="DO27">
        <v>29</v>
      </c>
      <c r="DP27">
        <v>25915028</v>
      </c>
      <c r="DQ27" t="s">
        <v>163</v>
      </c>
      <c r="DR27">
        <v>-99</v>
      </c>
      <c r="DS27">
        <v>-99</v>
      </c>
      <c r="DT27">
        <v>-99</v>
      </c>
      <c r="DU27">
        <v>-99</v>
      </c>
      <c r="DV27" t="s">
        <v>134</v>
      </c>
      <c r="DW27">
        <v>-99</v>
      </c>
      <c r="DX27">
        <v>-99</v>
      </c>
      <c r="DY27">
        <v>-99</v>
      </c>
      <c r="DZ27" t="s">
        <v>148</v>
      </c>
    </row>
    <row r="28" spans="1:130" x14ac:dyDescent="0.25">
      <c r="A28">
        <v>22101681</v>
      </c>
      <c r="B28" t="s">
        <v>193</v>
      </c>
      <c r="C28" t="s">
        <v>173</v>
      </c>
      <c r="D28" t="s">
        <v>194</v>
      </c>
      <c r="E28">
        <v>-99</v>
      </c>
      <c r="F28">
        <v>-99</v>
      </c>
      <c r="G28" t="s">
        <v>125</v>
      </c>
      <c r="H28">
        <v>1</v>
      </c>
      <c r="I28" s="1">
        <v>43909</v>
      </c>
      <c r="J28" t="s">
        <v>128</v>
      </c>
      <c r="K28" t="s">
        <v>129</v>
      </c>
      <c r="L28" t="s">
        <v>130</v>
      </c>
      <c r="M28" t="s">
        <v>130</v>
      </c>
      <c r="N28" t="s">
        <v>174</v>
      </c>
      <c r="O28" t="s">
        <v>175</v>
      </c>
      <c r="P28" t="s">
        <v>170</v>
      </c>
      <c r="Q28" t="s">
        <v>134</v>
      </c>
      <c r="R28" t="s">
        <v>130</v>
      </c>
      <c r="S28">
        <v>15</v>
      </c>
      <c r="T28">
        <v>0</v>
      </c>
      <c r="U28">
        <v>0</v>
      </c>
      <c r="V28">
        <v>0</v>
      </c>
      <c r="W28">
        <v>0</v>
      </c>
      <c r="X28">
        <v>20</v>
      </c>
      <c r="Y28" t="s">
        <v>135</v>
      </c>
      <c r="Z28">
        <v>-99</v>
      </c>
      <c r="AA28">
        <v>-99</v>
      </c>
      <c r="AB28">
        <v>-99</v>
      </c>
      <c r="AC28">
        <v>-99</v>
      </c>
      <c r="AD28">
        <v>-99</v>
      </c>
      <c r="AE28">
        <v>-99</v>
      </c>
      <c r="AF28">
        <v>19</v>
      </c>
      <c r="AG28" t="s">
        <v>136</v>
      </c>
      <c r="AH28" t="s">
        <v>137</v>
      </c>
      <c r="AI28" t="s">
        <v>155</v>
      </c>
      <c r="AJ28" t="s">
        <v>157</v>
      </c>
      <c r="AK28" t="s">
        <v>156</v>
      </c>
      <c r="AL28" t="s">
        <v>195</v>
      </c>
      <c r="AM28" t="s">
        <v>196</v>
      </c>
      <c r="AN28" t="s">
        <v>197</v>
      </c>
      <c r="AO28" t="s">
        <v>198</v>
      </c>
      <c r="AP28" t="s">
        <v>162</v>
      </c>
      <c r="AQ28" t="s">
        <v>145</v>
      </c>
      <c r="AR28" t="s">
        <v>146</v>
      </c>
      <c r="AS28" t="s">
        <v>134</v>
      </c>
      <c r="AT28">
        <v>-99</v>
      </c>
      <c r="AU28">
        <v>-99</v>
      </c>
      <c r="AV28">
        <v>-99</v>
      </c>
      <c r="AW28">
        <v>-99</v>
      </c>
      <c r="AX28">
        <v>-99</v>
      </c>
      <c r="AY28">
        <v>-99</v>
      </c>
      <c r="AZ28">
        <v>-99</v>
      </c>
      <c r="BA28">
        <v>-99</v>
      </c>
      <c r="BB28">
        <v>-99</v>
      </c>
      <c r="BC28">
        <v>-99</v>
      </c>
      <c r="BD28">
        <v>-99</v>
      </c>
      <c r="BE28">
        <v>-99</v>
      </c>
      <c r="BF28">
        <v>-99</v>
      </c>
      <c r="BG28">
        <v>-99</v>
      </c>
      <c r="BH28">
        <v>-99</v>
      </c>
      <c r="BI28">
        <v>-99</v>
      </c>
      <c r="BJ28">
        <v>-99</v>
      </c>
      <c r="BK28">
        <v>-99</v>
      </c>
      <c r="BL28">
        <v>-99</v>
      </c>
      <c r="BM28">
        <v>-99</v>
      </c>
      <c r="BN28">
        <v>-99</v>
      </c>
      <c r="BO28">
        <v>-99</v>
      </c>
      <c r="BP28" t="s">
        <v>130</v>
      </c>
      <c r="BQ28">
        <v>-99</v>
      </c>
      <c r="BR28">
        <v>-99</v>
      </c>
      <c r="BS28">
        <v>-99</v>
      </c>
      <c r="BT28">
        <v>-99</v>
      </c>
      <c r="BU28">
        <v>-99</v>
      </c>
      <c r="BV28">
        <v>-99</v>
      </c>
      <c r="BW28">
        <v>-99</v>
      </c>
      <c r="BX28">
        <v>-99</v>
      </c>
      <c r="BY28">
        <v>-99</v>
      </c>
      <c r="BZ28">
        <v>-99</v>
      </c>
      <c r="CA28">
        <v>-99</v>
      </c>
      <c r="CB28">
        <v>-99</v>
      </c>
      <c r="CC28">
        <v>-99</v>
      </c>
      <c r="CD28">
        <v>-99</v>
      </c>
      <c r="CE28">
        <v>-99</v>
      </c>
      <c r="CF28">
        <v>-99</v>
      </c>
      <c r="CG28">
        <v>-99</v>
      </c>
      <c r="CH28">
        <v>-99</v>
      </c>
      <c r="CI28">
        <v>-99</v>
      </c>
      <c r="CJ28">
        <v>-99</v>
      </c>
      <c r="CK28">
        <v>-99</v>
      </c>
      <c r="CL28">
        <v>-99</v>
      </c>
      <c r="CM28">
        <v>-99</v>
      </c>
      <c r="CN28">
        <v>-99</v>
      </c>
      <c r="CO28">
        <v>-99</v>
      </c>
      <c r="CP28">
        <v>-99</v>
      </c>
      <c r="CQ28">
        <v>-99</v>
      </c>
      <c r="CR28">
        <v>-99</v>
      </c>
      <c r="CS28">
        <v>-99</v>
      </c>
      <c r="CT28">
        <v>-99</v>
      </c>
      <c r="CU28">
        <v>-99</v>
      </c>
      <c r="CV28">
        <v>-99</v>
      </c>
      <c r="CW28">
        <v>-99</v>
      </c>
      <c r="CX28">
        <v>-99</v>
      </c>
      <c r="CY28">
        <v>-99</v>
      </c>
      <c r="CZ28">
        <v>-99</v>
      </c>
      <c r="DA28">
        <v>-99</v>
      </c>
      <c r="DB28">
        <v>-99</v>
      </c>
      <c r="DC28">
        <v>-99</v>
      </c>
      <c r="DD28">
        <v>-99</v>
      </c>
      <c r="DE28">
        <v>-99</v>
      </c>
      <c r="DF28">
        <v>-99</v>
      </c>
      <c r="DG28">
        <v>-99</v>
      </c>
      <c r="DH28">
        <v>-99</v>
      </c>
      <c r="DI28">
        <v>-99</v>
      </c>
      <c r="DJ28">
        <v>-99</v>
      </c>
      <c r="DK28">
        <v>-99</v>
      </c>
      <c r="DL28">
        <v>-99</v>
      </c>
      <c r="DM28" t="s">
        <v>125</v>
      </c>
      <c r="DN28" t="s">
        <v>130</v>
      </c>
      <c r="DO28">
        <v>29</v>
      </c>
      <c r="DP28">
        <v>25915028</v>
      </c>
      <c r="DQ28" t="s">
        <v>163</v>
      </c>
      <c r="DR28">
        <v>-99</v>
      </c>
      <c r="DS28">
        <v>-99</v>
      </c>
      <c r="DT28">
        <v>-99</v>
      </c>
      <c r="DU28">
        <v>-99</v>
      </c>
      <c r="DV28" t="s">
        <v>134</v>
      </c>
      <c r="DW28">
        <v>-99</v>
      </c>
      <c r="DX28">
        <v>-99</v>
      </c>
      <c r="DY28">
        <v>-99</v>
      </c>
      <c r="DZ28" t="s">
        <v>148</v>
      </c>
    </row>
    <row r="29" spans="1:130" x14ac:dyDescent="0.25">
      <c r="A29">
        <v>22101681</v>
      </c>
      <c r="B29" t="s">
        <v>193</v>
      </c>
      <c r="C29" t="s">
        <v>173</v>
      </c>
      <c r="D29" t="s">
        <v>194</v>
      </c>
      <c r="E29">
        <v>-99</v>
      </c>
      <c r="F29">
        <v>-99</v>
      </c>
      <c r="G29" t="s">
        <v>125</v>
      </c>
      <c r="H29">
        <v>1</v>
      </c>
      <c r="I29" s="1">
        <v>43912</v>
      </c>
      <c r="J29" t="s">
        <v>128</v>
      </c>
      <c r="K29" t="s">
        <v>129</v>
      </c>
      <c r="L29" t="s">
        <v>130</v>
      </c>
      <c r="M29" t="s">
        <v>130</v>
      </c>
      <c r="N29" t="s">
        <v>174</v>
      </c>
      <c r="O29" t="s">
        <v>175</v>
      </c>
      <c r="P29" t="s">
        <v>133</v>
      </c>
      <c r="Q29" t="s">
        <v>134</v>
      </c>
      <c r="R29" t="s">
        <v>130</v>
      </c>
      <c r="S29">
        <v>15</v>
      </c>
      <c r="T29">
        <v>0</v>
      </c>
      <c r="U29">
        <v>0</v>
      </c>
      <c r="V29">
        <v>0</v>
      </c>
      <c r="W29">
        <v>0</v>
      </c>
      <c r="X29">
        <v>20</v>
      </c>
      <c r="Y29" t="s">
        <v>135</v>
      </c>
      <c r="Z29">
        <v>-99</v>
      </c>
      <c r="AA29">
        <v>-99</v>
      </c>
      <c r="AB29">
        <v>-99</v>
      </c>
      <c r="AC29">
        <v>-99</v>
      </c>
      <c r="AD29">
        <v>-99</v>
      </c>
      <c r="AE29">
        <v>-99</v>
      </c>
      <c r="AF29">
        <v>19</v>
      </c>
      <c r="AG29" t="s">
        <v>136</v>
      </c>
      <c r="AH29" t="s">
        <v>137</v>
      </c>
      <c r="AI29" t="s">
        <v>155</v>
      </c>
      <c r="AJ29" t="s">
        <v>157</v>
      </c>
      <c r="AK29" t="s">
        <v>156</v>
      </c>
      <c r="AL29" t="s">
        <v>195</v>
      </c>
      <c r="AM29" t="s">
        <v>196</v>
      </c>
      <c r="AN29" t="s">
        <v>197</v>
      </c>
      <c r="AO29" t="s">
        <v>198</v>
      </c>
      <c r="AP29" t="s">
        <v>162</v>
      </c>
      <c r="AQ29" t="s">
        <v>145</v>
      </c>
      <c r="AR29" t="s">
        <v>146</v>
      </c>
      <c r="AS29" t="s">
        <v>134</v>
      </c>
      <c r="AT29">
        <v>-99</v>
      </c>
      <c r="AU29">
        <v>-99</v>
      </c>
      <c r="AV29">
        <v>-99</v>
      </c>
      <c r="AW29">
        <v>-99</v>
      </c>
      <c r="AX29">
        <v>-99</v>
      </c>
      <c r="AY29">
        <v>-99</v>
      </c>
      <c r="AZ29">
        <v>-99</v>
      </c>
      <c r="BA29">
        <v>-99</v>
      </c>
      <c r="BB29">
        <v>-99</v>
      </c>
      <c r="BC29">
        <v>-99</v>
      </c>
      <c r="BD29">
        <v>-99</v>
      </c>
      <c r="BE29">
        <v>-99</v>
      </c>
      <c r="BF29">
        <v>-99</v>
      </c>
      <c r="BG29">
        <v>-99</v>
      </c>
      <c r="BH29">
        <v>-99</v>
      </c>
      <c r="BI29">
        <v>-99</v>
      </c>
      <c r="BJ29">
        <v>-99</v>
      </c>
      <c r="BK29">
        <v>-99</v>
      </c>
      <c r="BL29">
        <v>-99</v>
      </c>
      <c r="BM29">
        <v>-99</v>
      </c>
      <c r="BN29">
        <v>-99</v>
      </c>
      <c r="BO29">
        <v>-99</v>
      </c>
      <c r="BP29" t="s">
        <v>130</v>
      </c>
      <c r="BQ29">
        <v>-99</v>
      </c>
      <c r="BR29">
        <v>-99</v>
      </c>
      <c r="BS29">
        <v>-99</v>
      </c>
      <c r="BT29">
        <v>-99</v>
      </c>
      <c r="BU29">
        <v>-99</v>
      </c>
      <c r="BV29">
        <v>-99</v>
      </c>
      <c r="BW29">
        <v>-99</v>
      </c>
      <c r="BX29">
        <v>-99</v>
      </c>
      <c r="BY29">
        <v>-99</v>
      </c>
      <c r="BZ29">
        <v>-99</v>
      </c>
      <c r="CA29">
        <v>-99</v>
      </c>
      <c r="CB29">
        <v>-99</v>
      </c>
      <c r="CC29">
        <v>-99</v>
      </c>
      <c r="CD29">
        <v>-99</v>
      </c>
      <c r="CE29">
        <v>-99</v>
      </c>
      <c r="CF29">
        <v>-99</v>
      </c>
      <c r="CG29">
        <v>-99</v>
      </c>
      <c r="CH29">
        <v>-99</v>
      </c>
      <c r="CI29">
        <v>-99</v>
      </c>
      <c r="CJ29">
        <v>-99</v>
      </c>
      <c r="CK29">
        <v>-99</v>
      </c>
      <c r="CL29">
        <v>-99</v>
      </c>
      <c r="CM29">
        <v>-99</v>
      </c>
      <c r="CN29">
        <v>-99</v>
      </c>
      <c r="CO29">
        <v>-99</v>
      </c>
      <c r="CP29">
        <v>-99</v>
      </c>
      <c r="CQ29">
        <v>-99</v>
      </c>
      <c r="CR29">
        <v>-99</v>
      </c>
      <c r="CS29">
        <v>-99</v>
      </c>
      <c r="CT29">
        <v>-99</v>
      </c>
      <c r="CU29">
        <v>-99</v>
      </c>
      <c r="CV29">
        <v>-99</v>
      </c>
      <c r="CW29">
        <v>-99</v>
      </c>
      <c r="CX29">
        <v>-99</v>
      </c>
      <c r="CY29">
        <v>-99</v>
      </c>
      <c r="CZ29">
        <v>-99</v>
      </c>
      <c r="DA29">
        <v>-99</v>
      </c>
      <c r="DB29">
        <v>-99</v>
      </c>
      <c r="DC29">
        <v>-99</v>
      </c>
      <c r="DD29">
        <v>-99</v>
      </c>
      <c r="DE29">
        <v>-99</v>
      </c>
      <c r="DF29">
        <v>-99</v>
      </c>
      <c r="DG29">
        <v>-99</v>
      </c>
      <c r="DH29">
        <v>-99</v>
      </c>
      <c r="DI29">
        <v>-99</v>
      </c>
      <c r="DJ29">
        <v>-99</v>
      </c>
      <c r="DK29">
        <v>-99</v>
      </c>
      <c r="DL29">
        <v>-99</v>
      </c>
      <c r="DM29" t="s">
        <v>125</v>
      </c>
      <c r="DN29" t="s">
        <v>130</v>
      </c>
      <c r="DO29">
        <v>29</v>
      </c>
      <c r="DP29">
        <v>25915028</v>
      </c>
      <c r="DQ29" t="s">
        <v>163</v>
      </c>
      <c r="DR29">
        <v>-99</v>
      </c>
      <c r="DS29">
        <v>-99</v>
      </c>
      <c r="DT29">
        <v>-99</v>
      </c>
      <c r="DU29">
        <v>-99</v>
      </c>
      <c r="DV29" t="s">
        <v>134</v>
      </c>
      <c r="DW29">
        <v>-99</v>
      </c>
      <c r="DX29">
        <v>-99</v>
      </c>
      <c r="DY29">
        <v>-99</v>
      </c>
      <c r="DZ29" t="s">
        <v>148</v>
      </c>
    </row>
    <row r="30" spans="1:130" x14ac:dyDescent="0.25">
      <c r="A30">
        <v>22101681</v>
      </c>
      <c r="B30" t="s">
        <v>193</v>
      </c>
      <c r="C30" t="s">
        <v>173</v>
      </c>
      <c r="D30" t="s">
        <v>194</v>
      </c>
      <c r="E30">
        <v>-99</v>
      </c>
      <c r="F30">
        <v>-99</v>
      </c>
      <c r="G30" t="s">
        <v>125</v>
      </c>
      <c r="H30">
        <v>1</v>
      </c>
      <c r="I30" s="1">
        <v>43914</v>
      </c>
      <c r="J30" t="s">
        <v>128</v>
      </c>
      <c r="K30" t="s">
        <v>129</v>
      </c>
      <c r="L30" t="s">
        <v>130</v>
      </c>
      <c r="M30" t="s">
        <v>130</v>
      </c>
      <c r="N30" t="s">
        <v>174</v>
      </c>
      <c r="O30" t="s">
        <v>175</v>
      </c>
      <c r="P30" t="s">
        <v>133</v>
      </c>
      <c r="Q30" t="s">
        <v>134</v>
      </c>
      <c r="R30" t="s">
        <v>130</v>
      </c>
      <c r="S30">
        <v>15</v>
      </c>
      <c r="T30">
        <v>0</v>
      </c>
      <c r="U30">
        <v>0</v>
      </c>
      <c r="V30">
        <v>0</v>
      </c>
      <c r="W30">
        <v>0</v>
      </c>
      <c r="X30">
        <v>20</v>
      </c>
      <c r="Y30" t="s">
        <v>135</v>
      </c>
      <c r="Z30">
        <v>-99</v>
      </c>
      <c r="AA30">
        <v>-99</v>
      </c>
      <c r="AB30">
        <v>-99</v>
      </c>
      <c r="AC30">
        <v>-99</v>
      </c>
      <c r="AD30">
        <v>-99</v>
      </c>
      <c r="AE30">
        <v>-99</v>
      </c>
      <c r="AF30">
        <v>19</v>
      </c>
      <c r="AG30" t="s">
        <v>136</v>
      </c>
      <c r="AH30" t="s">
        <v>137</v>
      </c>
      <c r="AI30" t="s">
        <v>155</v>
      </c>
      <c r="AJ30" t="s">
        <v>157</v>
      </c>
      <c r="AK30" t="s">
        <v>156</v>
      </c>
      <c r="AL30" t="s">
        <v>195</v>
      </c>
      <c r="AM30" t="s">
        <v>196</v>
      </c>
      <c r="AN30" t="s">
        <v>197</v>
      </c>
      <c r="AO30" t="s">
        <v>198</v>
      </c>
      <c r="AP30" t="s">
        <v>162</v>
      </c>
      <c r="AQ30" t="s">
        <v>145</v>
      </c>
      <c r="AR30" t="s">
        <v>146</v>
      </c>
      <c r="AS30" t="s">
        <v>134</v>
      </c>
      <c r="AT30">
        <v>-99</v>
      </c>
      <c r="AU30">
        <v>-99</v>
      </c>
      <c r="AV30">
        <v>-99</v>
      </c>
      <c r="AW30">
        <v>-99</v>
      </c>
      <c r="AX30">
        <v>-99</v>
      </c>
      <c r="AY30">
        <v>-99</v>
      </c>
      <c r="AZ30">
        <v>-99</v>
      </c>
      <c r="BA30">
        <v>-99</v>
      </c>
      <c r="BB30">
        <v>-99</v>
      </c>
      <c r="BC30">
        <v>-99</v>
      </c>
      <c r="BD30">
        <v>-99</v>
      </c>
      <c r="BE30">
        <v>-99</v>
      </c>
      <c r="BF30">
        <v>-99</v>
      </c>
      <c r="BG30">
        <v>-99</v>
      </c>
      <c r="BH30">
        <v>-99</v>
      </c>
      <c r="BI30">
        <v>-99</v>
      </c>
      <c r="BJ30">
        <v>-99</v>
      </c>
      <c r="BK30">
        <v>-99</v>
      </c>
      <c r="BL30">
        <v>-99</v>
      </c>
      <c r="BM30">
        <v>-99</v>
      </c>
      <c r="BN30">
        <v>-99</v>
      </c>
      <c r="BO30">
        <v>-99</v>
      </c>
      <c r="BP30" t="s">
        <v>130</v>
      </c>
      <c r="BQ30">
        <v>-99</v>
      </c>
      <c r="BR30">
        <v>-99</v>
      </c>
      <c r="BS30">
        <v>-99</v>
      </c>
      <c r="BT30">
        <v>-99</v>
      </c>
      <c r="BU30">
        <v>-99</v>
      </c>
      <c r="BV30">
        <v>-99</v>
      </c>
      <c r="BW30">
        <v>-99</v>
      </c>
      <c r="BX30">
        <v>-99</v>
      </c>
      <c r="BY30">
        <v>-99</v>
      </c>
      <c r="BZ30">
        <v>-99</v>
      </c>
      <c r="CA30">
        <v>-99</v>
      </c>
      <c r="CB30">
        <v>-99</v>
      </c>
      <c r="CC30">
        <v>-99</v>
      </c>
      <c r="CD30">
        <v>-99</v>
      </c>
      <c r="CE30">
        <v>-99</v>
      </c>
      <c r="CF30">
        <v>-99</v>
      </c>
      <c r="CG30">
        <v>-99</v>
      </c>
      <c r="CH30">
        <v>-99</v>
      </c>
      <c r="CI30">
        <v>-99</v>
      </c>
      <c r="CJ30">
        <v>-99</v>
      </c>
      <c r="CK30">
        <v>-99</v>
      </c>
      <c r="CL30">
        <v>-99</v>
      </c>
      <c r="CM30">
        <v>-99</v>
      </c>
      <c r="CN30">
        <v>-99</v>
      </c>
      <c r="CO30">
        <v>-99</v>
      </c>
      <c r="CP30">
        <v>-99</v>
      </c>
      <c r="CQ30">
        <v>-99</v>
      </c>
      <c r="CR30">
        <v>-99</v>
      </c>
      <c r="CS30">
        <v>-99</v>
      </c>
      <c r="CT30">
        <v>-99</v>
      </c>
      <c r="CU30">
        <v>-99</v>
      </c>
      <c r="CV30">
        <v>-99</v>
      </c>
      <c r="CW30">
        <v>-99</v>
      </c>
      <c r="CX30">
        <v>-99</v>
      </c>
      <c r="CY30">
        <v>-99</v>
      </c>
      <c r="CZ30">
        <v>-99</v>
      </c>
      <c r="DA30">
        <v>-99</v>
      </c>
      <c r="DB30">
        <v>-99</v>
      </c>
      <c r="DC30">
        <v>-99</v>
      </c>
      <c r="DD30">
        <v>-99</v>
      </c>
      <c r="DE30">
        <v>-99</v>
      </c>
      <c r="DF30">
        <v>-99</v>
      </c>
      <c r="DG30">
        <v>-99</v>
      </c>
      <c r="DH30">
        <v>-99</v>
      </c>
      <c r="DI30">
        <v>-99</v>
      </c>
      <c r="DJ30">
        <v>-99</v>
      </c>
      <c r="DK30">
        <v>-99</v>
      </c>
      <c r="DL30">
        <v>-99</v>
      </c>
      <c r="DM30" t="s">
        <v>125</v>
      </c>
      <c r="DN30" t="s">
        <v>130</v>
      </c>
      <c r="DO30">
        <v>29</v>
      </c>
      <c r="DP30">
        <v>25915028</v>
      </c>
      <c r="DQ30" t="s">
        <v>163</v>
      </c>
      <c r="DR30">
        <v>-99</v>
      </c>
      <c r="DS30">
        <v>-99</v>
      </c>
      <c r="DT30">
        <v>-99</v>
      </c>
      <c r="DU30">
        <v>-99</v>
      </c>
      <c r="DV30" t="s">
        <v>134</v>
      </c>
      <c r="DW30">
        <v>-99</v>
      </c>
      <c r="DX30">
        <v>-99</v>
      </c>
      <c r="DY30">
        <v>-99</v>
      </c>
      <c r="DZ30" t="s">
        <v>148</v>
      </c>
    </row>
    <row r="31" spans="1:130" x14ac:dyDescent="0.25">
      <c r="A31">
        <v>22101681</v>
      </c>
      <c r="B31" t="s">
        <v>193</v>
      </c>
      <c r="C31" t="s">
        <v>173</v>
      </c>
      <c r="D31" t="s">
        <v>194</v>
      </c>
      <c r="E31">
        <v>-99</v>
      </c>
      <c r="F31">
        <v>-99</v>
      </c>
      <c r="G31" t="s">
        <v>125</v>
      </c>
      <c r="H31">
        <v>1</v>
      </c>
      <c r="I31" s="2">
        <v>11749</v>
      </c>
      <c r="J31" t="s">
        <v>128</v>
      </c>
      <c r="K31" t="s">
        <v>129</v>
      </c>
      <c r="L31" t="s">
        <v>130</v>
      </c>
      <c r="M31" t="s">
        <v>130</v>
      </c>
      <c r="N31" t="s">
        <v>174</v>
      </c>
      <c r="O31" t="s">
        <v>175</v>
      </c>
      <c r="P31" t="s">
        <v>133</v>
      </c>
      <c r="Q31" t="s">
        <v>134</v>
      </c>
      <c r="R31" t="s">
        <v>130</v>
      </c>
      <c r="S31">
        <v>15</v>
      </c>
      <c r="T31">
        <v>0</v>
      </c>
      <c r="U31">
        <v>0</v>
      </c>
      <c r="V31">
        <v>0</v>
      </c>
      <c r="W31">
        <v>0</v>
      </c>
      <c r="X31">
        <v>20</v>
      </c>
      <c r="Y31" t="s">
        <v>135</v>
      </c>
      <c r="Z31">
        <v>-99</v>
      </c>
      <c r="AA31">
        <v>-99</v>
      </c>
      <c r="AB31">
        <v>-99</v>
      </c>
      <c r="AC31">
        <v>-99</v>
      </c>
      <c r="AD31">
        <v>-99</v>
      </c>
      <c r="AE31">
        <v>-99</v>
      </c>
      <c r="AF31">
        <v>19</v>
      </c>
      <c r="AG31" t="s">
        <v>136</v>
      </c>
      <c r="AH31" t="s">
        <v>137</v>
      </c>
      <c r="AI31" t="s">
        <v>155</v>
      </c>
      <c r="AJ31" t="s">
        <v>157</v>
      </c>
      <c r="AK31" t="s">
        <v>156</v>
      </c>
      <c r="AL31" t="s">
        <v>195</v>
      </c>
      <c r="AM31" t="s">
        <v>196</v>
      </c>
      <c r="AN31" t="s">
        <v>197</v>
      </c>
      <c r="AO31" t="s">
        <v>198</v>
      </c>
      <c r="AP31" t="s">
        <v>162</v>
      </c>
      <c r="AQ31" t="s">
        <v>145</v>
      </c>
      <c r="AR31" t="s">
        <v>146</v>
      </c>
      <c r="AS31" t="s">
        <v>134</v>
      </c>
      <c r="AT31">
        <v>-99</v>
      </c>
      <c r="AU31">
        <v>-99</v>
      </c>
      <c r="AV31">
        <v>-99</v>
      </c>
      <c r="AW31">
        <v>-99</v>
      </c>
      <c r="AX31">
        <v>-99</v>
      </c>
      <c r="AY31">
        <v>-99</v>
      </c>
      <c r="AZ31">
        <v>-99</v>
      </c>
      <c r="BA31">
        <v>-99</v>
      </c>
      <c r="BB31">
        <v>-99</v>
      </c>
      <c r="BC31">
        <v>-99</v>
      </c>
      <c r="BD31">
        <v>-99</v>
      </c>
      <c r="BE31">
        <v>-99</v>
      </c>
      <c r="BF31">
        <v>-99</v>
      </c>
      <c r="BG31">
        <v>-99</v>
      </c>
      <c r="BH31">
        <v>-99</v>
      </c>
      <c r="BI31">
        <v>-99</v>
      </c>
      <c r="BJ31">
        <v>-99</v>
      </c>
      <c r="BK31">
        <v>-99</v>
      </c>
      <c r="BL31">
        <v>-99</v>
      </c>
      <c r="BM31">
        <v>-99</v>
      </c>
      <c r="BN31">
        <v>-99</v>
      </c>
      <c r="BO31">
        <v>-99</v>
      </c>
      <c r="BP31" t="s">
        <v>130</v>
      </c>
      <c r="BQ31">
        <v>-99</v>
      </c>
      <c r="BR31">
        <v>-99</v>
      </c>
      <c r="BS31">
        <v>-99</v>
      </c>
      <c r="BT31">
        <v>-99</v>
      </c>
      <c r="BU31">
        <v>-99</v>
      </c>
      <c r="BV31">
        <v>-99</v>
      </c>
      <c r="BW31">
        <v>-99</v>
      </c>
      <c r="BX31">
        <v>-99</v>
      </c>
      <c r="BY31">
        <v>-99</v>
      </c>
      <c r="BZ31">
        <v>-99</v>
      </c>
      <c r="CA31">
        <v>-99</v>
      </c>
      <c r="CB31">
        <v>-99</v>
      </c>
      <c r="CC31">
        <v>-99</v>
      </c>
      <c r="CD31">
        <v>-99</v>
      </c>
      <c r="CE31">
        <v>-99</v>
      </c>
      <c r="CF31">
        <v>-99</v>
      </c>
      <c r="CG31">
        <v>-99</v>
      </c>
      <c r="CH31">
        <v>-99</v>
      </c>
      <c r="CI31">
        <v>-99</v>
      </c>
      <c r="CJ31">
        <v>-99</v>
      </c>
      <c r="CK31">
        <v>-99</v>
      </c>
      <c r="CL31">
        <v>-99</v>
      </c>
      <c r="CM31">
        <v>-99</v>
      </c>
      <c r="CN31">
        <v>-99</v>
      </c>
      <c r="CO31">
        <v>-99</v>
      </c>
      <c r="CP31">
        <v>-99</v>
      </c>
      <c r="CQ31">
        <v>-99</v>
      </c>
      <c r="CR31">
        <v>-99</v>
      </c>
      <c r="CS31">
        <v>-99</v>
      </c>
      <c r="CT31">
        <v>-99</v>
      </c>
      <c r="CU31">
        <v>-99</v>
      </c>
      <c r="CV31">
        <v>-99</v>
      </c>
      <c r="CW31">
        <v>-99</v>
      </c>
      <c r="CX31">
        <v>-99</v>
      </c>
      <c r="CY31">
        <v>-99</v>
      </c>
      <c r="CZ31">
        <v>-99</v>
      </c>
      <c r="DA31">
        <v>-99</v>
      </c>
      <c r="DB31">
        <v>-99</v>
      </c>
      <c r="DC31">
        <v>-99</v>
      </c>
      <c r="DD31">
        <v>-99</v>
      </c>
      <c r="DE31">
        <v>-99</v>
      </c>
      <c r="DF31">
        <v>-99</v>
      </c>
      <c r="DG31">
        <v>-99</v>
      </c>
      <c r="DH31">
        <v>-99</v>
      </c>
      <c r="DI31">
        <v>-99</v>
      </c>
      <c r="DJ31">
        <v>-99</v>
      </c>
      <c r="DK31">
        <v>-99</v>
      </c>
      <c r="DL31">
        <v>-99</v>
      </c>
      <c r="DM31" t="s">
        <v>125</v>
      </c>
      <c r="DN31" t="s">
        <v>130</v>
      </c>
      <c r="DO31">
        <v>29</v>
      </c>
      <c r="DP31">
        <v>25915028</v>
      </c>
      <c r="DQ31" t="s">
        <v>163</v>
      </c>
      <c r="DR31">
        <v>-99</v>
      </c>
      <c r="DS31">
        <v>-99</v>
      </c>
      <c r="DT31">
        <v>-99</v>
      </c>
      <c r="DU31">
        <v>-99</v>
      </c>
      <c r="DV31" t="s">
        <v>134</v>
      </c>
      <c r="DW31">
        <v>-99</v>
      </c>
      <c r="DX31">
        <v>-99</v>
      </c>
      <c r="DY31">
        <v>-99</v>
      </c>
      <c r="DZ31" t="s">
        <v>148</v>
      </c>
    </row>
    <row r="32" spans="1:130" x14ac:dyDescent="0.25">
      <c r="A32">
        <v>22101681</v>
      </c>
      <c r="B32" t="s">
        <v>193</v>
      </c>
      <c r="C32" t="s">
        <v>173</v>
      </c>
      <c r="D32" t="s">
        <v>194</v>
      </c>
      <c r="E32">
        <v>-99</v>
      </c>
      <c r="F32">
        <v>-99</v>
      </c>
      <c r="G32" t="s">
        <v>125</v>
      </c>
      <c r="H32">
        <v>1</v>
      </c>
      <c r="I32" s="1">
        <v>43923</v>
      </c>
      <c r="J32" t="s">
        <v>128</v>
      </c>
      <c r="K32" t="s">
        <v>129</v>
      </c>
      <c r="L32" t="s">
        <v>130</v>
      </c>
      <c r="M32" t="s">
        <v>130</v>
      </c>
      <c r="N32" t="s">
        <v>174</v>
      </c>
      <c r="O32" t="s">
        <v>175</v>
      </c>
      <c r="P32" t="s">
        <v>133</v>
      </c>
      <c r="Q32" t="s">
        <v>134</v>
      </c>
      <c r="R32" t="s">
        <v>130</v>
      </c>
      <c r="S32">
        <v>15</v>
      </c>
      <c r="T32">
        <v>0</v>
      </c>
      <c r="U32">
        <v>0</v>
      </c>
      <c r="V32">
        <v>0</v>
      </c>
      <c r="W32">
        <v>0</v>
      </c>
      <c r="X32">
        <v>20</v>
      </c>
      <c r="Y32" t="s">
        <v>135</v>
      </c>
      <c r="Z32">
        <v>-99</v>
      </c>
      <c r="AA32">
        <v>-99</v>
      </c>
      <c r="AB32">
        <v>-99</v>
      </c>
      <c r="AC32">
        <v>-99</v>
      </c>
      <c r="AD32">
        <v>-99</v>
      </c>
      <c r="AE32">
        <v>-99</v>
      </c>
      <c r="AF32">
        <v>19</v>
      </c>
      <c r="AG32" t="s">
        <v>136</v>
      </c>
      <c r="AH32" t="s">
        <v>137</v>
      </c>
      <c r="AI32" t="s">
        <v>155</v>
      </c>
      <c r="AJ32" t="s">
        <v>157</v>
      </c>
      <c r="AK32" t="s">
        <v>156</v>
      </c>
      <c r="AL32" t="s">
        <v>195</v>
      </c>
      <c r="AM32" t="s">
        <v>196</v>
      </c>
      <c r="AN32" t="s">
        <v>197</v>
      </c>
      <c r="AO32" t="s">
        <v>198</v>
      </c>
      <c r="AP32" t="s">
        <v>162</v>
      </c>
      <c r="AQ32" t="s">
        <v>145</v>
      </c>
      <c r="AR32" t="s">
        <v>146</v>
      </c>
      <c r="AS32" t="s">
        <v>134</v>
      </c>
      <c r="AT32">
        <v>-99</v>
      </c>
      <c r="AU32">
        <v>-99</v>
      </c>
      <c r="AV32">
        <v>-99</v>
      </c>
      <c r="AW32">
        <v>-99</v>
      </c>
      <c r="AX32">
        <v>-99</v>
      </c>
      <c r="AY32">
        <v>-99</v>
      </c>
      <c r="AZ32">
        <v>-99</v>
      </c>
      <c r="BA32">
        <v>-99</v>
      </c>
      <c r="BB32">
        <v>-99</v>
      </c>
      <c r="BC32">
        <v>-99</v>
      </c>
      <c r="BD32">
        <v>-99</v>
      </c>
      <c r="BE32">
        <v>-99</v>
      </c>
      <c r="BF32">
        <v>-99</v>
      </c>
      <c r="BG32">
        <v>-99</v>
      </c>
      <c r="BH32">
        <v>-99</v>
      </c>
      <c r="BI32">
        <v>-99</v>
      </c>
      <c r="BJ32">
        <v>-99</v>
      </c>
      <c r="BK32">
        <v>-99</v>
      </c>
      <c r="BL32">
        <v>-99</v>
      </c>
      <c r="BM32">
        <v>-99</v>
      </c>
      <c r="BN32">
        <v>-99</v>
      </c>
      <c r="BO32">
        <v>-99</v>
      </c>
      <c r="BP32" t="s">
        <v>130</v>
      </c>
      <c r="BQ32">
        <v>-99</v>
      </c>
      <c r="BR32">
        <v>-99</v>
      </c>
      <c r="BS32">
        <v>-99</v>
      </c>
      <c r="BT32">
        <v>-99</v>
      </c>
      <c r="BU32">
        <v>-99</v>
      </c>
      <c r="BV32">
        <v>-99</v>
      </c>
      <c r="BW32">
        <v>-99</v>
      </c>
      <c r="BX32">
        <v>-99</v>
      </c>
      <c r="BY32">
        <v>-99</v>
      </c>
      <c r="BZ32">
        <v>-99</v>
      </c>
      <c r="CA32">
        <v>-99</v>
      </c>
      <c r="CB32">
        <v>-99</v>
      </c>
      <c r="CC32">
        <v>-99</v>
      </c>
      <c r="CD32">
        <v>-99</v>
      </c>
      <c r="CE32">
        <v>-99</v>
      </c>
      <c r="CF32">
        <v>-99</v>
      </c>
      <c r="CG32">
        <v>-99</v>
      </c>
      <c r="CH32">
        <v>-99</v>
      </c>
      <c r="CI32">
        <v>-99</v>
      </c>
      <c r="CJ32">
        <v>-99</v>
      </c>
      <c r="CK32">
        <v>-99</v>
      </c>
      <c r="CL32">
        <v>-99</v>
      </c>
      <c r="CM32">
        <v>-99</v>
      </c>
      <c r="CN32">
        <v>-99</v>
      </c>
      <c r="CO32">
        <v>-99</v>
      </c>
      <c r="CP32">
        <v>-99</v>
      </c>
      <c r="CQ32">
        <v>-99</v>
      </c>
      <c r="CR32">
        <v>-99</v>
      </c>
      <c r="CS32">
        <v>-99</v>
      </c>
      <c r="CT32">
        <v>-99</v>
      </c>
      <c r="CU32">
        <v>-99</v>
      </c>
      <c r="CV32">
        <v>-99</v>
      </c>
      <c r="CW32">
        <v>-99</v>
      </c>
      <c r="CX32">
        <v>-99</v>
      </c>
      <c r="CY32">
        <v>-99</v>
      </c>
      <c r="CZ32">
        <v>-99</v>
      </c>
      <c r="DA32">
        <v>-99</v>
      </c>
      <c r="DB32">
        <v>-99</v>
      </c>
      <c r="DC32">
        <v>-99</v>
      </c>
      <c r="DD32">
        <v>-99</v>
      </c>
      <c r="DE32">
        <v>-99</v>
      </c>
      <c r="DF32">
        <v>-99</v>
      </c>
      <c r="DG32">
        <v>-99</v>
      </c>
      <c r="DH32">
        <v>-99</v>
      </c>
      <c r="DI32">
        <v>-99</v>
      </c>
      <c r="DJ32">
        <v>-99</v>
      </c>
      <c r="DK32">
        <v>-99</v>
      </c>
      <c r="DL32">
        <v>-99</v>
      </c>
      <c r="DM32" t="s">
        <v>125</v>
      </c>
      <c r="DN32" t="s">
        <v>130</v>
      </c>
      <c r="DO32">
        <v>29</v>
      </c>
      <c r="DP32">
        <v>25915028</v>
      </c>
      <c r="DQ32" t="s">
        <v>163</v>
      </c>
      <c r="DR32">
        <v>-99</v>
      </c>
      <c r="DS32">
        <v>-99</v>
      </c>
      <c r="DT32">
        <v>-99</v>
      </c>
      <c r="DU32">
        <v>-99</v>
      </c>
      <c r="DV32" t="s">
        <v>134</v>
      </c>
      <c r="DW32">
        <v>-99</v>
      </c>
      <c r="DX32">
        <v>-99</v>
      </c>
      <c r="DY32">
        <v>-99</v>
      </c>
      <c r="DZ32" t="s">
        <v>148</v>
      </c>
    </row>
    <row r="33" spans="1:130" x14ac:dyDescent="0.25">
      <c r="A33">
        <v>22101681</v>
      </c>
      <c r="B33" t="s">
        <v>193</v>
      </c>
      <c r="C33" t="s">
        <v>173</v>
      </c>
      <c r="D33" t="s">
        <v>194</v>
      </c>
      <c r="E33">
        <v>-99</v>
      </c>
      <c r="F33">
        <v>-99</v>
      </c>
      <c r="G33" t="s">
        <v>125</v>
      </c>
      <c r="H33">
        <v>1</v>
      </c>
      <c r="I33" s="1">
        <v>43953</v>
      </c>
      <c r="J33" t="s">
        <v>128</v>
      </c>
      <c r="K33" t="s">
        <v>129</v>
      </c>
      <c r="L33" t="s">
        <v>130</v>
      </c>
      <c r="M33" t="s">
        <v>130</v>
      </c>
      <c r="N33" t="s">
        <v>174</v>
      </c>
      <c r="O33" t="s">
        <v>175</v>
      </c>
      <c r="P33" t="s">
        <v>170</v>
      </c>
      <c r="Q33" t="s">
        <v>134</v>
      </c>
      <c r="R33" t="s">
        <v>130</v>
      </c>
      <c r="S33">
        <v>15</v>
      </c>
      <c r="T33">
        <v>0</v>
      </c>
      <c r="U33">
        <v>0</v>
      </c>
      <c r="V33">
        <v>0</v>
      </c>
      <c r="W33">
        <v>0</v>
      </c>
      <c r="X33">
        <v>20</v>
      </c>
      <c r="Y33" t="s">
        <v>135</v>
      </c>
      <c r="Z33">
        <v>-99</v>
      </c>
      <c r="AA33">
        <v>-99</v>
      </c>
      <c r="AB33">
        <v>-99</v>
      </c>
      <c r="AC33">
        <v>-99</v>
      </c>
      <c r="AD33">
        <v>-99</v>
      </c>
      <c r="AE33">
        <v>-99</v>
      </c>
      <c r="AF33">
        <v>19</v>
      </c>
      <c r="AG33" t="s">
        <v>136</v>
      </c>
      <c r="AH33" t="s">
        <v>137</v>
      </c>
      <c r="AI33" t="s">
        <v>155</v>
      </c>
      <c r="AJ33" t="s">
        <v>157</v>
      </c>
      <c r="AK33" t="s">
        <v>156</v>
      </c>
      <c r="AL33" t="s">
        <v>195</v>
      </c>
      <c r="AM33" t="s">
        <v>196</v>
      </c>
      <c r="AN33" t="s">
        <v>197</v>
      </c>
      <c r="AO33" t="s">
        <v>198</v>
      </c>
      <c r="AP33" t="s">
        <v>162</v>
      </c>
      <c r="AQ33" t="s">
        <v>145</v>
      </c>
      <c r="AR33" t="s">
        <v>146</v>
      </c>
      <c r="AS33" t="s">
        <v>134</v>
      </c>
      <c r="AT33">
        <v>-99</v>
      </c>
      <c r="AU33">
        <v>-99</v>
      </c>
      <c r="AV33">
        <v>-99</v>
      </c>
      <c r="AW33">
        <v>-99</v>
      </c>
      <c r="AX33">
        <v>-99</v>
      </c>
      <c r="AY33">
        <v>-99</v>
      </c>
      <c r="AZ33">
        <v>-99</v>
      </c>
      <c r="BA33">
        <v>-99</v>
      </c>
      <c r="BB33">
        <v>-99</v>
      </c>
      <c r="BC33">
        <v>-99</v>
      </c>
      <c r="BD33">
        <v>-99</v>
      </c>
      <c r="BE33">
        <v>-99</v>
      </c>
      <c r="BF33">
        <v>-99</v>
      </c>
      <c r="BG33">
        <v>-99</v>
      </c>
      <c r="BH33">
        <v>-99</v>
      </c>
      <c r="BI33">
        <v>-99</v>
      </c>
      <c r="BJ33">
        <v>-99</v>
      </c>
      <c r="BK33">
        <v>-99</v>
      </c>
      <c r="BL33">
        <v>-99</v>
      </c>
      <c r="BM33">
        <v>-99</v>
      </c>
      <c r="BN33">
        <v>-99</v>
      </c>
      <c r="BO33">
        <v>-99</v>
      </c>
      <c r="BP33" t="s">
        <v>130</v>
      </c>
      <c r="BQ33">
        <v>-99</v>
      </c>
      <c r="BR33">
        <v>-99</v>
      </c>
      <c r="BS33">
        <v>-99</v>
      </c>
      <c r="BT33">
        <v>-99</v>
      </c>
      <c r="BU33">
        <v>-99</v>
      </c>
      <c r="BV33">
        <v>-99</v>
      </c>
      <c r="BW33">
        <v>-99</v>
      </c>
      <c r="BX33">
        <v>-99</v>
      </c>
      <c r="BY33">
        <v>-99</v>
      </c>
      <c r="BZ33">
        <v>-99</v>
      </c>
      <c r="CA33">
        <v>-99</v>
      </c>
      <c r="CB33">
        <v>-99</v>
      </c>
      <c r="CC33">
        <v>-99</v>
      </c>
      <c r="CD33">
        <v>-99</v>
      </c>
      <c r="CE33">
        <v>-99</v>
      </c>
      <c r="CF33">
        <v>-99</v>
      </c>
      <c r="CG33">
        <v>-99</v>
      </c>
      <c r="CH33">
        <v>-99</v>
      </c>
      <c r="CI33">
        <v>-99</v>
      </c>
      <c r="CJ33">
        <v>-99</v>
      </c>
      <c r="CK33">
        <v>-99</v>
      </c>
      <c r="CL33">
        <v>-99</v>
      </c>
      <c r="CM33">
        <v>-99</v>
      </c>
      <c r="CN33">
        <v>-99</v>
      </c>
      <c r="CO33">
        <v>-99</v>
      </c>
      <c r="CP33">
        <v>-99</v>
      </c>
      <c r="CQ33">
        <v>-99</v>
      </c>
      <c r="CR33">
        <v>-99</v>
      </c>
      <c r="CS33">
        <v>-99</v>
      </c>
      <c r="CT33">
        <v>-99</v>
      </c>
      <c r="CU33">
        <v>-99</v>
      </c>
      <c r="CV33">
        <v>-99</v>
      </c>
      <c r="CW33">
        <v>-99</v>
      </c>
      <c r="CX33">
        <v>-99</v>
      </c>
      <c r="CY33">
        <v>-99</v>
      </c>
      <c r="CZ33">
        <v>-99</v>
      </c>
      <c r="DA33">
        <v>-99</v>
      </c>
      <c r="DB33">
        <v>-99</v>
      </c>
      <c r="DC33">
        <v>-99</v>
      </c>
      <c r="DD33">
        <v>-99</v>
      </c>
      <c r="DE33">
        <v>-99</v>
      </c>
      <c r="DF33">
        <v>-99</v>
      </c>
      <c r="DG33">
        <v>-99</v>
      </c>
      <c r="DH33">
        <v>-99</v>
      </c>
      <c r="DI33">
        <v>-99</v>
      </c>
      <c r="DJ33">
        <v>-99</v>
      </c>
      <c r="DK33">
        <v>-99</v>
      </c>
      <c r="DL33">
        <v>-99</v>
      </c>
      <c r="DM33" t="s">
        <v>125</v>
      </c>
      <c r="DN33" t="s">
        <v>130</v>
      </c>
      <c r="DO33">
        <v>29</v>
      </c>
      <c r="DP33">
        <v>25915028</v>
      </c>
      <c r="DQ33" t="s">
        <v>163</v>
      </c>
      <c r="DR33">
        <v>-99</v>
      </c>
      <c r="DS33">
        <v>-99</v>
      </c>
      <c r="DT33">
        <v>-99</v>
      </c>
      <c r="DU33">
        <v>-99</v>
      </c>
      <c r="DV33" t="s">
        <v>134</v>
      </c>
      <c r="DW33">
        <v>-99</v>
      </c>
      <c r="DX33">
        <v>-99</v>
      </c>
      <c r="DY33">
        <v>-99</v>
      </c>
      <c r="DZ33" t="s">
        <v>148</v>
      </c>
    </row>
    <row r="34" spans="1:130" x14ac:dyDescent="0.25">
      <c r="A34">
        <v>22101681</v>
      </c>
      <c r="B34" t="s">
        <v>193</v>
      </c>
      <c r="C34" t="s">
        <v>173</v>
      </c>
      <c r="D34" t="s">
        <v>194</v>
      </c>
      <c r="E34">
        <v>-99</v>
      </c>
      <c r="F34">
        <v>-99</v>
      </c>
      <c r="G34" t="s">
        <v>125</v>
      </c>
      <c r="H34">
        <v>2</v>
      </c>
      <c r="I34" s="1">
        <v>44169</v>
      </c>
      <c r="J34" t="s">
        <v>128</v>
      </c>
      <c r="K34" t="s">
        <v>129</v>
      </c>
      <c r="L34" t="s">
        <v>130</v>
      </c>
      <c r="M34" t="s">
        <v>130</v>
      </c>
      <c r="N34" t="s">
        <v>174</v>
      </c>
      <c r="O34" t="s">
        <v>175</v>
      </c>
      <c r="P34" t="s">
        <v>133</v>
      </c>
      <c r="Q34" t="s">
        <v>134</v>
      </c>
      <c r="R34" t="s">
        <v>130</v>
      </c>
      <c r="S34">
        <v>3</v>
      </c>
      <c r="T34">
        <v>0</v>
      </c>
      <c r="U34">
        <v>0</v>
      </c>
      <c r="V34">
        <v>0</v>
      </c>
      <c r="W34">
        <v>0</v>
      </c>
      <c r="X34">
        <v>0</v>
      </c>
      <c r="Y34" t="s">
        <v>135</v>
      </c>
      <c r="Z34">
        <v>-99</v>
      </c>
      <c r="AA34">
        <v>-99</v>
      </c>
      <c r="AB34">
        <v>-99</v>
      </c>
      <c r="AC34">
        <v>-99</v>
      </c>
      <c r="AD34">
        <v>-99</v>
      </c>
      <c r="AE34">
        <v>-99</v>
      </c>
      <c r="AF34">
        <v>19</v>
      </c>
      <c r="AG34" t="s">
        <v>136</v>
      </c>
      <c r="AH34" t="s">
        <v>137</v>
      </c>
      <c r="AI34" t="s">
        <v>155</v>
      </c>
      <c r="AJ34" t="s">
        <v>157</v>
      </c>
      <c r="AK34" t="s">
        <v>156</v>
      </c>
      <c r="AL34" t="s">
        <v>195</v>
      </c>
      <c r="AM34" t="s">
        <v>196</v>
      </c>
      <c r="AN34" t="s">
        <v>197</v>
      </c>
      <c r="AO34" t="s">
        <v>198</v>
      </c>
      <c r="AP34" t="s">
        <v>162</v>
      </c>
      <c r="AQ34" t="s">
        <v>145</v>
      </c>
      <c r="AR34" t="s">
        <v>146</v>
      </c>
      <c r="AS34" t="s">
        <v>134</v>
      </c>
      <c r="AT34">
        <v>-99</v>
      </c>
      <c r="AU34">
        <v>-99</v>
      </c>
      <c r="AV34">
        <v>-99</v>
      </c>
      <c r="AW34">
        <v>-99</v>
      </c>
      <c r="AX34">
        <v>-99</v>
      </c>
      <c r="AY34">
        <v>-99</v>
      </c>
      <c r="AZ34">
        <v>-99</v>
      </c>
      <c r="BA34">
        <v>-99</v>
      </c>
      <c r="BB34">
        <v>-99</v>
      </c>
      <c r="BC34">
        <v>-99</v>
      </c>
      <c r="BD34">
        <v>-99</v>
      </c>
      <c r="BE34">
        <v>-99</v>
      </c>
      <c r="BF34">
        <v>-99</v>
      </c>
      <c r="BG34">
        <v>-99</v>
      </c>
      <c r="BH34">
        <v>-99</v>
      </c>
      <c r="BI34">
        <v>-99</v>
      </c>
      <c r="BJ34">
        <v>-99</v>
      </c>
      <c r="BK34">
        <v>-99</v>
      </c>
      <c r="BL34">
        <v>-99</v>
      </c>
      <c r="BM34">
        <v>-99</v>
      </c>
      <c r="BN34">
        <v>-99</v>
      </c>
      <c r="BO34">
        <v>-99</v>
      </c>
      <c r="BP34" t="s">
        <v>130</v>
      </c>
      <c r="BQ34">
        <v>-99</v>
      </c>
      <c r="BR34">
        <v>-99</v>
      </c>
      <c r="BS34">
        <v>-99</v>
      </c>
      <c r="BT34">
        <v>-99</v>
      </c>
      <c r="BU34">
        <v>-99</v>
      </c>
      <c r="BV34">
        <v>-99</v>
      </c>
      <c r="BW34">
        <v>-99</v>
      </c>
      <c r="BX34">
        <v>-99</v>
      </c>
      <c r="BY34">
        <v>-99</v>
      </c>
      <c r="BZ34">
        <v>-99</v>
      </c>
      <c r="CA34">
        <v>-99</v>
      </c>
      <c r="CB34">
        <v>-99</v>
      </c>
      <c r="CC34">
        <v>-99</v>
      </c>
      <c r="CD34">
        <v>-99</v>
      </c>
      <c r="CE34">
        <v>-99</v>
      </c>
      <c r="CF34">
        <v>-99</v>
      </c>
      <c r="CG34">
        <v>-99</v>
      </c>
      <c r="CH34">
        <v>-99</v>
      </c>
      <c r="CI34">
        <v>-99</v>
      </c>
      <c r="CJ34">
        <v>-99</v>
      </c>
      <c r="CK34">
        <v>-99</v>
      </c>
      <c r="CL34">
        <v>-99</v>
      </c>
      <c r="CM34">
        <v>-99</v>
      </c>
      <c r="CN34">
        <v>-99</v>
      </c>
      <c r="CO34">
        <v>-99</v>
      </c>
      <c r="CP34">
        <v>-99</v>
      </c>
      <c r="CQ34">
        <v>-99</v>
      </c>
      <c r="CR34">
        <v>-99</v>
      </c>
      <c r="CS34">
        <v>-99</v>
      </c>
      <c r="CT34">
        <v>-99</v>
      </c>
      <c r="CU34">
        <v>-99</v>
      </c>
      <c r="CV34">
        <v>-99</v>
      </c>
      <c r="CW34">
        <v>-99</v>
      </c>
      <c r="CX34">
        <v>-99</v>
      </c>
      <c r="CY34">
        <v>-99</v>
      </c>
      <c r="CZ34">
        <v>-99</v>
      </c>
      <c r="DA34">
        <v>-99</v>
      </c>
      <c r="DB34">
        <v>-99</v>
      </c>
      <c r="DC34">
        <v>-99</v>
      </c>
      <c r="DD34">
        <v>-99</v>
      </c>
      <c r="DE34">
        <v>-99</v>
      </c>
      <c r="DF34">
        <v>-99</v>
      </c>
      <c r="DG34">
        <v>-99</v>
      </c>
      <c r="DH34">
        <v>-99</v>
      </c>
      <c r="DI34">
        <v>-99</v>
      </c>
      <c r="DJ34">
        <v>-99</v>
      </c>
      <c r="DK34">
        <v>-99</v>
      </c>
      <c r="DL34">
        <v>-99</v>
      </c>
      <c r="DM34" t="s">
        <v>125</v>
      </c>
      <c r="DN34" t="s">
        <v>130</v>
      </c>
      <c r="DO34">
        <v>29</v>
      </c>
      <c r="DP34">
        <v>25915028</v>
      </c>
      <c r="DQ34" t="s">
        <v>163</v>
      </c>
      <c r="DR34">
        <v>-99</v>
      </c>
      <c r="DS34">
        <v>-99</v>
      </c>
      <c r="DT34">
        <v>-99</v>
      </c>
      <c r="DU34">
        <v>-99</v>
      </c>
      <c r="DV34" t="s">
        <v>134</v>
      </c>
      <c r="DW34">
        <v>-99</v>
      </c>
      <c r="DX34">
        <v>-99</v>
      </c>
      <c r="DY34">
        <v>-99</v>
      </c>
      <c r="DZ34" t="s">
        <v>148</v>
      </c>
    </row>
    <row r="35" spans="1:130" x14ac:dyDescent="0.25">
      <c r="A35">
        <v>22101681</v>
      </c>
      <c r="B35" t="s">
        <v>193</v>
      </c>
      <c r="C35" t="s">
        <v>173</v>
      </c>
      <c r="D35" t="s">
        <v>194</v>
      </c>
      <c r="E35">
        <v>-99</v>
      </c>
      <c r="F35">
        <v>-99</v>
      </c>
      <c r="G35" t="s">
        <v>125</v>
      </c>
      <c r="H35">
        <v>2</v>
      </c>
      <c r="I35" s="1">
        <v>43935</v>
      </c>
      <c r="J35" t="s">
        <v>128</v>
      </c>
      <c r="K35" t="s">
        <v>129</v>
      </c>
      <c r="L35" t="s">
        <v>130</v>
      </c>
      <c r="M35" t="s">
        <v>130</v>
      </c>
      <c r="N35" t="s">
        <v>174</v>
      </c>
      <c r="O35" t="s">
        <v>175</v>
      </c>
      <c r="P35" t="s">
        <v>170</v>
      </c>
      <c r="Q35" t="s">
        <v>130</v>
      </c>
      <c r="R35" t="s">
        <v>130</v>
      </c>
      <c r="S35">
        <v>3</v>
      </c>
      <c r="T35">
        <v>0</v>
      </c>
      <c r="U35">
        <v>0</v>
      </c>
      <c r="V35">
        <v>0</v>
      </c>
      <c r="W35">
        <v>0</v>
      </c>
      <c r="X35">
        <v>0</v>
      </c>
      <c r="Y35" t="s">
        <v>135</v>
      </c>
      <c r="Z35">
        <v>-99</v>
      </c>
      <c r="AA35">
        <v>-99</v>
      </c>
      <c r="AB35">
        <v>-99</v>
      </c>
      <c r="AC35">
        <v>-99</v>
      </c>
      <c r="AD35">
        <v>-99</v>
      </c>
      <c r="AE35">
        <v>-99</v>
      </c>
      <c r="AF35">
        <v>19</v>
      </c>
      <c r="AG35" t="s">
        <v>136</v>
      </c>
      <c r="AH35" t="s">
        <v>137</v>
      </c>
      <c r="AI35" t="s">
        <v>155</v>
      </c>
      <c r="AJ35" t="s">
        <v>157</v>
      </c>
      <c r="AK35" t="s">
        <v>156</v>
      </c>
      <c r="AL35" t="s">
        <v>195</v>
      </c>
      <c r="AM35" t="s">
        <v>196</v>
      </c>
      <c r="AN35" t="s">
        <v>197</v>
      </c>
      <c r="AO35" t="s">
        <v>198</v>
      </c>
      <c r="AP35" t="s">
        <v>162</v>
      </c>
      <c r="AQ35" t="s">
        <v>145</v>
      </c>
      <c r="AR35" t="s">
        <v>146</v>
      </c>
      <c r="AS35" t="s">
        <v>134</v>
      </c>
      <c r="AT35">
        <v>-99</v>
      </c>
      <c r="AU35">
        <v>-99</v>
      </c>
      <c r="AV35">
        <v>-99</v>
      </c>
      <c r="AW35">
        <v>-99</v>
      </c>
      <c r="AX35">
        <v>-99</v>
      </c>
      <c r="AY35">
        <v>-99</v>
      </c>
      <c r="AZ35">
        <v>-99</v>
      </c>
      <c r="BA35">
        <v>-99</v>
      </c>
      <c r="BB35">
        <v>-99</v>
      </c>
      <c r="BC35">
        <v>-99</v>
      </c>
      <c r="BD35">
        <v>-99</v>
      </c>
      <c r="BE35">
        <v>-99</v>
      </c>
      <c r="BF35">
        <v>-99</v>
      </c>
      <c r="BG35">
        <v>-99</v>
      </c>
      <c r="BH35">
        <v>-99</v>
      </c>
      <c r="BI35">
        <v>-99</v>
      </c>
      <c r="BJ35">
        <v>-99</v>
      </c>
      <c r="BK35">
        <v>-99</v>
      </c>
      <c r="BL35">
        <v>-99</v>
      </c>
      <c r="BM35">
        <v>-99</v>
      </c>
      <c r="BN35">
        <v>-99</v>
      </c>
      <c r="BO35">
        <v>-99</v>
      </c>
      <c r="BP35" t="s">
        <v>130</v>
      </c>
      <c r="BQ35">
        <v>-99</v>
      </c>
      <c r="BR35">
        <v>-99</v>
      </c>
      <c r="BS35">
        <v>-99</v>
      </c>
      <c r="BT35">
        <v>-99</v>
      </c>
      <c r="BU35">
        <v>-99</v>
      </c>
      <c r="BV35">
        <v>-99</v>
      </c>
      <c r="BW35">
        <v>-99</v>
      </c>
      <c r="BX35">
        <v>-99</v>
      </c>
      <c r="BY35">
        <v>-99</v>
      </c>
      <c r="BZ35">
        <v>-99</v>
      </c>
      <c r="CA35">
        <v>-99</v>
      </c>
      <c r="CB35">
        <v>-99</v>
      </c>
      <c r="CC35">
        <v>-99</v>
      </c>
      <c r="CD35">
        <v>-99</v>
      </c>
      <c r="CE35">
        <v>-99</v>
      </c>
      <c r="CF35">
        <v>-99</v>
      </c>
      <c r="CG35">
        <v>-99</v>
      </c>
      <c r="CH35">
        <v>-99</v>
      </c>
      <c r="CI35">
        <v>-99</v>
      </c>
      <c r="CJ35">
        <v>-99</v>
      </c>
      <c r="CK35">
        <v>-99</v>
      </c>
      <c r="CL35">
        <v>-99</v>
      </c>
      <c r="CM35">
        <v>-99</v>
      </c>
      <c r="CN35">
        <v>-99</v>
      </c>
      <c r="CO35">
        <v>-99</v>
      </c>
      <c r="CP35">
        <v>-99</v>
      </c>
      <c r="CQ35">
        <v>-99</v>
      </c>
      <c r="CR35">
        <v>-99</v>
      </c>
      <c r="CS35">
        <v>-99</v>
      </c>
      <c r="CT35">
        <v>-99</v>
      </c>
      <c r="CU35">
        <v>-99</v>
      </c>
      <c r="CV35">
        <v>-99</v>
      </c>
      <c r="CW35">
        <v>-99</v>
      </c>
      <c r="CX35">
        <v>-99</v>
      </c>
      <c r="CY35">
        <v>-99</v>
      </c>
      <c r="CZ35">
        <v>-99</v>
      </c>
      <c r="DA35">
        <v>-99</v>
      </c>
      <c r="DB35">
        <v>-99</v>
      </c>
      <c r="DC35">
        <v>-99</v>
      </c>
      <c r="DD35">
        <v>-99</v>
      </c>
      <c r="DE35">
        <v>-99</v>
      </c>
      <c r="DF35">
        <v>-99</v>
      </c>
      <c r="DG35">
        <v>-99</v>
      </c>
      <c r="DH35">
        <v>-99</v>
      </c>
      <c r="DI35">
        <v>-99</v>
      </c>
      <c r="DJ35">
        <v>-99</v>
      </c>
      <c r="DK35">
        <v>-99</v>
      </c>
      <c r="DL35">
        <v>-99</v>
      </c>
      <c r="DM35" t="s">
        <v>125</v>
      </c>
      <c r="DN35" t="s">
        <v>130</v>
      </c>
      <c r="DO35">
        <v>29</v>
      </c>
      <c r="DP35">
        <v>25915028</v>
      </c>
      <c r="DQ35" t="s">
        <v>163</v>
      </c>
      <c r="DR35">
        <v>-99</v>
      </c>
      <c r="DS35">
        <v>-99</v>
      </c>
      <c r="DT35">
        <v>-99</v>
      </c>
      <c r="DU35">
        <v>-99</v>
      </c>
      <c r="DV35" t="s">
        <v>134</v>
      </c>
      <c r="DW35">
        <v>-99</v>
      </c>
      <c r="DX35">
        <v>-99</v>
      </c>
      <c r="DY35">
        <v>-99</v>
      </c>
      <c r="DZ35" t="s">
        <v>148</v>
      </c>
    </row>
    <row r="36" spans="1:130" x14ac:dyDescent="0.25">
      <c r="A36">
        <v>22101681</v>
      </c>
      <c r="B36" t="s">
        <v>193</v>
      </c>
      <c r="C36" t="s">
        <v>173</v>
      </c>
      <c r="D36" t="s">
        <v>194</v>
      </c>
      <c r="E36">
        <v>-99</v>
      </c>
      <c r="F36">
        <v>-99</v>
      </c>
      <c r="G36" t="s">
        <v>125</v>
      </c>
      <c r="H36">
        <v>2</v>
      </c>
      <c r="I36" s="1">
        <v>44015</v>
      </c>
      <c r="J36" t="s">
        <v>128</v>
      </c>
      <c r="K36" t="s">
        <v>129</v>
      </c>
      <c r="L36" t="s">
        <v>130</v>
      </c>
      <c r="M36" t="s">
        <v>130</v>
      </c>
      <c r="N36" t="s">
        <v>174</v>
      </c>
      <c r="O36" t="s">
        <v>175</v>
      </c>
      <c r="P36" t="s">
        <v>170</v>
      </c>
      <c r="Q36" t="s">
        <v>134</v>
      </c>
      <c r="R36" t="s">
        <v>130</v>
      </c>
      <c r="S36">
        <v>3</v>
      </c>
      <c r="T36">
        <v>0</v>
      </c>
      <c r="U36">
        <v>0</v>
      </c>
      <c r="V36">
        <v>0</v>
      </c>
      <c r="W36">
        <v>0</v>
      </c>
      <c r="X36">
        <v>0</v>
      </c>
      <c r="Y36" t="s">
        <v>135</v>
      </c>
      <c r="Z36">
        <v>-99</v>
      </c>
      <c r="AA36">
        <v>-99</v>
      </c>
      <c r="AB36">
        <v>-99</v>
      </c>
      <c r="AC36">
        <v>-99</v>
      </c>
      <c r="AD36">
        <v>-99</v>
      </c>
      <c r="AE36">
        <v>-99</v>
      </c>
      <c r="AF36">
        <v>19</v>
      </c>
      <c r="AG36" t="s">
        <v>136</v>
      </c>
      <c r="AH36" t="s">
        <v>137</v>
      </c>
      <c r="AI36" t="s">
        <v>155</v>
      </c>
      <c r="AJ36" t="s">
        <v>157</v>
      </c>
      <c r="AK36" t="s">
        <v>156</v>
      </c>
      <c r="AL36" t="s">
        <v>195</v>
      </c>
      <c r="AM36" t="s">
        <v>196</v>
      </c>
      <c r="AN36" t="s">
        <v>197</v>
      </c>
      <c r="AO36" t="s">
        <v>198</v>
      </c>
      <c r="AP36" t="s">
        <v>162</v>
      </c>
      <c r="AQ36" t="s">
        <v>145</v>
      </c>
      <c r="AR36" t="s">
        <v>146</v>
      </c>
      <c r="AS36" t="s">
        <v>134</v>
      </c>
      <c r="AT36">
        <v>-99</v>
      </c>
      <c r="AU36">
        <v>-99</v>
      </c>
      <c r="AV36">
        <v>-99</v>
      </c>
      <c r="AW36">
        <v>-99</v>
      </c>
      <c r="AX36">
        <v>-99</v>
      </c>
      <c r="AY36">
        <v>-99</v>
      </c>
      <c r="AZ36">
        <v>-99</v>
      </c>
      <c r="BA36">
        <v>-99</v>
      </c>
      <c r="BB36">
        <v>-99</v>
      </c>
      <c r="BC36">
        <v>-99</v>
      </c>
      <c r="BD36">
        <v>-99</v>
      </c>
      <c r="BE36">
        <v>-99</v>
      </c>
      <c r="BF36">
        <v>-99</v>
      </c>
      <c r="BG36">
        <v>-99</v>
      </c>
      <c r="BH36">
        <v>-99</v>
      </c>
      <c r="BI36">
        <v>-99</v>
      </c>
      <c r="BJ36">
        <v>-99</v>
      </c>
      <c r="BK36">
        <v>-99</v>
      </c>
      <c r="BL36">
        <v>-99</v>
      </c>
      <c r="BM36">
        <v>-99</v>
      </c>
      <c r="BN36">
        <v>-99</v>
      </c>
      <c r="BO36">
        <v>-99</v>
      </c>
      <c r="BP36" t="s">
        <v>130</v>
      </c>
      <c r="BQ36">
        <v>-99</v>
      </c>
      <c r="BR36">
        <v>-99</v>
      </c>
      <c r="BS36">
        <v>-99</v>
      </c>
      <c r="BT36">
        <v>-99</v>
      </c>
      <c r="BU36">
        <v>-99</v>
      </c>
      <c r="BV36">
        <v>-99</v>
      </c>
      <c r="BW36">
        <v>-99</v>
      </c>
      <c r="BX36">
        <v>-99</v>
      </c>
      <c r="BY36">
        <v>-99</v>
      </c>
      <c r="BZ36">
        <v>-99</v>
      </c>
      <c r="CA36">
        <v>-99</v>
      </c>
      <c r="CB36">
        <v>-99</v>
      </c>
      <c r="CC36">
        <v>-99</v>
      </c>
      <c r="CD36">
        <v>-99</v>
      </c>
      <c r="CE36">
        <v>-99</v>
      </c>
      <c r="CF36">
        <v>-99</v>
      </c>
      <c r="CG36">
        <v>-99</v>
      </c>
      <c r="CH36">
        <v>-99</v>
      </c>
      <c r="CI36">
        <v>-99</v>
      </c>
      <c r="CJ36">
        <v>-99</v>
      </c>
      <c r="CK36">
        <v>-99</v>
      </c>
      <c r="CL36">
        <v>-99</v>
      </c>
      <c r="CM36">
        <v>-99</v>
      </c>
      <c r="CN36">
        <v>-99</v>
      </c>
      <c r="CO36">
        <v>-99</v>
      </c>
      <c r="CP36">
        <v>-99</v>
      </c>
      <c r="CQ36">
        <v>-99</v>
      </c>
      <c r="CR36">
        <v>-99</v>
      </c>
      <c r="CS36">
        <v>-99</v>
      </c>
      <c r="CT36">
        <v>-99</v>
      </c>
      <c r="CU36">
        <v>-99</v>
      </c>
      <c r="CV36">
        <v>-99</v>
      </c>
      <c r="CW36">
        <v>-99</v>
      </c>
      <c r="CX36">
        <v>-99</v>
      </c>
      <c r="CY36">
        <v>-99</v>
      </c>
      <c r="CZ36">
        <v>-99</v>
      </c>
      <c r="DA36">
        <v>-99</v>
      </c>
      <c r="DB36">
        <v>-99</v>
      </c>
      <c r="DC36">
        <v>-99</v>
      </c>
      <c r="DD36">
        <v>-99</v>
      </c>
      <c r="DE36">
        <v>-99</v>
      </c>
      <c r="DF36">
        <v>-99</v>
      </c>
      <c r="DG36">
        <v>-99</v>
      </c>
      <c r="DH36">
        <v>-99</v>
      </c>
      <c r="DI36">
        <v>-99</v>
      </c>
      <c r="DJ36">
        <v>-99</v>
      </c>
      <c r="DK36">
        <v>-99</v>
      </c>
      <c r="DL36">
        <v>-99</v>
      </c>
      <c r="DM36" t="s">
        <v>125</v>
      </c>
      <c r="DN36" t="s">
        <v>130</v>
      </c>
      <c r="DO36">
        <v>29</v>
      </c>
      <c r="DP36">
        <v>25915028</v>
      </c>
      <c r="DQ36" t="s">
        <v>163</v>
      </c>
      <c r="DR36">
        <v>-99</v>
      </c>
      <c r="DS36">
        <v>-99</v>
      </c>
      <c r="DT36">
        <v>-99</v>
      </c>
      <c r="DU36">
        <v>-99</v>
      </c>
      <c r="DV36" t="s">
        <v>134</v>
      </c>
      <c r="DW36">
        <v>-99</v>
      </c>
      <c r="DX36">
        <v>-99</v>
      </c>
      <c r="DY36">
        <v>-99</v>
      </c>
      <c r="DZ36" t="s">
        <v>148</v>
      </c>
    </row>
    <row r="37" spans="1:130" x14ac:dyDescent="0.25">
      <c r="A37">
        <v>22101681</v>
      </c>
      <c r="B37" t="s">
        <v>193</v>
      </c>
      <c r="C37" t="s">
        <v>173</v>
      </c>
      <c r="D37" t="s">
        <v>194</v>
      </c>
      <c r="E37">
        <v>-99</v>
      </c>
      <c r="F37">
        <v>-99</v>
      </c>
      <c r="G37" t="s">
        <v>125</v>
      </c>
      <c r="H37">
        <v>4</v>
      </c>
      <c r="I37" s="1">
        <v>43863</v>
      </c>
      <c r="J37" t="s">
        <v>128</v>
      </c>
      <c r="K37" t="s">
        <v>129</v>
      </c>
      <c r="L37" t="s">
        <v>130</v>
      </c>
      <c r="M37" t="s">
        <v>130</v>
      </c>
      <c r="N37" t="s">
        <v>174</v>
      </c>
      <c r="O37" t="s">
        <v>175</v>
      </c>
      <c r="P37" t="s">
        <v>133</v>
      </c>
      <c r="Q37" t="s">
        <v>130</v>
      </c>
      <c r="R37" t="s">
        <v>130</v>
      </c>
      <c r="S37">
        <v>2</v>
      </c>
      <c r="T37">
        <v>0</v>
      </c>
      <c r="U37">
        <v>0</v>
      </c>
      <c r="V37">
        <v>0</v>
      </c>
      <c r="W37">
        <v>0</v>
      </c>
      <c r="X37">
        <v>1</v>
      </c>
      <c r="Y37" t="s">
        <v>135</v>
      </c>
      <c r="Z37">
        <v>-99</v>
      </c>
      <c r="AA37">
        <v>-99</v>
      </c>
      <c r="AB37">
        <v>-99</v>
      </c>
      <c r="AC37">
        <v>-99</v>
      </c>
      <c r="AD37">
        <v>-99</v>
      </c>
      <c r="AE37">
        <v>-99</v>
      </c>
      <c r="AF37">
        <v>19</v>
      </c>
      <c r="AG37" t="s">
        <v>136</v>
      </c>
      <c r="AH37" t="s">
        <v>137</v>
      </c>
      <c r="AI37" t="s">
        <v>155</v>
      </c>
      <c r="AJ37" t="s">
        <v>157</v>
      </c>
      <c r="AK37" t="s">
        <v>156</v>
      </c>
      <c r="AL37" t="s">
        <v>195</v>
      </c>
      <c r="AM37" t="s">
        <v>196</v>
      </c>
      <c r="AN37" t="s">
        <v>197</v>
      </c>
      <c r="AO37" t="s">
        <v>198</v>
      </c>
      <c r="AP37" t="s">
        <v>162</v>
      </c>
      <c r="AQ37" t="s">
        <v>145</v>
      </c>
      <c r="AR37" t="s">
        <v>146</v>
      </c>
      <c r="AS37" t="s">
        <v>134</v>
      </c>
      <c r="AT37">
        <v>-99</v>
      </c>
      <c r="AU37">
        <v>-99</v>
      </c>
      <c r="AV37">
        <v>-99</v>
      </c>
      <c r="AW37">
        <v>-99</v>
      </c>
      <c r="AX37">
        <v>-99</v>
      </c>
      <c r="AY37">
        <v>-99</v>
      </c>
      <c r="AZ37">
        <v>-99</v>
      </c>
      <c r="BA37">
        <v>-99</v>
      </c>
      <c r="BB37">
        <v>-99</v>
      </c>
      <c r="BC37">
        <v>-99</v>
      </c>
      <c r="BD37">
        <v>-99</v>
      </c>
      <c r="BE37">
        <v>-99</v>
      </c>
      <c r="BF37">
        <v>-99</v>
      </c>
      <c r="BG37">
        <v>-99</v>
      </c>
      <c r="BH37">
        <v>-99</v>
      </c>
      <c r="BI37">
        <v>-99</v>
      </c>
      <c r="BJ37">
        <v>-99</v>
      </c>
      <c r="BK37">
        <v>-99</v>
      </c>
      <c r="BL37">
        <v>-99</v>
      </c>
      <c r="BM37">
        <v>-99</v>
      </c>
      <c r="BN37">
        <v>-99</v>
      </c>
      <c r="BO37">
        <v>-99</v>
      </c>
      <c r="BP37" t="s">
        <v>130</v>
      </c>
      <c r="BQ37">
        <v>-99</v>
      </c>
      <c r="BR37">
        <v>-99</v>
      </c>
      <c r="BS37">
        <v>-99</v>
      </c>
      <c r="BT37">
        <v>-99</v>
      </c>
      <c r="BU37">
        <v>-99</v>
      </c>
      <c r="BV37">
        <v>-99</v>
      </c>
      <c r="BW37">
        <v>-99</v>
      </c>
      <c r="BX37">
        <v>-99</v>
      </c>
      <c r="BY37">
        <v>-99</v>
      </c>
      <c r="BZ37">
        <v>-99</v>
      </c>
      <c r="CA37">
        <v>-99</v>
      </c>
      <c r="CB37">
        <v>-99</v>
      </c>
      <c r="CC37">
        <v>-99</v>
      </c>
      <c r="CD37">
        <v>-99</v>
      </c>
      <c r="CE37">
        <v>-99</v>
      </c>
      <c r="CF37">
        <v>-99</v>
      </c>
      <c r="CG37">
        <v>-99</v>
      </c>
      <c r="CH37">
        <v>-99</v>
      </c>
      <c r="CI37">
        <v>-99</v>
      </c>
      <c r="CJ37">
        <v>-99</v>
      </c>
      <c r="CK37">
        <v>-99</v>
      </c>
      <c r="CL37">
        <v>-99</v>
      </c>
      <c r="CM37">
        <v>-99</v>
      </c>
      <c r="CN37">
        <v>-99</v>
      </c>
      <c r="CO37">
        <v>-99</v>
      </c>
      <c r="CP37">
        <v>-99</v>
      </c>
      <c r="CQ37">
        <v>-99</v>
      </c>
      <c r="CR37">
        <v>-99</v>
      </c>
      <c r="CS37">
        <v>-99</v>
      </c>
      <c r="CT37">
        <v>-99</v>
      </c>
      <c r="CU37">
        <v>-99</v>
      </c>
      <c r="CV37">
        <v>-99</v>
      </c>
      <c r="CW37">
        <v>-99</v>
      </c>
      <c r="CX37">
        <v>-99</v>
      </c>
      <c r="CY37">
        <v>-99</v>
      </c>
      <c r="CZ37">
        <v>-99</v>
      </c>
      <c r="DA37">
        <v>-99</v>
      </c>
      <c r="DB37">
        <v>-99</v>
      </c>
      <c r="DC37">
        <v>-99</v>
      </c>
      <c r="DD37">
        <v>-99</v>
      </c>
      <c r="DE37">
        <v>-99</v>
      </c>
      <c r="DF37">
        <v>-99</v>
      </c>
      <c r="DG37">
        <v>-99</v>
      </c>
      <c r="DH37">
        <v>-99</v>
      </c>
      <c r="DI37">
        <v>-99</v>
      </c>
      <c r="DJ37">
        <v>-99</v>
      </c>
      <c r="DK37">
        <v>-99</v>
      </c>
      <c r="DL37">
        <v>-99</v>
      </c>
      <c r="DM37" t="s">
        <v>125</v>
      </c>
      <c r="DN37" t="s">
        <v>130</v>
      </c>
      <c r="DO37">
        <v>29</v>
      </c>
      <c r="DP37">
        <v>25915028</v>
      </c>
      <c r="DQ37" t="s">
        <v>163</v>
      </c>
      <c r="DR37">
        <v>-99</v>
      </c>
      <c r="DS37">
        <v>-99</v>
      </c>
      <c r="DT37">
        <v>-99</v>
      </c>
      <c r="DU37">
        <v>-99</v>
      </c>
      <c r="DV37" t="s">
        <v>134</v>
      </c>
      <c r="DW37">
        <v>-99</v>
      </c>
      <c r="DX37">
        <v>-99</v>
      </c>
      <c r="DY37">
        <v>-99</v>
      </c>
      <c r="DZ37" t="s">
        <v>148</v>
      </c>
    </row>
    <row r="38" spans="1:130" x14ac:dyDescent="0.25">
      <c r="A38">
        <v>22101681</v>
      </c>
      <c r="B38" t="s">
        <v>193</v>
      </c>
      <c r="C38" t="s">
        <v>173</v>
      </c>
      <c r="D38" t="s">
        <v>194</v>
      </c>
      <c r="E38">
        <v>-99</v>
      </c>
      <c r="F38">
        <v>-99</v>
      </c>
      <c r="G38" t="s">
        <v>125</v>
      </c>
      <c r="H38">
        <v>4</v>
      </c>
      <c r="I38" s="1">
        <v>43862</v>
      </c>
      <c r="J38" t="s">
        <v>128</v>
      </c>
      <c r="K38" t="s">
        <v>129</v>
      </c>
      <c r="L38" t="s">
        <v>130</v>
      </c>
      <c r="M38" t="s">
        <v>130</v>
      </c>
      <c r="N38" t="s">
        <v>174</v>
      </c>
      <c r="O38" t="s">
        <v>175</v>
      </c>
      <c r="P38" t="s">
        <v>133</v>
      </c>
      <c r="Q38" t="s">
        <v>134</v>
      </c>
      <c r="R38" t="s">
        <v>130</v>
      </c>
      <c r="S38">
        <v>2</v>
      </c>
      <c r="T38">
        <v>0</v>
      </c>
      <c r="U38">
        <v>0</v>
      </c>
      <c r="V38">
        <v>0</v>
      </c>
      <c r="W38">
        <v>0</v>
      </c>
      <c r="X38">
        <v>1</v>
      </c>
      <c r="Y38" t="s">
        <v>135</v>
      </c>
      <c r="Z38">
        <v>-99</v>
      </c>
      <c r="AA38">
        <v>-99</v>
      </c>
      <c r="AB38">
        <v>-99</v>
      </c>
      <c r="AC38">
        <v>-99</v>
      </c>
      <c r="AD38">
        <v>-99</v>
      </c>
      <c r="AE38">
        <v>-99</v>
      </c>
      <c r="AF38">
        <v>19</v>
      </c>
      <c r="AG38" t="s">
        <v>136</v>
      </c>
      <c r="AH38" t="s">
        <v>137</v>
      </c>
      <c r="AI38" t="s">
        <v>155</v>
      </c>
      <c r="AJ38" t="s">
        <v>157</v>
      </c>
      <c r="AK38" t="s">
        <v>156</v>
      </c>
      <c r="AL38" t="s">
        <v>195</v>
      </c>
      <c r="AM38" t="s">
        <v>196</v>
      </c>
      <c r="AN38" t="s">
        <v>197</v>
      </c>
      <c r="AO38" t="s">
        <v>198</v>
      </c>
      <c r="AP38" t="s">
        <v>162</v>
      </c>
      <c r="AQ38" t="s">
        <v>145</v>
      </c>
      <c r="AR38" t="s">
        <v>146</v>
      </c>
      <c r="AS38" t="s">
        <v>134</v>
      </c>
      <c r="AT38">
        <v>-99</v>
      </c>
      <c r="AU38">
        <v>-99</v>
      </c>
      <c r="AV38">
        <v>-99</v>
      </c>
      <c r="AW38">
        <v>-99</v>
      </c>
      <c r="AX38">
        <v>-99</v>
      </c>
      <c r="AY38">
        <v>-99</v>
      </c>
      <c r="AZ38">
        <v>-99</v>
      </c>
      <c r="BA38">
        <v>-99</v>
      </c>
      <c r="BB38">
        <v>-99</v>
      </c>
      <c r="BC38">
        <v>-99</v>
      </c>
      <c r="BD38">
        <v>-99</v>
      </c>
      <c r="BE38">
        <v>-99</v>
      </c>
      <c r="BF38">
        <v>-99</v>
      </c>
      <c r="BG38">
        <v>-99</v>
      </c>
      <c r="BH38">
        <v>-99</v>
      </c>
      <c r="BI38">
        <v>-99</v>
      </c>
      <c r="BJ38">
        <v>-99</v>
      </c>
      <c r="BK38">
        <v>-99</v>
      </c>
      <c r="BL38">
        <v>-99</v>
      </c>
      <c r="BM38">
        <v>-99</v>
      </c>
      <c r="BN38">
        <v>-99</v>
      </c>
      <c r="BO38">
        <v>-99</v>
      </c>
      <c r="BP38" t="s">
        <v>130</v>
      </c>
      <c r="BQ38">
        <v>-99</v>
      </c>
      <c r="BR38">
        <v>-99</v>
      </c>
      <c r="BS38">
        <v>-99</v>
      </c>
      <c r="BT38">
        <v>-99</v>
      </c>
      <c r="BU38">
        <v>-99</v>
      </c>
      <c r="BV38">
        <v>-99</v>
      </c>
      <c r="BW38">
        <v>-99</v>
      </c>
      <c r="BX38">
        <v>-99</v>
      </c>
      <c r="BY38">
        <v>-99</v>
      </c>
      <c r="BZ38">
        <v>-99</v>
      </c>
      <c r="CA38">
        <v>-99</v>
      </c>
      <c r="CB38">
        <v>-99</v>
      </c>
      <c r="CC38">
        <v>-99</v>
      </c>
      <c r="CD38">
        <v>-99</v>
      </c>
      <c r="CE38">
        <v>-99</v>
      </c>
      <c r="CF38">
        <v>-99</v>
      </c>
      <c r="CG38">
        <v>-99</v>
      </c>
      <c r="CH38">
        <v>-99</v>
      </c>
      <c r="CI38">
        <v>-99</v>
      </c>
      <c r="CJ38">
        <v>-99</v>
      </c>
      <c r="CK38">
        <v>-99</v>
      </c>
      <c r="CL38">
        <v>-99</v>
      </c>
      <c r="CM38">
        <v>-99</v>
      </c>
      <c r="CN38">
        <v>-99</v>
      </c>
      <c r="CO38">
        <v>-99</v>
      </c>
      <c r="CP38">
        <v>-99</v>
      </c>
      <c r="CQ38">
        <v>-99</v>
      </c>
      <c r="CR38">
        <v>-99</v>
      </c>
      <c r="CS38">
        <v>-99</v>
      </c>
      <c r="CT38">
        <v>-99</v>
      </c>
      <c r="CU38">
        <v>-99</v>
      </c>
      <c r="CV38">
        <v>-99</v>
      </c>
      <c r="CW38">
        <v>-99</v>
      </c>
      <c r="CX38">
        <v>-99</v>
      </c>
      <c r="CY38">
        <v>-99</v>
      </c>
      <c r="CZ38">
        <v>-99</v>
      </c>
      <c r="DA38">
        <v>-99</v>
      </c>
      <c r="DB38">
        <v>-99</v>
      </c>
      <c r="DC38">
        <v>-99</v>
      </c>
      <c r="DD38">
        <v>-99</v>
      </c>
      <c r="DE38">
        <v>-99</v>
      </c>
      <c r="DF38">
        <v>-99</v>
      </c>
      <c r="DG38">
        <v>-99</v>
      </c>
      <c r="DH38">
        <v>-99</v>
      </c>
      <c r="DI38">
        <v>-99</v>
      </c>
      <c r="DJ38">
        <v>-99</v>
      </c>
      <c r="DK38">
        <v>-99</v>
      </c>
      <c r="DL38">
        <v>-99</v>
      </c>
      <c r="DM38" t="s">
        <v>125</v>
      </c>
      <c r="DN38" t="s">
        <v>130</v>
      </c>
      <c r="DO38">
        <v>29</v>
      </c>
      <c r="DP38">
        <v>25915028</v>
      </c>
      <c r="DQ38" t="s">
        <v>163</v>
      </c>
      <c r="DR38">
        <v>-99</v>
      </c>
      <c r="DS38">
        <v>-99</v>
      </c>
      <c r="DT38">
        <v>-99</v>
      </c>
      <c r="DU38">
        <v>-99</v>
      </c>
      <c r="DV38" t="s">
        <v>134</v>
      </c>
      <c r="DW38">
        <v>-99</v>
      </c>
      <c r="DX38">
        <v>-99</v>
      </c>
      <c r="DY38">
        <v>-99</v>
      </c>
      <c r="DZ38" t="s">
        <v>148</v>
      </c>
    </row>
    <row r="39" spans="1:130" x14ac:dyDescent="0.25">
      <c r="A39">
        <v>22101681</v>
      </c>
      <c r="B39" t="s">
        <v>193</v>
      </c>
      <c r="C39" t="s">
        <v>173</v>
      </c>
      <c r="D39" t="s">
        <v>194</v>
      </c>
      <c r="E39">
        <v>-99</v>
      </c>
      <c r="F39">
        <v>-99</v>
      </c>
      <c r="G39" t="s">
        <v>125</v>
      </c>
      <c r="H39">
        <v>6</v>
      </c>
      <c r="I39" s="1">
        <v>43832</v>
      </c>
      <c r="J39" t="s">
        <v>128</v>
      </c>
      <c r="K39" t="s">
        <v>129</v>
      </c>
      <c r="L39" t="s">
        <v>130</v>
      </c>
      <c r="M39" t="s">
        <v>130</v>
      </c>
      <c r="N39" t="s">
        <v>174</v>
      </c>
      <c r="O39" t="s">
        <v>175</v>
      </c>
      <c r="P39" t="s">
        <v>133</v>
      </c>
      <c r="Q39" t="s">
        <v>130</v>
      </c>
      <c r="R39" t="s">
        <v>130</v>
      </c>
      <c r="S39">
        <v>2</v>
      </c>
      <c r="T39">
        <v>0</v>
      </c>
      <c r="U39">
        <v>0</v>
      </c>
      <c r="V39">
        <v>0</v>
      </c>
      <c r="W39">
        <v>0</v>
      </c>
      <c r="X39">
        <v>2</v>
      </c>
      <c r="Y39" t="s">
        <v>135</v>
      </c>
      <c r="Z39">
        <v>-99</v>
      </c>
      <c r="AA39">
        <v>-99</v>
      </c>
      <c r="AB39">
        <v>-99</v>
      </c>
      <c r="AC39">
        <v>-99</v>
      </c>
      <c r="AD39">
        <v>-99</v>
      </c>
      <c r="AE39">
        <v>-99</v>
      </c>
      <c r="AF39">
        <v>19</v>
      </c>
      <c r="AG39" t="s">
        <v>136</v>
      </c>
      <c r="AH39" t="s">
        <v>137</v>
      </c>
      <c r="AI39" t="s">
        <v>155</v>
      </c>
      <c r="AJ39" t="s">
        <v>157</v>
      </c>
      <c r="AK39" t="s">
        <v>156</v>
      </c>
      <c r="AL39" t="s">
        <v>195</v>
      </c>
      <c r="AM39" t="s">
        <v>196</v>
      </c>
      <c r="AN39" t="s">
        <v>197</v>
      </c>
      <c r="AO39" t="s">
        <v>198</v>
      </c>
      <c r="AP39" t="s">
        <v>162</v>
      </c>
      <c r="AQ39" t="s">
        <v>145</v>
      </c>
      <c r="AR39" t="s">
        <v>146</v>
      </c>
      <c r="AS39" t="s">
        <v>134</v>
      </c>
      <c r="AT39">
        <v>-99</v>
      </c>
      <c r="AU39">
        <v>-99</v>
      </c>
      <c r="AV39">
        <v>-99</v>
      </c>
      <c r="AW39">
        <v>-99</v>
      </c>
      <c r="AX39">
        <v>-99</v>
      </c>
      <c r="AY39">
        <v>-99</v>
      </c>
      <c r="AZ39">
        <v>-99</v>
      </c>
      <c r="BA39">
        <v>-99</v>
      </c>
      <c r="BB39">
        <v>-99</v>
      </c>
      <c r="BC39">
        <v>-99</v>
      </c>
      <c r="BD39">
        <v>-99</v>
      </c>
      <c r="BE39">
        <v>-99</v>
      </c>
      <c r="BF39">
        <v>-99</v>
      </c>
      <c r="BG39">
        <v>-99</v>
      </c>
      <c r="BH39">
        <v>-99</v>
      </c>
      <c r="BI39">
        <v>-99</v>
      </c>
      <c r="BJ39">
        <v>-99</v>
      </c>
      <c r="BK39">
        <v>-99</v>
      </c>
      <c r="BL39">
        <v>-99</v>
      </c>
      <c r="BM39">
        <v>-99</v>
      </c>
      <c r="BN39">
        <v>-99</v>
      </c>
      <c r="BO39">
        <v>-99</v>
      </c>
      <c r="BP39" t="s">
        <v>130</v>
      </c>
      <c r="BQ39">
        <v>-99</v>
      </c>
      <c r="BR39">
        <v>-99</v>
      </c>
      <c r="BS39">
        <v>-99</v>
      </c>
      <c r="BT39">
        <v>-99</v>
      </c>
      <c r="BU39">
        <v>-99</v>
      </c>
      <c r="BV39">
        <v>-99</v>
      </c>
      <c r="BW39">
        <v>-99</v>
      </c>
      <c r="BX39">
        <v>-99</v>
      </c>
      <c r="BY39">
        <v>-99</v>
      </c>
      <c r="BZ39">
        <v>-99</v>
      </c>
      <c r="CA39">
        <v>-99</v>
      </c>
      <c r="CB39">
        <v>-99</v>
      </c>
      <c r="CC39">
        <v>-99</v>
      </c>
      <c r="CD39">
        <v>-99</v>
      </c>
      <c r="CE39">
        <v>-99</v>
      </c>
      <c r="CF39">
        <v>-99</v>
      </c>
      <c r="CG39">
        <v>-99</v>
      </c>
      <c r="CH39">
        <v>-99</v>
      </c>
      <c r="CI39">
        <v>-99</v>
      </c>
      <c r="CJ39">
        <v>-99</v>
      </c>
      <c r="CK39">
        <v>-99</v>
      </c>
      <c r="CL39">
        <v>-99</v>
      </c>
      <c r="CM39">
        <v>-99</v>
      </c>
      <c r="CN39">
        <v>-99</v>
      </c>
      <c r="CO39">
        <v>-99</v>
      </c>
      <c r="CP39">
        <v>-99</v>
      </c>
      <c r="CQ39">
        <v>-99</v>
      </c>
      <c r="CR39">
        <v>-99</v>
      </c>
      <c r="CS39">
        <v>-99</v>
      </c>
      <c r="CT39">
        <v>-99</v>
      </c>
      <c r="CU39">
        <v>-99</v>
      </c>
      <c r="CV39">
        <v>-99</v>
      </c>
      <c r="CW39">
        <v>-99</v>
      </c>
      <c r="CX39">
        <v>-99</v>
      </c>
      <c r="CY39">
        <v>-99</v>
      </c>
      <c r="CZ39">
        <v>-99</v>
      </c>
      <c r="DA39">
        <v>-99</v>
      </c>
      <c r="DB39">
        <v>-99</v>
      </c>
      <c r="DC39">
        <v>-99</v>
      </c>
      <c r="DD39">
        <v>-99</v>
      </c>
      <c r="DE39">
        <v>-99</v>
      </c>
      <c r="DF39">
        <v>-99</v>
      </c>
      <c r="DG39">
        <v>-99</v>
      </c>
      <c r="DH39">
        <v>-99</v>
      </c>
      <c r="DI39">
        <v>-99</v>
      </c>
      <c r="DJ39">
        <v>-99</v>
      </c>
      <c r="DK39">
        <v>-99</v>
      </c>
      <c r="DL39">
        <v>-99</v>
      </c>
      <c r="DM39" t="s">
        <v>125</v>
      </c>
      <c r="DN39" t="s">
        <v>130</v>
      </c>
      <c r="DO39">
        <v>29</v>
      </c>
      <c r="DP39">
        <v>25915028</v>
      </c>
      <c r="DQ39" t="s">
        <v>163</v>
      </c>
      <c r="DR39">
        <v>-99</v>
      </c>
      <c r="DS39">
        <v>-99</v>
      </c>
      <c r="DT39">
        <v>-99</v>
      </c>
      <c r="DU39">
        <v>-99</v>
      </c>
      <c r="DV39" t="s">
        <v>134</v>
      </c>
      <c r="DW39">
        <v>-99</v>
      </c>
      <c r="DX39">
        <v>-99</v>
      </c>
      <c r="DY39">
        <v>-99</v>
      </c>
      <c r="DZ39" t="s">
        <v>148</v>
      </c>
    </row>
    <row r="40" spans="1:130" x14ac:dyDescent="0.25">
      <c r="A40">
        <v>22101681</v>
      </c>
      <c r="B40" t="s">
        <v>193</v>
      </c>
      <c r="C40" t="s">
        <v>173</v>
      </c>
      <c r="D40" t="s">
        <v>194</v>
      </c>
      <c r="E40">
        <v>-99</v>
      </c>
      <c r="F40">
        <v>-99</v>
      </c>
      <c r="G40" t="s">
        <v>125</v>
      </c>
      <c r="H40">
        <v>6</v>
      </c>
      <c r="I40" s="1">
        <v>43862</v>
      </c>
      <c r="J40" t="s">
        <v>128</v>
      </c>
      <c r="K40" t="s">
        <v>129</v>
      </c>
      <c r="L40" t="s">
        <v>130</v>
      </c>
      <c r="M40" t="s">
        <v>130</v>
      </c>
      <c r="N40" t="s">
        <v>174</v>
      </c>
      <c r="O40" t="s">
        <v>175</v>
      </c>
      <c r="P40" t="s">
        <v>133</v>
      </c>
      <c r="Q40" t="s">
        <v>134</v>
      </c>
      <c r="R40" t="s">
        <v>130</v>
      </c>
      <c r="S40">
        <v>2</v>
      </c>
      <c r="T40">
        <v>0</v>
      </c>
      <c r="U40">
        <v>0</v>
      </c>
      <c r="V40">
        <v>0</v>
      </c>
      <c r="W40">
        <v>0</v>
      </c>
      <c r="X40">
        <v>2</v>
      </c>
      <c r="Y40" t="s">
        <v>135</v>
      </c>
      <c r="Z40">
        <v>-99</v>
      </c>
      <c r="AA40">
        <v>-99</v>
      </c>
      <c r="AB40">
        <v>-99</v>
      </c>
      <c r="AC40">
        <v>-99</v>
      </c>
      <c r="AD40">
        <v>-99</v>
      </c>
      <c r="AE40">
        <v>-99</v>
      </c>
      <c r="AF40">
        <v>19</v>
      </c>
      <c r="AG40" t="s">
        <v>136</v>
      </c>
      <c r="AH40" t="s">
        <v>137</v>
      </c>
      <c r="AI40" t="s">
        <v>155</v>
      </c>
      <c r="AJ40" t="s">
        <v>157</v>
      </c>
      <c r="AK40" t="s">
        <v>156</v>
      </c>
      <c r="AL40" t="s">
        <v>195</v>
      </c>
      <c r="AM40" t="s">
        <v>196</v>
      </c>
      <c r="AN40" t="s">
        <v>197</v>
      </c>
      <c r="AO40" t="s">
        <v>198</v>
      </c>
      <c r="AP40" t="s">
        <v>162</v>
      </c>
      <c r="AQ40" t="s">
        <v>145</v>
      </c>
      <c r="AR40" t="s">
        <v>146</v>
      </c>
      <c r="AS40" t="s">
        <v>134</v>
      </c>
      <c r="AT40">
        <v>-99</v>
      </c>
      <c r="AU40">
        <v>-99</v>
      </c>
      <c r="AV40">
        <v>-99</v>
      </c>
      <c r="AW40">
        <v>-99</v>
      </c>
      <c r="AX40">
        <v>-99</v>
      </c>
      <c r="AY40">
        <v>-99</v>
      </c>
      <c r="AZ40">
        <v>-99</v>
      </c>
      <c r="BA40">
        <v>-99</v>
      </c>
      <c r="BB40">
        <v>-99</v>
      </c>
      <c r="BC40">
        <v>-99</v>
      </c>
      <c r="BD40">
        <v>-99</v>
      </c>
      <c r="BE40">
        <v>-99</v>
      </c>
      <c r="BF40">
        <v>-99</v>
      </c>
      <c r="BG40">
        <v>-99</v>
      </c>
      <c r="BH40">
        <v>-99</v>
      </c>
      <c r="BI40">
        <v>-99</v>
      </c>
      <c r="BJ40">
        <v>-99</v>
      </c>
      <c r="BK40">
        <v>-99</v>
      </c>
      <c r="BL40">
        <v>-99</v>
      </c>
      <c r="BM40">
        <v>-99</v>
      </c>
      <c r="BN40">
        <v>-99</v>
      </c>
      <c r="BO40">
        <v>-99</v>
      </c>
      <c r="BP40" t="s">
        <v>130</v>
      </c>
      <c r="BQ40">
        <v>-99</v>
      </c>
      <c r="BR40">
        <v>-99</v>
      </c>
      <c r="BS40">
        <v>-99</v>
      </c>
      <c r="BT40">
        <v>-99</v>
      </c>
      <c r="BU40">
        <v>-99</v>
      </c>
      <c r="BV40">
        <v>-99</v>
      </c>
      <c r="BW40">
        <v>-99</v>
      </c>
      <c r="BX40">
        <v>-99</v>
      </c>
      <c r="BY40">
        <v>-99</v>
      </c>
      <c r="BZ40">
        <v>-99</v>
      </c>
      <c r="CA40">
        <v>-99</v>
      </c>
      <c r="CB40">
        <v>-99</v>
      </c>
      <c r="CC40">
        <v>-99</v>
      </c>
      <c r="CD40">
        <v>-99</v>
      </c>
      <c r="CE40">
        <v>-99</v>
      </c>
      <c r="CF40">
        <v>-99</v>
      </c>
      <c r="CG40">
        <v>-99</v>
      </c>
      <c r="CH40">
        <v>-99</v>
      </c>
      <c r="CI40">
        <v>-99</v>
      </c>
      <c r="CJ40">
        <v>-99</v>
      </c>
      <c r="CK40">
        <v>-99</v>
      </c>
      <c r="CL40">
        <v>-99</v>
      </c>
      <c r="CM40">
        <v>-99</v>
      </c>
      <c r="CN40">
        <v>-99</v>
      </c>
      <c r="CO40">
        <v>-99</v>
      </c>
      <c r="CP40">
        <v>-99</v>
      </c>
      <c r="CQ40">
        <v>-99</v>
      </c>
      <c r="CR40">
        <v>-99</v>
      </c>
      <c r="CS40">
        <v>-99</v>
      </c>
      <c r="CT40">
        <v>-99</v>
      </c>
      <c r="CU40">
        <v>-99</v>
      </c>
      <c r="CV40">
        <v>-99</v>
      </c>
      <c r="CW40">
        <v>-99</v>
      </c>
      <c r="CX40">
        <v>-99</v>
      </c>
      <c r="CY40">
        <v>-99</v>
      </c>
      <c r="CZ40">
        <v>-99</v>
      </c>
      <c r="DA40">
        <v>-99</v>
      </c>
      <c r="DB40">
        <v>-99</v>
      </c>
      <c r="DC40">
        <v>-99</v>
      </c>
      <c r="DD40">
        <v>-99</v>
      </c>
      <c r="DE40">
        <v>-99</v>
      </c>
      <c r="DF40">
        <v>-99</v>
      </c>
      <c r="DG40">
        <v>-99</v>
      </c>
      <c r="DH40">
        <v>-99</v>
      </c>
      <c r="DI40">
        <v>-99</v>
      </c>
      <c r="DJ40">
        <v>-99</v>
      </c>
      <c r="DK40">
        <v>-99</v>
      </c>
      <c r="DL40">
        <v>-99</v>
      </c>
      <c r="DM40" t="s">
        <v>125</v>
      </c>
      <c r="DN40" t="s">
        <v>130</v>
      </c>
      <c r="DO40">
        <v>29</v>
      </c>
      <c r="DP40">
        <v>25915028</v>
      </c>
      <c r="DQ40" t="s">
        <v>163</v>
      </c>
      <c r="DR40">
        <v>-99</v>
      </c>
      <c r="DS40">
        <v>-99</v>
      </c>
      <c r="DT40">
        <v>-99</v>
      </c>
      <c r="DU40">
        <v>-99</v>
      </c>
      <c r="DV40" t="s">
        <v>134</v>
      </c>
      <c r="DW40">
        <v>-99</v>
      </c>
      <c r="DX40">
        <v>-99</v>
      </c>
      <c r="DY40">
        <v>-99</v>
      </c>
      <c r="DZ40" t="s">
        <v>148</v>
      </c>
    </row>
    <row r="41" spans="1:130" x14ac:dyDescent="0.25">
      <c r="A41">
        <v>22101681</v>
      </c>
      <c r="B41" t="s">
        <v>193</v>
      </c>
      <c r="C41" t="s">
        <v>173</v>
      </c>
      <c r="D41" t="s">
        <v>194</v>
      </c>
      <c r="E41">
        <v>-99</v>
      </c>
      <c r="F41">
        <v>-99</v>
      </c>
      <c r="G41" t="s">
        <v>125</v>
      </c>
      <c r="H41">
        <v>7</v>
      </c>
      <c r="I41" s="1">
        <v>43832</v>
      </c>
      <c r="J41" t="s">
        <v>128</v>
      </c>
      <c r="K41" t="s">
        <v>129</v>
      </c>
      <c r="L41" t="s">
        <v>130</v>
      </c>
      <c r="M41" t="s">
        <v>130</v>
      </c>
      <c r="N41" t="s">
        <v>174</v>
      </c>
      <c r="O41" t="s">
        <v>175</v>
      </c>
      <c r="P41" t="s">
        <v>133</v>
      </c>
      <c r="Q41" t="s">
        <v>134</v>
      </c>
      <c r="R41" t="s">
        <v>130</v>
      </c>
      <c r="S41">
        <v>3</v>
      </c>
      <c r="T41">
        <v>0</v>
      </c>
      <c r="U41">
        <v>0</v>
      </c>
      <c r="V41">
        <v>0</v>
      </c>
      <c r="W41">
        <v>0</v>
      </c>
      <c r="X41">
        <v>1</v>
      </c>
      <c r="Y41" t="s">
        <v>135</v>
      </c>
      <c r="Z41">
        <v>-99</v>
      </c>
      <c r="AA41">
        <v>-99</v>
      </c>
      <c r="AB41">
        <v>-99</v>
      </c>
      <c r="AC41">
        <v>-99</v>
      </c>
      <c r="AD41">
        <v>-99</v>
      </c>
      <c r="AE41">
        <v>-99</v>
      </c>
      <c r="AF41">
        <v>19</v>
      </c>
      <c r="AG41" t="s">
        <v>136</v>
      </c>
      <c r="AH41" t="s">
        <v>137</v>
      </c>
      <c r="AI41" t="s">
        <v>155</v>
      </c>
      <c r="AJ41" t="s">
        <v>157</v>
      </c>
      <c r="AK41" t="s">
        <v>156</v>
      </c>
      <c r="AL41" t="s">
        <v>195</v>
      </c>
      <c r="AM41" t="s">
        <v>196</v>
      </c>
      <c r="AN41" t="s">
        <v>197</v>
      </c>
      <c r="AO41" t="s">
        <v>198</v>
      </c>
      <c r="AP41" t="s">
        <v>162</v>
      </c>
      <c r="AQ41" t="s">
        <v>145</v>
      </c>
      <c r="AR41" t="s">
        <v>146</v>
      </c>
      <c r="AS41" t="s">
        <v>134</v>
      </c>
      <c r="AT41">
        <v>-99</v>
      </c>
      <c r="AU41">
        <v>-99</v>
      </c>
      <c r="AV41">
        <v>-99</v>
      </c>
      <c r="AW41">
        <v>-99</v>
      </c>
      <c r="AX41">
        <v>-99</v>
      </c>
      <c r="AY41">
        <v>-99</v>
      </c>
      <c r="AZ41">
        <v>-99</v>
      </c>
      <c r="BA41">
        <v>-99</v>
      </c>
      <c r="BB41">
        <v>-99</v>
      </c>
      <c r="BC41">
        <v>-99</v>
      </c>
      <c r="BD41">
        <v>-99</v>
      </c>
      <c r="BE41">
        <v>-99</v>
      </c>
      <c r="BF41">
        <v>-99</v>
      </c>
      <c r="BG41">
        <v>-99</v>
      </c>
      <c r="BH41">
        <v>-99</v>
      </c>
      <c r="BI41">
        <v>-99</v>
      </c>
      <c r="BJ41">
        <v>-99</v>
      </c>
      <c r="BK41">
        <v>-99</v>
      </c>
      <c r="BL41">
        <v>-99</v>
      </c>
      <c r="BM41">
        <v>-99</v>
      </c>
      <c r="BN41">
        <v>-99</v>
      </c>
      <c r="BO41">
        <v>-99</v>
      </c>
      <c r="BP41" t="s">
        <v>130</v>
      </c>
      <c r="BQ41">
        <v>-99</v>
      </c>
      <c r="BR41">
        <v>-99</v>
      </c>
      <c r="BS41">
        <v>-99</v>
      </c>
      <c r="BT41">
        <v>-99</v>
      </c>
      <c r="BU41">
        <v>-99</v>
      </c>
      <c r="BV41">
        <v>-99</v>
      </c>
      <c r="BW41">
        <v>-99</v>
      </c>
      <c r="BX41">
        <v>-99</v>
      </c>
      <c r="BY41">
        <v>-99</v>
      </c>
      <c r="BZ41">
        <v>-99</v>
      </c>
      <c r="CA41">
        <v>-99</v>
      </c>
      <c r="CB41">
        <v>-99</v>
      </c>
      <c r="CC41">
        <v>-99</v>
      </c>
      <c r="CD41">
        <v>-99</v>
      </c>
      <c r="CE41">
        <v>-99</v>
      </c>
      <c r="CF41">
        <v>-99</v>
      </c>
      <c r="CG41">
        <v>-99</v>
      </c>
      <c r="CH41">
        <v>-99</v>
      </c>
      <c r="CI41">
        <v>-99</v>
      </c>
      <c r="CJ41">
        <v>-99</v>
      </c>
      <c r="CK41">
        <v>-99</v>
      </c>
      <c r="CL41">
        <v>-99</v>
      </c>
      <c r="CM41">
        <v>-99</v>
      </c>
      <c r="CN41">
        <v>-99</v>
      </c>
      <c r="CO41">
        <v>-99</v>
      </c>
      <c r="CP41">
        <v>-99</v>
      </c>
      <c r="CQ41">
        <v>-99</v>
      </c>
      <c r="CR41">
        <v>-99</v>
      </c>
      <c r="CS41">
        <v>-99</v>
      </c>
      <c r="CT41">
        <v>-99</v>
      </c>
      <c r="CU41">
        <v>-99</v>
      </c>
      <c r="CV41">
        <v>-99</v>
      </c>
      <c r="CW41">
        <v>-99</v>
      </c>
      <c r="CX41">
        <v>-99</v>
      </c>
      <c r="CY41">
        <v>-99</v>
      </c>
      <c r="CZ41">
        <v>-99</v>
      </c>
      <c r="DA41">
        <v>-99</v>
      </c>
      <c r="DB41">
        <v>-99</v>
      </c>
      <c r="DC41">
        <v>-99</v>
      </c>
      <c r="DD41">
        <v>-99</v>
      </c>
      <c r="DE41">
        <v>-99</v>
      </c>
      <c r="DF41">
        <v>-99</v>
      </c>
      <c r="DG41">
        <v>-99</v>
      </c>
      <c r="DH41">
        <v>-99</v>
      </c>
      <c r="DI41">
        <v>-99</v>
      </c>
      <c r="DJ41">
        <v>-99</v>
      </c>
      <c r="DK41">
        <v>-99</v>
      </c>
      <c r="DL41">
        <v>-99</v>
      </c>
      <c r="DM41" t="s">
        <v>125</v>
      </c>
      <c r="DN41" t="s">
        <v>130</v>
      </c>
      <c r="DO41">
        <v>29</v>
      </c>
      <c r="DP41">
        <v>25915028</v>
      </c>
      <c r="DQ41" t="s">
        <v>163</v>
      </c>
      <c r="DR41">
        <v>-99</v>
      </c>
      <c r="DS41">
        <v>-99</v>
      </c>
      <c r="DT41">
        <v>-99</v>
      </c>
      <c r="DU41">
        <v>-99</v>
      </c>
      <c r="DV41" t="s">
        <v>134</v>
      </c>
      <c r="DW41">
        <v>-99</v>
      </c>
      <c r="DX41">
        <v>-99</v>
      </c>
      <c r="DY41">
        <v>-99</v>
      </c>
      <c r="DZ41" t="s">
        <v>148</v>
      </c>
    </row>
    <row r="42" spans="1:130" x14ac:dyDescent="0.25">
      <c r="A42">
        <v>22101681</v>
      </c>
      <c r="B42" t="s">
        <v>193</v>
      </c>
      <c r="C42" t="s">
        <v>173</v>
      </c>
      <c r="D42" t="s">
        <v>194</v>
      </c>
      <c r="E42">
        <v>-99</v>
      </c>
      <c r="F42">
        <v>-99</v>
      </c>
      <c r="G42" t="s">
        <v>125</v>
      </c>
      <c r="H42">
        <v>7</v>
      </c>
      <c r="I42" s="1">
        <v>43863</v>
      </c>
      <c r="J42" t="s">
        <v>128</v>
      </c>
      <c r="K42" t="s">
        <v>129</v>
      </c>
      <c r="L42" t="s">
        <v>130</v>
      </c>
      <c r="M42" t="s">
        <v>130</v>
      </c>
      <c r="N42" t="s">
        <v>174</v>
      </c>
      <c r="O42" t="s">
        <v>175</v>
      </c>
      <c r="P42" t="s">
        <v>170</v>
      </c>
      <c r="Q42" t="s">
        <v>130</v>
      </c>
      <c r="R42" t="s">
        <v>130</v>
      </c>
      <c r="S42">
        <v>3</v>
      </c>
      <c r="T42">
        <v>0</v>
      </c>
      <c r="U42">
        <v>0</v>
      </c>
      <c r="V42">
        <v>0</v>
      </c>
      <c r="W42">
        <v>0</v>
      </c>
      <c r="X42">
        <v>1</v>
      </c>
      <c r="Y42" t="s">
        <v>135</v>
      </c>
      <c r="Z42">
        <v>-99</v>
      </c>
      <c r="AA42">
        <v>-99</v>
      </c>
      <c r="AB42">
        <v>-99</v>
      </c>
      <c r="AC42">
        <v>-99</v>
      </c>
      <c r="AD42">
        <v>-99</v>
      </c>
      <c r="AE42">
        <v>-99</v>
      </c>
      <c r="AF42">
        <v>19</v>
      </c>
      <c r="AG42" t="s">
        <v>136</v>
      </c>
      <c r="AH42" t="s">
        <v>137</v>
      </c>
      <c r="AI42" t="s">
        <v>155</v>
      </c>
      <c r="AJ42" t="s">
        <v>157</v>
      </c>
      <c r="AK42" t="s">
        <v>156</v>
      </c>
      <c r="AL42" t="s">
        <v>195</v>
      </c>
      <c r="AM42" t="s">
        <v>196</v>
      </c>
      <c r="AN42" t="s">
        <v>197</v>
      </c>
      <c r="AO42" t="s">
        <v>198</v>
      </c>
      <c r="AP42" t="s">
        <v>162</v>
      </c>
      <c r="AQ42" t="s">
        <v>145</v>
      </c>
      <c r="AR42" t="s">
        <v>146</v>
      </c>
      <c r="AS42" t="s">
        <v>134</v>
      </c>
      <c r="AT42">
        <v>-99</v>
      </c>
      <c r="AU42">
        <v>-99</v>
      </c>
      <c r="AV42">
        <v>-99</v>
      </c>
      <c r="AW42">
        <v>-99</v>
      </c>
      <c r="AX42">
        <v>-99</v>
      </c>
      <c r="AY42">
        <v>-99</v>
      </c>
      <c r="AZ42">
        <v>-99</v>
      </c>
      <c r="BA42">
        <v>-99</v>
      </c>
      <c r="BB42">
        <v>-99</v>
      </c>
      <c r="BC42">
        <v>-99</v>
      </c>
      <c r="BD42">
        <v>-99</v>
      </c>
      <c r="BE42">
        <v>-99</v>
      </c>
      <c r="BF42">
        <v>-99</v>
      </c>
      <c r="BG42">
        <v>-99</v>
      </c>
      <c r="BH42">
        <v>-99</v>
      </c>
      <c r="BI42">
        <v>-99</v>
      </c>
      <c r="BJ42">
        <v>-99</v>
      </c>
      <c r="BK42">
        <v>-99</v>
      </c>
      <c r="BL42">
        <v>-99</v>
      </c>
      <c r="BM42">
        <v>-99</v>
      </c>
      <c r="BN42">
        <v>-99</v>
      </c>
      <c r="BO42">
        <v>-99</v>
      </c>
      <c r="BP42" t="s">
        <v>130</v>
      </c>
      <c r="BQ42">
        <v>-99</v>
      </c>
      <c r="BR42">
        <v>-99</v>
      </c>
      <c r="BS42">
        <v>-99</v>
      </c>
      <c r="BT42">
        <v>-99</v>
      </c>
      <c r="BU42">
        <v>-99</v>
      </c>
      <c r="BV42">
        <v>-99</v>
      </c>
      <c r="BW42">
        <v>-99</v>
      </c>
      <c r="BX42">
        <v>-99</v>
      </c>
      <c r="BY42">
        <v>-99</v>
      </c>
      <c r="BZ42">
        <v>-99</v>
      </c>
      <c r="CA42">
        <v>-99</v>
      </c>
      <c r="CB42">
        <v>-99</v>
      </c>
      <c r="CC42">
        <v>-99</v>
      </c>
      <c r="CD42">
        <v>-99</v>
      </c>
      <c r="CE42">
        <v>-99</v>
      </c>
      <c r="CF42">
        <v>-99</v>
      </c>
      <c r="CG42">
        <v>-99</v>
      </c>
      <c r="CH42">
        <v>-99</v>
      </c>
      <c r="CI42">
        <v>-99</v>
      </c>
      <c r="CJ42">
        <v>-99</v>
      </c>
      <c r="CK42">
        <v>-99</v>
      </c>
      <c r="CL42">
        <v>-99</v>
      </c>
      <c r="CM42">
        <v>-99</v>
      </c>
      <c r="CN42">
        <v>-99</v>
      </c>
      <c r="CO42">
        <v>-99</v>
      </c>
      <c r="CP42">
        <v>-99</v>
      </c>
      <c r="CQ42">
        <v>-99</v>
      </c>
      <c r="CR42">
        <v>-99</v>
      </c>
      <c r="CS42">
        <v>-99</v>
      </c>
      <c r="CT42">
        <v>-99</v>
      </c>
      <c r="CU42">
        <v>-99</v>
      </c>
      <c r="CV42">
        <v>-99</v>
      </c>
      <c r="CW42">
        <v>-99</v>
      </c>
      <c r="CX42">
        <v>-99</v>
      </c>
      <c r="CY42">
        <v>-99</v>
      </c>
      <c r="CZ42">
        <v>-99</v>
      </c>
      <c r="DA42">
        <v>-99</v>
      </c>
      <c r="DB42">
        <v>-99</v>
      </c>
      <c r="DC42">
        <v>-99</v>
      </c>
      <c r="DD42">
        <v>-99</v>
      </c>
      <c r="DE42">
        <v>-99</v>
      </c>
      <c r="DF42">
        <v>-99</v>
      </c>
      <c r="DG42">
        <v>-99</v>
      </c>
      <c r="DH42">
        <v>-99</v>
      </c>
      <c r="DI42">
        <v>-99</v>
      </c>
      <c r="DJ42">
        <v>-99</v>
      </c>
      <c r="DK42">
        <v>-99</v>
      </c>
      <c r="DL42">
        <v>-99</v>
      </c>
      <c r="DM42" t="s">
        <v>125</v>
      </c>
      <c r="DN42" t="s">
        <v>130</v>
      </c>
      <c r="DO42">
        <v>29</v>
      </c>
      <c r="DP42">
        <v>25915028</v>
      </c>
      <c r="DQ42" t="s">
        <v>163</v>
      </c>
      <c r="DR42">
        <v>-99</v>
      </c>
      <c r="DS42">
        <v>-99</v>
      </c>
      <c r="DT42">
        <v>-99</v>
      </c>
      <c r="DU42">
        <v>-99</v>
      </c>
      <c r="DV42" t="s">
        <v>134</v>
      </c>
      <c r="DW42">
        <v>-99</v>
      </c>
      <c r="DX42">
        <v>-99</v>
      </c>
      <c r="DY42">
        <v>-99</v>
      </c>
      <c r="DZ42" t="s">
        <v>148</v>
      </c>
    </row>
    <row r="43" spans="1:130" x14ac:dyDescent="0.25">
      <c r="A43">
        <v>22101681</v>
      </c>
      <c r="B43" t="s">
        <v>193</v>
      </c>
      <c r="C43" t="s">
        <v>173</v>
      </c>
      <c r="D43" t="s">
        <v>194</v>
      </c>
      <c r="E43">
        <v>-99</v>
      </c>
      <c r="F43">
        <v>-99</v>
      </c>
      <c r="G43" t="s">
        <v>125</v>
      </c>
      <c r="H43">
        <v>7</v>
      </c>
      <c r="I43" s="1">
        <v>43831</v>
      </c>
      <c r="J43" t="s">
        <v>128</v>
      </c>
      <c r="K43" t="s">
        <v>129</v>
      </c>
      <c r="L43" t="s">
        <v>130</v>
      </c>
      <c r="M43" t="s">
        <v>130</v>
      </c>
      <c r="N43" t="s">
        <v>174</v>
      </c>
      <c r="O43" t="s">
        <v>175</v>
      </c>
      <c r="P43" t="s">
        <v>170</v>
      </c>
      <c r="Q43" t="s">
        <v>134</v>
      </c>
      <c r="R43" t="s">
        <v>130</v>
      </c>
      <c r="S43">
        <v>3</v>
      </c>
      <c r="T43">
        <v>0</v>
      </c>
      <c r="U43">
        <v>0</v>
      </c>
      <c r="V43">
        <v>0</v>
      </c>
      <c r="W43">
        <v>0</v>
      </c>
      <c r="X43">
        <v>1</v>
      </c>
      <c r="Y43" t="s">
        <v>135</v>
      </c>
      <c r="Z43">
        <v>-99</v>
      </c>
      <c r="AA43">
        <v>-99</v>
      </c>
      <c r="AB43">
        <v>-99</v>
      </c>
      <c r="AC43">
        <v>-99</v>
      </c>
      <c r="AD43">
        <v>-99</v>
      </c>
      <c r="AE43">
        <v>-99</v>
      </c>
      <c r="AF43">
        <v>19</v>
      </c>
      <c r="AG43" t="s">
        <v>136</v>
      </c>
      <c r="AH43" t="s">
        <v>137</v>
      </c>
      <c r="AI43" t="s">
        <v>155</v>
      </c>
      <c r="AJ43" t="s">
        <v>157</v>
      </c>
      <c r="AK43" t="s">
        <v>156</v>
      </c>
      <c r="AL43" t="s">
        <v>195</v>
      </c>
      <c r="AM43" t="s">
        <v>196</v>
      </c>
      <c r="AN43" t="s">
        <v>197</v>
      </c>
      <c r="AO43" t="s">
        <v>198</v>
      </c>
      <c r="AP43" t="s">
        <v>162</v>
      </c>
      <c r="AQ43" t="s">
        <v>145</v>
      </c>
      <c r="AR43" t="s">
        <v>146</v>
      </c>
      <c r="AS43" t="s">
        <v>134</v>
      </c>
      <c r="AT43">
        <v>-99</v>
      </c>
      <c r="AU43">
        <v>-99</v>
      </c>
      <c r="AV43">
        <v>-99</v>
      </c>
      <c r="AW43">
        <v>-99</v>
      </c>
      <c r="AX43">
        <v>-99</v>
      </c>
      <c r="AY43">
        <v>-99</v>
      </c>
      <c r="AZ43">
        <v>-99</v>
      </c>
      <c r="BA43">
        <v>-99</v>
      </c>
      <c r="BB43">
        <v>-99</v>
      </c>
      <c r="BC43">
        <v>-99</v>
      </c>
      <c r="BD43">
        <v>-99</v>
      </c>
      <c r="BE43">
        <v>-99</v>
      </c>
      <c r="BF43">
        <v>-99</v>
      </c>
      <c r="BG43">
        <v>-99</v>
      </c>
      <c r="BH43">
        <v>-99</v>
      </c>
      <c r="BI43">
        <v>-99</v>
      </c>
      <c r="BJ43">
        <v>-99</v>
      </c>
      <c r="BK43">
        <v>-99</v>
      </c>
      <c r="BL43">
        <v>-99</v>
      </c>
      <c r="BM43">
        <v>-99</v>
      </c>
      <c r="BN43">
        <v>-99</v>
      </c>
      <c r="BO43">
        <v>-99</v>
      </c>
      <c r="BP43" t="s">
        <v>130</v>
      </c>
      <c r="BQ43">
        <v>-99</v>
      </c>
      <c r="BR43">
        <v>-99</v>
      </c>
      <c r="BS43">
        <v>-99</v>
      </c>
      <c r="BT43">
        <v>-99</v>
      </c>
      <c r="BU43">
        <v>-99</v>
      </c>
      <c r="BV43">
        <v>-99</v>
      </c>
      <c r="BW43">
        <v>-99</v>
      </c>
      <c r="BX43">
        <v>-99</v>
      </c>
      <c r="BY43">
        <v>-99</v>
      </c>
      <c r="BZ43">
        <v>-99</v>
      </c>
      <c r="CA43">
        <v>-99</v>
      </c>
      <c r="CB43">
        <v>-99</v>
      </c>
      <c r="CC43">
        <v>-99</v>
      </c>
      <c r="CD43">
        <v>-99</v>
      </c>
      <c r="CE43">
        <v>-99</v>
      </c>
      <c r="CF43">
        <v>-99</v>
      </c>
      <c r="CG43">
        <v>-99</v>
      </c>
      <c r="CH43">
        <v>-99</v>
      </c>
      <c r="CI43">
        <v>-99</v>
      </c>
      <c r="CJ43">
        <v>-99</v>
      </c>
      <c r="CK43">
        <v>-99</v>
      </c>
      <c r="CL43">
        <v>-99</v>
      </c>
      <c r="CM43">
        <v>-99</v>
      </c>
      <c r="CN43">
        <v>-99</v>
      </c>
      <c r="CO43">
        <v>-99</v>
      </c>
      <c r="CP43">
        <v>-99</v>
      </c>
      <c r="CQ43">
        <v>-99</v>
      </c>
      <c r="CR43">
        <v>-99</v>
      </c>
      <c r="CS43">
        <v>-99</v>
      </c>
      <c r="CT43">
        <v>-99</v>
      </c>
      <c r="CU43">
        <v>-99</v>
      </c>
      <c r="CV43">
        <v>-99</v>
      </c>
      <c r="CW43">
        <v>-99</v>
      </c>
      <c r="CX43">
        <v>-99</v>
      </c>
      <c r="CY43">
        <v>-99</v>
      </c>
      <c r="CZ43">
        <v>-99</v>
      </c>
      <c r="DA43">
        <v>-99</v>
      </c>
      <c r="DB43">
        <v>-99</v>
      </c>
      <c r="DC43">
        <v>-99</v>
      </c>
      <c r="DD43">
        <v>-99</v>
      </c>
      <c r="DE43">
        <v>-99</v>
      </c>
      <c r="DF43">
        <v>-99</v>
      </c>
      <c r="DG43">
        <v>-99</v>
      </c>
      <c r="DH43">
        <v>-99</v>
      </c>
      <c r="DI43">
        <v>-99</v>
      </c>
      <c r="DJ43">
        <v>-99</v>
      </c>
      <c r="DK43">
        <v>-99</v>
      </c>
      <c r="DL43">
        <v>-99</v>
      </c>
      <c r="DM43" t="s">
        <v>125</v>
      </c>
      <c r="DN43" t="s">
        <v>130</v>
      </c>
      <c r="DO43">
        <v>29</v>
      </c>
      <c r="DP43">
        <v>25915028</v>
      </c>
      <c r="DQ43" t="s">
        <v>163</v>
      </c>
      <c r="DR43">
        <v>-99</v>
      </c>
      <c r="DS43">
        <v>-99</v>
      </c>
      <c r="DT43">
        <v>-99</v>
      </c>
      <c r="DU43">
        <v>-99</v>
      </c>
      <c r="DV43" t="s">
        <v>134</v>
      </c>
      <c r="DW43">
        <v>-99</v>
      </c>
      <c r="DX43">
        <v>-99</v>
      </c>
      <c r="DY43">
        <v>-99</v>
      </c>
      <c r="DZ43" t="s">
        <v>148</v>
      </c>
    </row>
    <row r="44" spans="1:130" x14ac:dyDescent="0.25">
      <c r="A44">
        <v>22101681</v>
      </c>
      <c r="B44" t="s">
        <v>193</v>
      </c>
      <c r="C44" t="s">
        <v>173</v>
      </c>
      <c r="D44" t="s">
        <v>194</v>
      </c>
      <c r="E44">
        <v>-99</v>
      </c>
      <c r="F44">
        <v>-99</v>
      </c>
      <c r="G44" t="s">
        <v>125</v>
      </c>
      <c r="H44">
        <v>8</v>
      </c>
      <c r="I44" s="1">
        <v>43924</v>
      </c>
      <c r="J44" t="s">
        <v>128</v>
      </c>
      <c r="K44" t="s">
        <v>129</v>
      </c>
      <c r="L44" t="s">
        <v>130</v>
      </c>
      <c r="M44" t="s">
        <v>130</v>
      </c>
      <c r="N44" t="s">
        <v>174</v>
      </c>
      <c r="O44" t="s">
        <v>175</v>
      </c>
      <c r="P44" t="s">
        <v>170</v>
      </c>
      <c r="Q44" t="s">
        <v>130</v>
      </c>
      <c r="R44" t="s">
        <v>130</v>
      </c>
      <c r="S44">
        <v>3</v>
      </c>
      <c r="T44">
        <v>0</v>
      </c>
      <c r="U44">
        <v>0</v>
      </c>
      <c r="V44">
        <v>0</v>
      </c>
      <c r="W44">
        <v>0</v>
      </c>
      <c r="X44">
        <v>3</v>
      </c>
      <c r="Y44" t="s">
        <v>135</v>
      </c>
      <c r="Z44">
        <v>-99</v>
      </c>
      <c r="AA44">
        <v>-99</v>
      </c>
      <c r="AB44">
        <v>-99</v>
      </c>
      <c r="AC44">
        <v>-99</v>
      </c>
      <c r="AD44">
        <v>-99</v>
      </c>
      <c r="AE44">
        <v>-99</v>
      </c>
      <c r="AF44">
        <v>19</v>
      </c>
      <c r="AG44" t="s">
        <v>136</v>
      </c>
      <c r="AH44" t="s">
        <v>137</v>
      </c>
      <c r="AI44" t="s">
        <v>155</v>
      </c>
      <c r="AJ44" t="s">
        <v>157</v>
      </c>
      <c r="AK44" t="s">
        <v>156</v>
      </c>
      <c r="AL44" t="s">
        <v>195</v>
      </c>
      <c r="AM44" t="s">
        <v>196</v>
      </c>
      <c r="AN44" t="s">
        <v>197</v>
      </c>
      <c r="AO44" t="s">
        <v>198</v>
      </c>
      <c r="AP44" t="s">
        <v>162</v>
      </c>
      <c r="AQ44" t="s">
        <v>145</v>
      </c>
      <c r="AR44" t="s">
        <v>146</v>
      </c>
      <c r="AS44" t="s">
        <v>134</v>
      </c>
      <c r="AT44">
        <v>-99</v>
      </c>
      <c r="AU44">
        <v>-99</v>
      </c>
      <c r="AV44">
        <v>-99</v>
      </c>
      <c r="AW44">
        <v>-99</v>
      </c>
      <c r="AX44">
        <v>-99</v>
      </c>
      <c r="AY44">
        <v>-99</v>
      </c>
      <c r="AZ44">
        <v>-99</v>
      </c>
      <c r="BA44">
        <v>-99</v>
      </c>
      <c r="BB44">
        <v>-99</v>
      </c>
      <c r="BC44">
        <v>-99</v>
      </c>
      <c r="BD44">
        <v>-99</v>
      </c>
      <c r="BE44">
        <v>-99</v>
      </c>
      <c r="BF44">
        <v>-99</v>
      </c>
      <c r="BG44">
        <v>-99</v>
      </c>
      <c r="BH44">
        <v>-99</v>
      </c>
      <c r="BI44">
        <v>-99</v>
      </c>
      <c r="BJ44">
        <v>-99</v>
      </c>
      <c r="BK44">
        <v>-99</v>
      </c>
      <c r="BL44">
        <v>-99</v>
      </c>
      <c r="BM44">
        <v>-99</v>
      </c>
      <c r="BN44">
        <v>-99</v>
      </c>
      <c r="BO44">
        <v>-99</v>
      </c>
      <c r="BP44" t="s">
        <v>130</v>
      </c>
      <c r="BQ44">
        <v>-99</v>
      </c>
      <c r="BR44">
        <v>-99</v>
      </c>
      <c r="BS44">
        <v>-99</v>
      </c>
      <c r="BT44">
        <v>-99</v>
      </c>
      <c r="BU44">
        <v>-99</v>
      </c>
      <c r="BV44">
        <v>-99</v>
      </c>
      <c r="BW44">
        <v>-99</v>
      </c>
      <c r="BX44">
        <v>-99</v>
      </c>
      <c r="BY44">
        <v>-99</v>
      </c>
      <c r="BZ44">
        <v>-99</v>
      </c>
      <c r="CA44">
        <v>-99</v>
      </c>
      <c r="CB44">
        <v>-99</v>
      </c>
      <c r="CC44">
        <v>-99</v>
      </c>
      <c r="CD44">
        <v>-99</v>
      </c>
      <c r="CE44">
        <v>-99</v>
      </c>
      <c r="CF44">
        <v>-99</v>
      </c>
      <c r="CG44">
        <v>-99</v>
      </c>
      <c r="CH44">
        <v>-99</v>
      </c>
      <c r="CI44">
        <v>-99</v>
      </c>
      <c r="CJ44">
        <v>-99</v>
      </c>
      <c r="CK44">
        <v>-99</v>
      </c>
      <c r="CL44">
        <v>-99</v>
      </c>
      <c r="CM44">
        <v>-99</v>
      </c>
      <c r="CN44">
        <v>-99</v>
      </c>
      <c r="CO44">
        <v>-99</v>
      </c>
      <c r="CP44">
        <v>-99</v>
      </c>
      <c r="CQ44">
        <v>-99</v>
      </c>
      <c r="CR44">
        <v>-99</v>
      </c>
      <c r="CS44">
        <v>-99</v>
      </c>
      <c r="CT44">
        <v>-99</v>
      </c>
      <c r="CU44">
        <v>-99</v>
      </c>
      <c r="CV44">
        <v>-99</v>
      </c>
      <c r="CW44">
        <v>-99</v>
      </c>
      <c r="CX44">
        <v>-99</v>
      </c>
      <c r="CY44">
        <v>-99</v>
      </c>
      <c r="CZ44">
        <v>-99</v>
      </c>
      <c r="DA44">
        <v>-99</v>
      </c>
      <c r="DB44">
        <v>-99</v>
      </c>
      <c r="DC44">
        <v>-99</v>
      </c>
      <c r="DD44">
        <v>-99</v>
      </c>
      <c r="DE44">
        <v>-99</v>
      </c>
      <c r="DF44">
        <v>-99</v>
      </c>
      <c r="DG44">
        <v>-99</v>
      </c>
      <c r="DH44">
        <v>-99</v>
      </c>
      <c r="DI44">
        <v>-99</v>
      </c>
      <c r="DJ44">
        <v>-99</v>
      </c>
      <c r="DK44">
        <v>-99</v>
      </c>
      <c r="DL44">
        <v>-99</v>
      </c>
      <c r="DM44" t="s">
        <v>125</v>
      </c>
      <c r="DN44" t="s">
        <v>130</v>
      </c>
      <c r="DO44">
        <v>29</v>
      </c>
      <c r="DP44">
        <v>25915028</v>
      </c>
      <c r="DQ44" t="s">
        <v>163</v>
      </c>
      <c r="DR44">
        <v>-99</v>
      </c>
      <c r="DS44">
        <v>-99</v>
      </c>
      <c r="DT44">
        <v>-99</v>
      </c>
      <c r="DU44">
        <v>-99</v>
      </c>
      <c r="DV44" t="s">
        <v>134</v>
      </c>
      <c r="DW44">
        <v>-99</v>
      </c>
      <c r="DX44">
        <v>-99</v>
      </c>
      <c r="DY44">
        <v>-99</v>
      </c>
      <c r="DZ44" t="s">
        <v>148</v>
      </c>
    </row>
    <row r="45" spans="1:130" x14ac:dyDescent="0.25">
      <c r="A45">
        <v>22101681</v>
      </c>
      <c r="B45" t="s">
        <v>193</v>
      </c>
      <c r="C45" t="s">
        <v>173</v>
      </c>
      <c r="D45" t="s">
        <v>194</v>
      </c>
      <c r="E45">
        <v>-99</v>
      </c>
      <c r="F45">
        <v>-99</v>
      </c>
      <c r="G45" t="s">
        <v>125</v>
      </c>
      <c r="H45">
        <v>8</v>
      </c>
      <c r="I45" s="1">
        <v>43892</v>
      </c>
      <c r="J45" t="s">
        <v>128</v>
      </c>
      <c r="K45" t="s">
        <v>129</v>
      </c>
      <c r="L45" t="s">
        <v>130</v>
      </c>
      <c r="M45" t="s">
        <v>130</v>
      </c>
      <c r="N45" t="s">
        <v>174</v>
      </c>
      <c r="O45" t="s">
        <v>175</v>
      </c>
      <c r="P45" t="s">
        <v>170</v>
      </c>
      <c r="Q45" t="s">
        <v>134</v>
      </c>
      <c r="R45" t="s">
        <v>130</v>
      </c>
      <c r="S45">
        <v>3</v>
      </c>
      <c r="T45">
        <v>0</v>
      </c>
      <c r="U45">
        <v>0</v>
      </c>
      <c r="V45">
        <v>0</v>
      </c>
      <c r="W45">
        <v>0</v>
      </c>
      <c r="X45">
        <v>3</v>
      </c>
      <c r="Y45" t="s">
        <v>135</v>
      </c>
      <c r="Z45">
        <v>-99</v>
      </c>
      <c r="AA45">
        <v>-99</v>
      </c>
      <c r="AB45">
        <v>-99</v>
      </c>
      <c r="AC45">
        <v>-99</v>
      </c>
      <c r="AD45">
        <v>-99</v>
      </c>
      <c r="AE45">
        <v>-99</v>
      </c>
      <c r="AF45">
        <v>19</v>
      </c>
      <c r="AG45" t="s">
        <v>136</v>
      </c>
      <c r="AH45" t="s">
        <v>137</v>
      </c>
      <c r="AI45" t="s">
        <v>155</v>
      </c>
      <c r="AJ45" t="s">
        <v>157</v>
      </c>
      <c r="AK45" t="s">
        <v>156</v>
      </c>
      <c r="AL45" t="s">
        <v>195</v>
      </c>
      <c r="AM45" t="s">
        <v>196</v>
      </c>
      <c r="AN45" t="s">
        <v>197</v>
      </c>
      <c r="AO45" t="s">
        <v>198</v>
      </c>
      <c r="AP45" t="s">
        <v>162</v>
      </c>
      <c r="AQ45" t="s">
        <v>145</v>
      </c>
      <c r="AR45" t="s">
        <v>146</v>
      </c>
      <c r="AS45" t="s">
        <v>134</v>
      </c>
      <c r="AT45">
        <v>-99</v>
      </c>
      <c r="AU45">
        <v>-99</v>
      </c>
      <c r="AV45">
        <v>-99</v>
      </c>
      <c r="AW45">
        <v>-99</v>
      </c>
      <c r="AX45">
        <v>-99</v>
      </c>
      <c r="AY45">
        <v>-99</v>
      </c>
      <c r="AZ45">
        <v>-99</v>
      </c>
      <c r="BA45">
        <v>-99</v>
      </c>
      <c r="BB45">
        <v>-99</v>
      </c>
      <c r="BC45">
        <v>-99</v>
      </c>
      <c r="BD45">
        <v>-99</v>
      </c>
      <c r="BE45">
        <v>-99</v>
      </c>
      <c r="BF45">
        <v>-99</v>
      </c>
      <c r="BG45">
        <v>-99</v>
      </c>
      <c r="BH45">
        <v>-99</v>
      </c>
      <c r="BI45">
        <v>-99</v>
      </c>
      <c r="BJ45">
        <v>-99</v>
      </c>
      <c r="BK45">
        <v>-99</v>
      </c>
      <c r="BL45">
        <v>-99</v>
      </c>
      <c r="BM45">
        <v>-99</v>
      </c>
      <c r="BN45">
        <v>-99</v>
      </c>
      <c r="BO45">
        <v>-99</v>
      </c>
      <c r="BP45" t="s">
        <v>130</v>
      </c>
      <c r="BQ45">
        <v>-99</v>
      </c>
      <c r="BR45">
        <v>-99</v>
      </c>
      <c r="BS45">
        <v>-99</v>
      </c>
      <c r="BT45">
        <v>-99</v>
      </c>
      <c r="BU45">
        <v>-99</v>
      </c>
      <c r="BV45">
        <v>-99</v>
      </c>
      <c r="BW45">
        <v>-99</v>
      </c>
      <c r="BX45">
        <v>-99</v>
      </c>
      <c r="BY45">
        <v>-99</v>
      </c>
      <c r="BZ45">
        <v>-99</v>
      </c>
      <c r="CA45">
        <v>-99</v>
      </c>
      <c r="CB45">
        <v>-99</v>
      </c>
      <c r="CC45">
        <v>-99</v>
      </c>
      <c r="CD45">
        <v>-99</v>
      </c>
      <c r="CE45">
        <v>-99</v>
      </c>
      <c r="CF45">
        <v>-99</v>
      </c>
      <c r="CG45">
        <v>-99</v>
      </c>
      <c r="CH45">
        <v>-99</v>
      </c>
      <c r="CI45">
        <v>-99</v>
      </c>
      <c r="CJ45">
        <v>-99</v>
      </c>
      <c r="CK45">
        <v>-99</v>
      </c>
      <c r="CL45">
        <v>-99</v>
      </c>
      <c r="CM45">
        <v>-99</v>
      </c>
      <c r="CN45">
        <v>-99</v>
      </c>
      <c r="CO45">
        <v>-99</v>
      </c>
      <c r="CP45">
        <v>-99</v>
      </c>
      <c r="CQ45">
        <v>-99</v>
      </c>
      <c r="CR45">
        <v>-99</v>
      </c>
      <c r="CS45">
        <v>-99</v>
      </c>
      <c r="CT45">
        <v>-99</v>
      </c>
      <c r="CU45">
        <v>-99</v>
      </c>
      <c r="CV45">
        <v>-99</v>
      </c>
      <c r="CW45">
        <v>-99</v>
      </c>
      <c r="CX45">
        <v>-99</v>
      </c>
      <c r="CY45">
        <v>-99</v>
      </c>
      <c r="CZ45">
        <v>-99</v>
      </c>
      <c r="DA45">
        <v>-99</v>
      </c>
      <c r="DB45">
        <v>-99</v>
      </c>
      <c r="DC45">
        <v>-99</v>
      </c>
      <c r="DD45">
        <v>-99</v>
      </c>
      <c r="DE45">
        <v>-99</v>
      </c>
      <c r="DF45">
        <v>-99</v>
      </c>
      <c r="DG45">
        <v>-99</v>
      </c>
      <c r="DH45">
        <v>-99</v>
      </c>
      <c r="DI45">
        <v>-99</v>
      </c>
      <c r="DJ45">
        <v>-99</v>
      </c>
      <c r="DK45">
        <v>-99</v>
      </c>
      <c r="DL45">
        <v>-99</v>
      </c>
      <c r="DM45" t="s">
        <v>125</v>
      </c>
      <c r="DN45" t="s">
        <v>130</v>
      </c>
      <c r="DO45">
        <v>29</v>
      </c>
      <c r="DP45">
        <v>25915028</v>
      </c>
      <c r="DQ45" t="s">
        <v>163</v>
      </c>
      <c r="DR45">
        <v>-99</v>
      </c>
      <c r="DS45">
        <v>-99</v>
      </c>
      <c r="DT45">
        <v>-99</v>
      </c>
      <c r="DU45">
        <v>-99</v>
      </c>
      <c r="DV45" t="s">
        <v>134</v>
      </c>
      <c r="DW45">
        <v>-99</v>
      </c>
      <c r="DX45">
        <v>-99</v>
      </c>
      <c r="DY45">
        <v>-99</v>
      </c>
      <c r="DZ45" t="s">
        <v>148</v>
      </c>
    </row>
    <row r="46" spans="1:130" x14ac:dyDescent="0.25">
      <c r="A46">
        <v>22101681</v>
      </c>
      <c r="B46" t="s">
        <v>193</v>
      </c>
      <c r="C46" t="s">
        <v>173</v>
      </c>
      <c r="D46" t="s">
        <v>194</v>
      </c>
      <c r="E46">
        <v>-99</v>
      </c>
      <c r="F46">
        <v>-99</v>
      </c>
      <c r="G46" t="s">
        <v>125</v>
      </c>
      <c r="H46">
        <v>8</v>
      </c>
      <c r="I46" s="1">
        <v>43984</v>
      </c>
      <c r="J46" t="s">
        <v>128</v>
      </c>
      <c r="K46" t="s">
        <v>129</v>
      </c>
      <c r="L46" t="s">
        <v>130</v>
      </c>
      <c r="M46" t="s">
        <v>130</v>
      </c>
      <c r="N46" t="s">
        <v>174</v>
      </c>
      <c r="O46" t="s">
        <v>175</v>
      </c>
      <c r="P46" t="s">
        <v>133</v>
      </c>
      <c r="Q46" t="s">
        <v>134</v>
      </c>
      <c r="R46" t="s">
        <v>130</v>
      </c>
      <c r="S46">
        <v>3</v>
      </c>
      <c r="T46">
        <v>0</v>
      </c>
      <c r="U46">
        <v>0</v>
      </c>
      <c r="V46">
        <v>0</v>
      </c>
      <c r="W46">
        <v>0</v>
      </c>
      <c r="X46">
        <v>3</v>
      </c>
      <c r="Y46" t="s">
        <v>135</v>
      </c>
      <c r="Z46">
        <v>-99</v>
      </c>
      <c r="AA46">
        <v>-99</v>
      </c>
      <c r="AB46">
        <v>-99</v>
      </c>
      <c r="AC46">
        <v>-99</v>
      </c>
      <c r="AD46">
        <v>-99</v>
      </c>
      <c r="AE46">
        <v>-99</v>
      </c>
      <c r="AF46">
        <v>19</v>
      </c>
      <c r="AG46" t="s">
        <v>136</v>
      </c>
      <c r="AH46" t="s">
        <v>137</v>
      </c>
      <c r="AI46" t="s">
        <v>155</v>
      </c>
      <c r="AJ46" t="s">
        <v>157</v>
      </c>
      <c r="AK46" t="s">
        <v>156</v>
      </c>
      <c r="AL46" t="s">
        <v>195</v>
      </c>
      <c r="AM46" t="s">
        <v>196</v>
      </c>
      <c r="AN46" t="s">
        <v>197</v>
      </c>
      <c r="AO46" t="s">
        <v>198</v>
      </c>
      <c r="AP46" t="s">
        <v>162</v>
      </c>
      <c r="AQ46" t="s">
        <v>145</v>
      </c>
      <c r="AR46" t="s">
        <v>146</v>
      </c>
      <c r="AS46" t="s">
        <v>134</v>
      </c>
      <c r="AT46">
        <v>-99</v>
      </c>
      <c r="AU46">
        <v>-99</v>
      </c>
      <c r="AV46">
        <v>-99</v>
      </c>
      <c r="AW46">
        <v>-99</v>
      </c>
      <c r="AX46">
        <v>-99</v>
      </c>
      <c r="AY46">
        <v>-99</v>
      </c>
      <c r="AZ46">
        <v>-99</v>
      </c>
      <c r="BA46">
        <v>-99</v>
      </c>
      <c r="BB46">
        <v>-99</v>
      </c>
      <c r="BC46">
        <v>-99</v>
      </c>
      <c r="BD46">
        <v>-99</v>
      </c>
      <c r="BE46">
        <v>-99</v>
      </c>
      <c r="BF46">
        <v>-99</v>
      </c>
      <c r="BG46">
        <v>-99</v>
      </c>
      <c r="BH46">
        <v>-99</v>
      </c>
      <c r="BI46">
        <v>-99</v>
      </c>
      <c r="BJ46">
        <v>-99</v>
      </c>
      <c r="BK46">
        <v>-99</v>
      </c>
      <c r="BL46">
        <v>-99</v>
      </c>
      <c r="BM46">
        <v>-99</v>
      </c>
      <c r="BN46">
        <v>-99</v>
      </c>
      <c r="BO46">
        <v>-99</v>
      </c>
      <c r="BP46" t="s">
        <v>130</v>
      </c>
      <c r="BQ46">
        <v>-99</v>
      </c>
      <c r="BR46">
        <v>-99</v>
      </c>
      <c r="BS46">
        <v>-99</v>
      </c>
      <c r="BT46">
        <v>-99</v>
      </c>
      <c r="BU46">
        <v>-99</v>
      </c>
      <c r="BV46">
        <v>-99</v>
      </c>
      <c r="BW46">
        <v>-99</v>
      </c>
      <c r="BX46">
        <v>-99</v>
      </c>
      <c r="BY46">
        <v>-99</v>
      </c>
      <c r="BZ46">
        <v>-99</v>
      </c>
      <c r="CA46">
        <v>-99</v>
      </c>
      <c r="CB46">
        <v>-99</v>
      </c>
      <c r="CC46">
        <v>-99</v>
      </c>
      <c r="CD46">
        <v>-99</v>
      </c>
      <c r="CE46">
        <v>-99</v>
      </c>
      <c r="CF46">
        <v>-99</v>
      </c>
      <c r="CG46">
        <v>-99</v>
      </c>
      <c r="CH46">
        <v>-99</v>
      </c>
      <c r="CI46">
        <v>-99</v>
      </c>
      <c r="CJ46">
        <v>-99</v>
      </c>
      <c r="CK46">
        <v>-99</v>
      </c>
      <c r="CL46">
        <v>-99</v>
      </c>
      <c r="CM46">
        <v>-99</v>
      </c>
      <c r="CN46">
        <v>-99</v>
      </c>
      <c r="CO46">
        <v>-99</v>
      </c>
      <c r="CP46">
        <v>-99</v>
      </c>
      <c r="CQ46">
        <v>-99</v>
      </c>
      <c r="CR46">
        <v>-99</v>
      </c>
      <c r="CS46">
        <v>-99</v>
      </c>
      <c r="CT46">
        <v>-99</v>
      </c>
      <c r="CU46">
        <v>-99</v>
      </c>
      <c r="CV46">
        <v>-99</v>
      </c>
      <c r="CW46">
        <v>-99</v>
      </c>
      <c r="CX46">
        <v>-99</v>
      </c>
      <c r="CY46">
        <v>-99</v>
      </c>
      <c r="CZ46">
        <v>-99</v>
      </c>
      <c r="DA46">
        <v>-99</v>
      </c>
      <c r="DB46">
        <v>-99</v>
      </c>
      <c r="DC46">
        <v>-99</v>
      </c>
      <c r="DD46">
        <v>-99</v>
      </c>
      <c r="DE46">
        <v>-99</v>
      </c>
      <c r="DF46">
        <v>-99</v>
      </c>
      <c r="DG46">
        <v>-99</v>
      </c>
      <c r="DH46">
        <v>-99</v>
      </c>
      <c r="DI46">
        <v>-99</v>
      </c>
      <c r="DJ46">
        <v>-99</v>
      </c>
      <c r="DK46">
        <v>-99</v>
      </c>
      <c r="DL46">
        <v>-99</v>
      </c>
      <c r="DM46" t="s">
        <v>125</v>
      </c>
      <c r="DN46" t="s">
        <v>130</v>
      </c>
      <c r="DO46">
        <v>29</v>
      </c>
      <c r="DP46">
        <v>25915028</v>
      </c>
      <c r="DQ46" t="s">
        <v>163</v>
      </c>
      <c r="DR46">
        <v>-99</v>
      </c>
      <c r="DS46">
        <v>-99</v>
      </c>
      <c r="DT46">
        <v>-99</v>
      </c>
      <c r="DU46">
        <v>-99</v>
      </c>
      <c r="DV46" t="s">
        <v>134</v>
      </c>
      <c r="DW46">
        <v>-99</v>
      </c>
      <c r="DX46">
        <v>-99</v>
      </c>
      <c r="DY46">
        <v>-99</v>
      </c>
      <c r="DZ46" t="s">
        <v>148</v>
      </c>
    </row>
    <row r="47" spans="1:130" x14ac:dyDescent="0.25">
      <c r="A47">
        <v>22120146</v>
      </c>
      <c r="B47" t="s">
        <v>199</v>
      </c>
      <c r="C47" t="s">
        <v>173</v>
      </c>
      <c r="D47" t="s">
        <v>194</v>
      </c>
      <c r="E47">
        <v>-99</v>
      </c>
      <c r="F47">
        <v>-99</v>
      </c>
      <c r="G47" t="s">
        <v>125</v>
      </c>
      <c r="H47" t="s">
        <v>140</v>
      </c>
      <c r="I47" t="s">
        <v>200</v>
      </c>
      <c r="J47" t="s">
        <v>128</v>
      </c>
      <c r="K47" t="s">
        <v>129</v>
      </c>
      <c r="L47" t="s">
        <v>130</v>
      </c>
      <c r="M47" t="s">
        <v>130</v>
      </c>
      <c r="N47" t="s">
        <v>174</v>
      </c>
      <c r="O47" t="s">
        <v>175</v>
      </c>
      <c r="P47" t="s">
        <v>170</v>
      </c>
      <c r="Q47" t="s">
        <v>134</v>
      </c>
      <c r="R47" t="s">
        <v>130</v>
      </c>
      <c r="S47">
        <v>5</v>
      </c>
      <c r="T47">
        <v>0</v>
      </c>
      <c r="U47">
        <v>0</v>
      </c>
      <c r="V47">
        <v>0</v>
      </c>
      <c r="W47">
        <v>0</v>
      </c>
      <c r="X47">
        <v>6</v>
      </c>
      <c r="Y47" t="s">
        <v>135</v>
      </c>
      <c r="Z47">
        <v>65</v>
      </c>
      <c r="AA47">
        <v>18</v>
      </c>
      <c r="AB47">
        <v>-99</v>
      </c>
      <c r="AC47">
        <v>20</v>
      </c>
      <c r="AD47">
        <v>-99</v>
      </c>
      <c r="AE47">
        <v>-99</v>
      </c>
      <c r="AF47">
        <v>19</v>
      </c>
      <c r="AG47" t="s">
        <v>136</v>
      </c>
      <c r="AH47" t="s">
        <v>137</v>
      </c>
      <c r="AI47" t="s">
        <v>155</v>
      </c>
      <c r="AJ47" t="s">
        <v>157</v>
      </c>
      <c r="AK47" t="s">
        <v>156</v>
      </c>
      <c r="AL47" t="s">
        <v>195</v>
      </c>
      <c r="AM47" t="s">
        <v>196</v>
      </c>
      <c r="AN47" t="s">
        <v>197</v>
      </c>
      <c r="AO47" t="s">
        <v>198</v>
      </c>
      <c r="AP47" t="s">
        <v>162</v>
      </c>
      <c r="AQ47" t="s">
        <v>145</v>
      </c>
      <c r="AR47" t="s">
        <v>146</v>
      </c>
      <c r="AS47" t="s">
        <v>134</v>
      </c>
      <c r="AT47">
        <v>-99</v>
      </c>
      <c r="AU47">
        <v>-99</v>
      </c>
      <c r="AV47">
        <v>-99</v>
      </c>
      <c r="AW47">
        <v>-99</v>
      </c>
      <c r="AX47">
        <v>-99</v>
      </c>
      <c r="AY47">
        <v>-99</v>
      </c>
      <c r="AZ47">
        <v>-99</v>
      </c>
      <c r="BA47">
        <v>-99</v>
      </c>
      <c r="BB47">
        <v>-99</v>
      </c>
      <c r="BC47">
        <v>-99</v>
      </c>
      <c r="BD47">
        <v>-99</v>
      </c>
      <c r="BE47">
        <v>-99</v>
      </c>
      <c r="BF47">
        <v>-99</v>
      </c>
      <c r="BG47">
        <v>-99</v>
      </c>
      <c r="BH47">
        <v>-99</v>
      </c>
      <c r="BI47">
        <v>-99</v>
      </c>
      <c r="BJ47">
        <v>-99</v>
      </c>
      <c r="BK47">
        <v>-99</v>
      </c>
      <c r="BL47">
        <v>-99</v>
      </c>
      <c r="BM47">
        <v>-99</v>
      </c>
      <c r="BN47">
        <v>-99</v>
      </c>
      <c r="BO47">
        <v>-99</v>
      </c>
      <c r="BP47" t="s">
        <v>130</v>
      </c>
      <c r="BQ47">
        <v>-99</v>
      </c>
      <c r="BR47">
        <v>-99</v>
      </c>
      <c r="BS47">
        <v>-99</v>
      </c>
      <c r="BT47">
        <v>-99</v>
      </c>
      <c r="BU47">
        <v>-99</v>
      </c>
      <c r="BV47">
        <v>-99</v>
      </c>
      <c r="BW47">
        <v>-99</v>
      </c>
      <c r="BX47">
        <v>-99</v>
      </c>
      <c r="BY47">
        <v>-99</v>
      </c>
      <c r="BZ47" t="s">
        <v>130</v>
      </c>
      <c r="CA47">
        <v>-99</v>
      </c>
      <c r="CB47">
        <v>-99</v>
      </c>
      <c r="CC47">
        <v>-99</v>
      </c>
      <c r="CD47">
        <v>-99</v>
      </c>
      <c r="CE47">
        <v>-99</v>
      </c>
      <c r="CF47">
        <v>-99</v>
      </c>
      <c r="CG47">
        <v>-99</v>
      </c>
      <c r="CH47">
        <v>-99</v>
      </c>
      <c r="CI47" t="s">
        <v>130</v>
      </c>
      <c r="CJ47">
        <v>-99</v>
      </c>
      <c r="CK47">
        <v>-99</v>
      </c>
      <c r="CL47">
        <v>-99</v>
      </c>
      <c r="CM47">
        <v>-99</v>
      </c>
      <c r="CN47">
        <v>-99</v>
      </c>
      <c r="CO47">
        <v>-99</v>
      </c>
      <c r="CP47">
        <v>-99</v>
      </c>
      <c r="CQ47">
        <v>-99</v>
      </c>
      <c r="CR47">
        <v>-99</v>
      </c>
      <c r="CS47">
        <v>-99</v>
      </c>
      <c r="CT47">
        <v>-99</v>
      </c>
      <c r="CU47">
        <v>5</v>
      </c>
      <c r="CV47">
        <v>-99</v>
      </c>
      <c r="CW47">
        <v>-99</v>
      </c>
      <c r="CX47">
        <v>-99</v>
      </c>
      <c r="CY47">
        <v>-99</v>
      </c>
      <c r="CZ47">
        <v>-99</v>
      </c>
      <c r="DA47">
        <v>-99</v>
      </c>
      <c r="DB47">
        <v>-99</v>
      </c>
      <c r="DC47">
        <v>-99</v>
      </c>
      <c r="DD47">
        <v>-99</v>
      </c>
      <c r="DE47">
        <v>-99</v>
      </c>
      <c r="DF47">
        <v>-99</v>
      </c>
      <c r="DG47">
        <v>-99</v>
      </c>
      <c r="DH47">
        <v>-99</v>
      </c>
      <c r="DI47">
        <v>-99</v>
      </c>
      <c r="DJ47">
        <v>-99</v>
      </c>
      <c r="DK47">
        <v>-99</v>
      </c>
      <c r="DL47">
        <v>-99</v>
      </c>
      <c r="DM47" t="s">
        <v>125</v>
      </c>
      <c r="DN47" t="s">
        <v>130</v>
      </c>
      <c r="DO47">
        <v>29</v>
      </c>
      <c r="DP47">
        <v>25915028</v>
      </c>
      <c r="DQ47" t="s">
        <v>163</v>
      </c>
      <c r="DR47">
        <v>-99</v>
      </c>
      <c r="DS47">
        <v>-99</v>
      </c>
      <c r="DT47">
        <v>-99</v>
      </c>
      <c r="DU47">
        <v>-99</v>
      </c>
      <c r="DV47" t="s">
        <v>134</v>
      </c>
      <c r="DW47">
        <v>-99</v>
      </c>
      <c r="DX47">
        <v>-99</v>
      </c>
      <c r="DY47">
        <v>-99</v>
      </c>
      <c r="DZ47" t="s">
        <v>148</v>
      </c>
    </row>
    <row r="48" spans="1:130" x14ac:dyDescent="0.25">
      <c r="A48">
        <v>22120146</v>
      </c>
      <c r="B48" t="s">
        <v>199</v>
      </c>
      <c r="C48" t="s">
        <v>173</v>
      </c>
      <c r="D48" t="s">
        <v>194</v>
      </c>
      <c r="E48">
        <v>-99</v>
      </c>
      <c r="F48">
        <v>-99</v>
      </c>
      <c r="G48" t="s">
        <v>125</v>
      </c>
      <c r="H48" t="s">
        <v>140</v>
      </c>
      <c r="I48" t="s">
        <v>201</v>
      </c>
      <c r="J48" t="s">
        <v>128</v>
      </c>
      <c r="K48" t="s">
        <v>129</v>
      </c>
      <c r="L48" t="s">
        <v>130</v>
      </c>
      <c r="M48" t="s">
        <v>130</v>
      </c>
      <c r="N48" t="s">
        <v>174</v>
      </c>
      <c r="O48" t="s">
        <v>175</v>
      </c>
      <c r="P48" t="s">
        <v>133</v>
      </c>
      <c r="Q48" t="s">
        <v>134</v>
      </c>
      <c r="R48" t="s">
        <v>130</v>
      </c>
      <c r="S48">
        <v>5</v>
      </c>
      <c r="T48">
        <v>0</v>
      </c>
      <c r="U48">
        <v>0</v>
      </c>
      <c r="V48">
        <v>0</v>
      </c>
      <c r="W48">
        <v>0</v>
      </c>
      <c r="X48">
        <v>6</v>
      </c>
      <c r="Y48" t="s">
        <v>135</v>
      </c>
      <c r="Z48">
        <v>41</v>
      </c>
      <c r="AA48">
        <v>10</v>
      </c>
      <c r="AB48">
        <v>-99</v>
      </c>
      <c r="AC48">
        <v>25</v>
      </c>
      <c r="AD48">
        <v>-99</v>
      </c>
      <c r="AE48">
        <v>-99</v>
      </c>
      <c r="AF48">
        <v>19</v>
      </c>
      <c r="AG48" t="s">
        <v>136</v>
      </c>
      <c r="AH48" t="s">
        <v>137</v>
      </c>
      <c r="AI48" t="s">
        <v>155</v>
      </c>
      <c r="AJ48" t="s">
        <v>157</v>
      </c>
      <c r="AK48" t="s">
        <v>156</v>
      </c>
      <c r="AL48" t="s">
        <v>195</v>
      </c>
      <c r="AM48" t="s">
        <v>196</v>
      </c>
      <c r="AN48" t="s">
        <v>197</v>
      </c>
      <c r="AO48" t="s">
        <v>198</v>
      </c>
      <c r="AP48" t="s">
        <v>162</v>
      </c>
      <c r="AQ48" t="s">
        <v>145</v>
      </c>
      <c r="AR48" t="s">
        <v>146</v>
      </c>
      <c r="AS48" t="s">
        <v>134</v>
      </c>
      <c r="AT48">
        <v>-99</v>
      </c>
      <c r="AU48">
        <v>-99</v>
      </c>
      <c r="AV48">
        <v>-99</v>
      </c>
      <c r="AW48">
        <v>-99</v>
      </c>
      <c r="AX48">
        <v>-99</v>
      </c>
      <c r="AY48">
        <v>-99</v>
      </c>
      <c r="AZ48">
        <v>-99</v>
      </c>
      <c r="BA48">
        <v>-99</v>
      </c>
      <c r="BB48">
        <v>-99</v>
      </c>
      <c r="BC48">
        <v>-99</v>
      </c>
      <c r="BD48">
        <v>-99</v>
      </c>
      <c r="BE48">
        <v>-99</v>
      </c>
      <c r="BF48">
        <v>-99</v>
      </c>
      <c r="BG48">
        <v>-99</v>
      </c>
      <c r="BH48">
        <v>-99</v>
      </c>
      <c r="BI48">
        <v>-99</v>
      </c>
      <c r="BJ48">
        <v>-99</v>
      </c>
      <c r="BK48">
        <v>-99</v>
      </c>
      <c r="BL48">
        <v>-99</v>
      </c>
      <c r="BM48">
        <v>-99</v>
      </c>
      <c r="BN48">
        <v>-99</v>
      </c>
      <c r="BO48">
        <v>-99</v>
      </c>
      <c r="BP48" t="s">
        <v>130</v>
      </c>
      <c r="BQ48">
        <v>-99</v>
      </c>
      <c r="BR48">
        <v>-99</v>
      </c>
      <c r="BS48">
        <v>-99</v>
      </c>
      <c r="BT48">
        <v>-99</v>
      </c>
      <c r="BU48">
        <v>-99</v>
      </c>
      <c r="BV48">
        <v>-99</v>
      </c>
      <c r="BW48">
        <v>-99</v>
      </c>
      <c r="BX48">
        <v>-99</v>
      </c>
      <c r="BY48">
        <v>-99</v>
      </c>
      <c r="BZ48" t="s">
        <v>130</v>
      </c>
      <c r="CA48">
        <v>-99</v>
      </c>
      <c r="CB48">
        <v>-99</v>
      </c>
      <c r="CC48" t="s">
        <v>130</v>
      </c>
      <c r="CD48">
        <v>-99</v>
      </c>
      <c r="CE48">
        <v>-99</v>
      </c>
      <c r="CF48">
        <v>-99</v>
      </c>
      <c r="CG48">
        <v>-99</v>
      </c>
      <c r="CH48">
        <v>-99</v>
      </c>
      <c r="CI48" t="s">
        <v>130</v>
      </c>
      <c r="CJ48">
        <v>-99</v>
      </c>
      <c r="CK48">
        <v>-99</v>
      </c>
      <c r="CL48">
        <v>-99</v>
      </c>
      <c r="CM48">
        <v>-99</v>
      </c>
      <c r="CN48">
        <v>-99</v>
      </c>
      <c r="CO48">
        <v>-99</v>
      </c>
      <c r="CP48">
        <v>-99</v>
      </c>
      <c r="CQ48">
        <v>-99</v>
      </c>
      <c r="CR48">
        <v>-99</v>
      </c>
      <c r="CS48">
        <v>-99</v>
      </c>
      <c r="CT48">
        <v>-99</v>
      </c>
      <c r="CU48">
        <v>5</v>
      </c>
      <c r="CV48">
        <v>-99</v>
      </c>
      <c r="CW48">
        <v>-99</v>
      </c>
      <c r="CX48">
        <v>-99</v>
      </c>
      <c r="CY48">
        <v>-99</v>
      </c>
      <c r="CZ48">
        <v>-99</v>
      </c>
      <c r="DA48">
        <v>-99</v>
      </c>
      <c r="DB48">
        <v>-99</v>
      </c>
      <c r="DC48">
        <v>-99</v>
      </c>
      <c r="DD48">
        <v>-99</v>
      </c>
      <c r="DE48">
        <v>-99</v>
      </c>
      <c r="DF48">
        <v>-99</v>
      </c>
      <c r="DG48">
        <v>-99</v>
      </c>
      <c r="DH48">
        <v>-99</v>
      </c>
      <c r="DI48">
        <v>-99</v>
      </c>
      <c r="DJ48">
        <v>-99</v>
      </c>
      <c r="DK48">
        <v>-99</v>
      </c>
      <c r="DL48">
        <v>-99</v>
      </c>
      <c r="DM48" t="s">
        <v>125</v>
      </c>
      <c r="DN48" t="s">
        <v>130</v>
      </c>
      <c r="DO48">
        <v>29</v>
      </c>
      <c r="DP48">
        <v>25915028</v>
      </c>
      <c r="DQ48" t="s">
        <v>163</v>
      </c>
      <c r="DR48">
        <v>-99</v>
      </c>
      <c r="DS48">
        <v>-99</v>
      </c>
      <c r="DT48">
        <v>-99</v>
      </c>
      <c r="DU48">
        <v>-99</v>
      </c>
      <c r="DV48" t="s">
        <v>134</v>
      </c>
      <c r="DW48">
        <v>-99</v>
      </c>
      <c r="DX48">
        <v>-99</v>
      </c>
      <c r="DY48">
        <v>-99</v>
      </c>
      <c r="DZ48" t="s">
        <v>148</v>
      </c>
    </row>
    <row r="49" spans="1:130" x14ac:dyDescent="0.25">
      <c r="A49">
        <v>22120146</v>
      </c>
      <c r="B49" t="s">
        <v>199</v>
      </c>
      <c r="C49" t="s">
        <v>173</v>
      </c>
      <c r="D49" t="s">
        <v>194</v>
      </c>
      <c r="E49">
        <v>-99</v>
      </c>
      <c r="F49">
        <v>-99</v>
      </c>
      <c r="G49" t="s">
        <v>125</v>
      </c>
      <c r="H49" t="s">
        <v>202</v>
      </c>
      <c r="I49" s="1">
        <v>43892</v>
      </c>
      <c r="J49" t="s">
        <v>128</v>
      </c>
      <c r="K49" t="s">
        <v>129</v>
      </c>
      <c r="L49" t="s">
        <v>130</v>
      </c>
      <c r="M49" t="s">
        <v>130</v>
      </c>
      <c r="N49" t="s">
        <v>174</v>
      </c>
      <c r="O49" t="s">
        <v>175</v>
      </c>
      <c r="P49" t="s">
        <v>170</v>
      </c>
      <c r="Q49" t="s">
        <v>134</v>
      </c>
      <c r="R49" t="s">
        <v>130</v>
      </c>
      <c r="S49">
        <v>6</v>
      </c>
      <c r="T49">
        <v>0</v>
      </c>
      <c r="U49">
        <v>0</v>
      </c>
      <c r="V49">
        <v>0</v>
      </c>
      <c r="W49">
        <v>0</v>
      </c>
      <c r="X49">
        <v>20</v>
      </c>
      <c r="Y49" t="s">
        <v>135</v>
      </c>
      <c r="Z49">
        <v>59</v>
      </c>
      <c r="AA49">
        <v>10</v>
      </c>
      <c r="AB49">
        <v>-99</v>
      </c>
      <c r="AC49">
        <v>29</v>
      </c>
      <c r="AD49">
        <v>-99</v>
      </c>
      <c r="AE49">
        <v>-99</v>
      </c>
      <c r="AF49">
        <v>19</v>
      </c>
      <c r="AG49" t="s">
        <v>136</v>
      </c>
      <c r="AH49" t="s">
        <v>137</v>
      </c>
      <c r="AI49" t="s">
        <v>155</v>
      </c>
      <c r="AJ49" t="s">
        <v>157</v>
      </c>
      <c r="AK49" t="s">
        <v>156</v>
      </c>
      <c r="AL49" t="s">
        <v>195</v>
      </c>
      <c r="AM49" t="s">
        <v>196</v>
      </c>
      <c r="AN49" t="s">
        <v>197</v>
      </c>
      <c r="AO49" t="s">
        <v>198</v>
      </c>
      <c r="AP49" t="s">
        <v>162</v>
      </c>
      <c r="AQ49" t="s">
        <v>145</v>
      </c>
      <c r="AR49" t="s">
        <v>146</v>
      </c>
      <c r="AS49" t="s">
        <v>134</v>
      </c>
      <c r="AT49">
        <v>-99</v>
      </c>
      <c r="AU49">
        <v>-99</v>
      </c>
      <c r="AV49">
        <v>-99</v>
      </c>
      <c r="AW49">
        <v>-99</v>
      </c>
      <c r="AX49">
        <v>-99</v>
      </c>
      <c r="AY49">
        <v>-99</v>
      </c>
      <c r="AZ49">
        <v>-99</v>
      </c>
      <c r="BA49">
        <v>-99</v>
      </c>
      <c r="BB49">
        <v>-99</v>
      </c>
      <c r="BC49">
        <v>-99</v>
      </c>
      <c r="BD49">
        <v>-99</v>
      </c>
      <c r="BE49">
        <v>-99</v>
      </c>
      <c r="BF49">
        <v>-99</v>
      </c>
      <c r="BG49">
        <v>-99</v>
      </c>
      <c r="BH49">
        <v>-99</v>
      </c>
      <c r="BI49">
        <v>-99</v>
      </c>
      <c r="BJ49">
        <v>-99</v>
      </c>
      <c r="BK49">
        <v>-99</v>
      </c>
      <c r="BL49">
        <v>-99</v>
      </c>
      <c r="BM49">
        <v>-99</v>
      </c>
      <c r="BN49">
        <v>-99</v>
      </c>
      <c r="BO49">
        <v>-99</v>
      </c>
      <c r="BP49" t="s">
        <v>130</v>
      </c>
      <c r="BQ49">
        <v>-99</v>
      </c>
      <c r="BR49">
        <v>-99</v>
      </c>
      <c r="BS49">
        <v>-99</v>
      </c>
      <c r="BT49">
        <v>-99</v>
      </c>
      <c r="BU49">
        <v>-99</v>
      </c>
      <c r="BV49">
        <v>-99</v>
      </c>
      <c r="BW49">
        <v>-99</v>
      </c>
      <c r="BX49">
        <v>-99</v>
      </c>
      <c r="BY49">
        <v>-99</v>
      </c>
      <c r="BZ49" t="s">
        <v>130</v>
      </c>
      <c r="CA49">
        <v>-99</v>
      </c>
      <c r="CB49">
        <v>-99</v>
      </c>
      <c r="CC49">
        <v>-99</v>
      </c>
      <c r="CD49" t="s">
        <v>130</v>
      </c>
      <c r="CE49">
        <v>-99</v>
      </c>
      <c r="CF49">
        <v>-99</v>
      </c>
      <c r="CG49">
        <v>-99</v>
      </c>
      <c r="CH49">
        <v>-99</v>
      </c>
      <c r="CI49" t="s">
        <v>130</v>
      </c>
      <c r="CJ49" t="s">
        <v>130</v>
      </c>
      <c r="CK49">
        <v>-99</v>
      </c>
      <c r="CL49" t="s">
        <v>130</v>
      </c>
      <c r="CM49">
        <v>-99</v>
      </c>
      <c r="CN49">
        <v>-99</v>
      </c>
      <c r="CO49">
        <v>-99</v>
      </c>
      <c r="CP49">
        <v>-99</v>
      </c>
      <c r="CQ49">
        <v>-99</v>
      </c>
      <c r="CR49">
        <v>-99</v>
      </c>
      <c r="CS49">
        <v>-99</v>
      </c>
      <c r="CT49" t="s">
        <v>130</v>
      </c>
      <c r="CU49">
        <v>30</v>
      </c>
      <c r="CV49">
        <v>-99</v>
      </c>
      <c r="CW49">
        <v>-99</v>
      </c>
      <c r="CX49">
        <v>-99</v>
      </c>
      <c r="CY49">
        <v>-99</v>
      </c>
      <c r="CZ49">
        <v>-99</v>
      </c>
      <c r="DA49">
        <v>-99</v>
      </c>
      <c r="DB49">
        <v>-99</v>
      </c>
      <c r="DC49">
        <v>-99</v>
      </c>
      <c r="DD49">
        <v>-99</v>
      </c>
      <c r="DE49">
        <v>-99</v>
      </c>
      <c r="DF49">
        <v>-99</v>
      </c>
      <c r="DG49">
        <v>-99</v>
      </c>
      <c r="DH49">
        <v>-99</v>
      </c>
      <c r="DI49">
        <v>-99</v>
      </c>
      <c r="DJ49">
        <v>-99</v>
      </c>
      <c r="DK49">
        <v>-99</v>
      </c>
      <c r="DL49">
        <v>-99</v>
      </c>
      <c r="DM49" t="s">
        <v>125</v>
      </c>
      <c r="DN49" t="s">
        <v>130</v>
      </c>
      <c r="DO49">
        <v>29</v>
      </c>
      <c r="DP49">
        <v>25915028</v>
      </c>
      <c r="DQ49" t="s">
        <v>163</v>
      </c>
      <c r="DR49">
        <v>-99</v>
      </c>
      <c r="DS49">
        <v>-99</v>
      </c>
      <c r="DT49">
        <v>-99</v>
      </c>
      <c r="DU49">
        <v>-99</v>
      </c>
      <c r="DV49" t="s">
        <v>134</v>
      </c>
      <c r="DW49">
        <v>-99</v>
      </c>
      <c r="DX49">
        <v>-99</v>
      </c>
      <c r="DY49">
        <v>-99</v>
      </c>
      <c r="DZ49" t="s">
        <v>148</v>
      </c>
    </row>
    <row r="50" spans="1:130" x14ac:dyDescent="0.25">
      <c r="A50">
        <v>22120146</v>
      </c>
      <c r="B50" t="s">
        <v>199</v>
      </c>
      <c r="C50" t="s">
        <v>173</v>
      </c>
      <c r="D50" t="s">
        <v>194</v>
      </c>
      <c r="E50">
        <v>-99</v>
      </c>
      <c r="F50">
        <v>-99</v>
      </c>
      <c r="G50" t="s">
        <v>125</v>
      </c>
      <c r="H50" t="s">
        <v>202</v>
      </c>
      <c r="I50" s="1">
        <v>43984</v>
      </c>
      <c r="J50" t="s">
        <v>128</v>
      </c>
      <c r="K50" t="s">
        <v>129</v>
      </c>
      <c r="L50" t="s">
        <v>130</v>
      </c>
      <c r="M50" t="s">
        <v>130</v>
      </c>
      <c r="N50" t="s">
        <v>174</v>
      </c>
      <c r="O50" t="s">
        <v>175</v>
      </c>
      <c r="P50" t="s">
        <v>133</v>
      </c>
      <c r="Q50" t="s">
        <v>134</v>
      </c>
      <c r="R50" t="s">
        <v>130</v>
      </c>
      <c r="S50">
        <v>6</v>
      </c>
      <c r="T50">
        <v>0</v>
      </c>
      <c r="U50">
        <v>0</v>
      </c>
      <c r="V50">
        <v>0</v>
      </c>
      <c r="W50">
        <v>0</v>
      </c>
      <c r="X50">
        <v>20</v>
      </c>
      <c r="Y50" t="s">
        <v>135</v>
      </c>
      <c r="Z50">
        <v>52</v>
      </c>
      <c r="AA50">
        <v>9</v>
      </c>
      <c r="AB50">
        <v>-99</v>
      </c>
      <c r="AC50">
        <v>24</v>
      </c>
      <c r="AD50">
        <v>-99</v>
      </c>
      <c r="AE50">
        <v>-99</v>
      </c>
      <c r="AF50">
        <v>19</v>
      </c>
      <c r="AG50" t="s">
        <v>136</v>
      </c>
      <c r="AH50" t="s">
        <v>137</v>
      </c>
      <c r="AI50" t="s">
        <v>155</v>
      </c>
      <c r="AJ50" t="s">
        <v>157</v>
      </c>
      <c r="AK50" t="s">
        <v>156</v>
      </c>
      <c r="AL50" t="s">
        <v>195</v>
      </c>
      <c r="AM50" t="s">
        <v>196</v>
      </c>
      <c r="AN50" t="s">
        <v>197</v>
      </c>
      <c r="AO50" t="s">
        <v>198</v>
      </c>
      <c r="AP50" t="s">
        <v>162</v>
      </c>
      <c r="AQ50" t="s">
        <v>145</v>
      </c>
      <c r="AR50" t="s">
        <v>146</v>
      </c>
      <c r="AS50" t="s">
        <v>134</v>
      </c>
      <c r="AT50">
        <v>-99</v>
      </c>
      <c r="AU50">
        <v>-99</v>
      </c>
      <c r="AV50">
        <v>-99</v>
      </c>
      <c r="AW50">
        <v>-99</v>
      </c>
      <c r="AX50">
        <v>-99</v>
      </c>
      <c r="AY50">
        <v>-99</v>
      </c>
      <c r="AZ50">
        <v>-99</v>
      </c>
      <c r="BA50">
        <v>-99</v>
      </c>
      <c r="BB50">
        <v>-99</v>
      </c>
      <c r="BC50">
        <v>-99</v>
      </c>
      <c r="BD50">
        <v>-99</v>
      </c>
      <c r="BE50">
        <v>-99</v>
      </c>
      <c r="BF50">
        <v>-99</v>
      </c>
      <c r="BG50">
        <v>-99</v>
      </c>
      <c r="BH50">
        <v>-99</v>
      </c>
      <c r="BI50">
        <v>-99</v>
      </c>
      <c r="BJ50">
        <v>-99</v>
      </c>
      <c r="BK50">
        <v>-99</v>
      </c>
      <c r="BL50">
        <v>-99</v>
      </c>
      <c r="BM50">
        <v>-99</v>
      </c>
      <c r="BN50">
        <v>-99</v>
      </c>
      <c r="BO50">
        <v>-99</v>
      </c>
      <c r="BP50" t="s">
        <v>130</v>
      </c>
      <c r="BQ50">
        <v>-99</v>
      </c>
      <c r="BR50">
        <v>-99</v>
      </c>
      <c r="BS50">
        <v>-99</v>
      </c>
      <c r="BT50">
        <v>-99</v>
      </c>
      <c r="BU50">
        <v>-99</v>
      </c>
      <c r="BV50">
        <v>-99</v>
      </c>
      <c r="BW50">
        <v>-99</v>
      </c>
      <c r="BX50">
        <v>-99</v>
      </c>
      <c r="BY50">
        <v>-99</v>
      </c>
      <c r="BZ50" t="s">
        <v>130</v>
      </c>
      <c r="CA50">
        <v>-99</v>
      </c>
      <c r="CB50">
        <v>-99</v>
      </c>
      <c r="CC50">
        <v>-99</v>
      </c>
      <c r="CD50">
        <v>-99</v>
      </c>
      <c r="CE50">
        <v>-99</v>
      </c>
      <c r="CF50">
        <v>-99</v>
      </c>
      <c r="CG50">
        <v>-99</v>
      </c>
      <c r="CH50">
        <v>-99</v>
      </c>
      <c r="CI50" t="s">
        <v>130</v>
      </c>
      <c r="CJ50" t="s">
        <v>130</v>
      </c>
      <c r="CK50">
        <v>-99</v>
      </c>
      <c r="CL50" t="s">
        <v>130</v>
      </c>
      <c r="CM50">
        <v>-99</v>
      </c>
      <c r="CN50">
        <v>-99</v>
      </c>
      <c r="CO50">
        <v>-99</v>
      </c>
      <c r="CP50">
        <v>-99</v>
      </c>
      <c r="CQ50">
        <v>-99</v>
      </c>
      <c r="CR50">
        <v>-99</v>
      </c>
      <c r="CS50">
        <v>-99</v>
      </c>
      <c r="CT50" t="s">
        <v>130</v>
      </c>
      <c r="CU50">
        <v>60</v>
      </c>
      <c r="CV50">
        <v>-99</v>
      </c>
      <c r="CW50">
        <v>-99</v>
      </c>
      <c r="CX50">
        <v>-99</v>
      </c>
      <c r="CY50">
        <v>-99</v>
      </c>
      <c r="CZ50">
        <v>-99</v>
      </c>
      <c r="DA50">
        <v>-99</v>
      </c>
      <c r="DB50">
        <v>-99</v>
      </c>
      <c r="DC50">
        <v>-99</v>
      </c>
      <c r="DD50">
        <v>-99</v>
      </c>
      <c r="DE50">
        <v>-99</v>
      </c>
      <c r="DF50">
        <v>-99</v>
      </c>
      <c r="DG50">
        <v>-99</v>
      </c>
      <c r="DH50">
        <v>-99</v>
      </c>
      <c r="DI50">
        <v>-99</v>
      </c>
      <c r="DJ50">
        <v>-99</v>
      </c>
      <c r="DK50">
        <v>-99</v>
      </c>
      <c r="DL50">
        <v>-99</v>
      </c>
      <c r="DM50" t="s">
        <v>125</v>
      </c>
      <c r="DN50" t="s">
        <v>130</v>
      </c>
      <c r="DO50">
        <v>29</v>
      </c>
      <c r="DP50">
        <v>25915028</v>
      </c>
      <c r="DQ50" t="s">
        <v>163</v>
      </c>
      <c r="DR50">
        <v>-99</v>
      </c>
      <c r="DS50">
        <v>-99</v>
      </c>
      <c r="DT50">
        <v>-99</v>
      </c>
      <c r="DU50">
        <v>-99</v>
      </c>
      <c r="DV50" t="s">
        <v>134</v>
      </c>
      <c r="DW50">
        <v>-99</v>
      </c>
      <c r="DX50">
        <v>-99</v>
      </c>
      <c r="DY50">
        <v>-99</v>
      </c>
      <c r="DZ50" t="s">
        <v>148</v>
      </c>
    </row>
    <row r="51" spans="1:130" x14ac:dyDescent="0.25">
      <c r="A51">
        <v>22120146</v>
      </c>
      <c r="B51" t="s">
        <v>199</v>
      </c>
      <c r="C51" t="s">
        <v>173</v>
      </c>
      <c r="D51" t="s">
        <v>194</v>
      </c>
      <c r="E51">
        <v>-99</v>
      </c>
      <c r="F51">
        <v>-99</v>
      </c>
      <c r="G51" t="s">
        <v>125</v>
      </c>
      <c r="H51" t="s">
        <v>202</v>
      </c>
      <c r="I51" s="1">
        <v>43832</v>
      </c>
      <c r="J51" t="s">
        <v>128</v>
      </c>
      <c r="K51" t="s">
        <v>129</v>
      </c>
      <c r="L51" t="s">
        <v>130</v>
      </c>
      <c r="M51" t="s">
        <v>130</v>
      </c>
      <c r="N51" t="s">
        <v>174</v>
      </c>
      <c r="O51" t="s">
        <v>175</v>
      </c>
      <c r="P51" t="s">
        <v>170</v>
      </c>
      <c r="Q51" t="s">
        <v>134</v>
      </c>
      <c r="R51" t="s">
        <v>130</v>
      </c>
      <c r="S51">
        <v>6</v>
      </c>
      <c r="T51">
        <v>0</v>
      </c>
      <c r="U51">
        <v>0</v>
      </c>
      <c r="V51">
        <v>0</v>
      </c>
      <c r="W51">
        <v>0</v>
      </c>
      <c r="X51">
        <v>20</v>
      </c>
      <c r="Y51" t="s">
        <v>135</v>
      </c>
      <c r="Z51">
        <v>50</v>
      </c>
      <c r="AA51">
        <v>9</v>
      </c>
      <c r="AB51">
        <v>-99</v>
      </c>
      <c r="AC51">
        <v>25</v>
      </c>
      <c r="AD51">
        <v>-99</v>
      </c>
      <c r="AE51">
        <v>-99</v>
      </c>
      <c r="AF51">
        <v>19</v>
      </c>
      <c r="AG51" t="s">
        <v>136</v>
      </c>
      <c r="AH51" t="s">
        <v>137</v>
      </c>
      <c r="AI51" t="s">
        <v>155</v>
      </c>
      <c r="AJ51" t="s">
        <v>157</v>
      </c>
      <c r="AK51" t="s">
        <v>156</v>
      </c>
      <c r="AL51" t="s">
        <v>195</v>
      </c>
      <c r="AM51" t="s">
        <v>196</v>
      </c>
      <c r="AN51" t="s">
        <v>197</v>
      </c>
      <c r="AO51" t="s">
        <v>198</v>
      </c>
      <c r="AP51" t="s">
        <v>162</v>
      </c>
      <c r="AQ51" t="s">
        <v>145</v>
      </c>
      <c r="AR51" t="s">
        <v>146</v>
      </c>
      <c r="AS51" t="s">
        <v>134</v>
      </c>
      <c r="AT51">
        <v>-99</v>
      </c>
      <c r="AU51">
        <v>-99</v>
      </c>
      <c r="AV51">
        <v>-99</v>
      </c>
      <c r="AW51">
        <v>-99</v>
      </c>
      <c r="AX51">
        <v>-99</v>
      </c>
      <c r="AY51">
        <v>-99</v>
      </c>
      <c r="AZ51">
        <v>-99</v>
      </c>
      <c r="BA51">
        <v>-99</v>
      </c>
      <c r="BB51">
        <v>-99</v>
      </c>
      <c r="BC51">
        <v>-99</v>
      </c>
      <c r="BD51">
        <v>-99</v>
      </c>
      <c r="BE51">
        <v>-99</v>
      </c>
      <c r="BF51">
        <v>-99</v>
      </c>
      <c r="BG51">
        <v>-99</v>
      </c>
      <c r="BH51">
        <v>-99</v>
      </c>
      <c r="BI51">
        <v>-99</v>
      </c>
      <c r="BJ51">
        <v>-99</v>
      </c>
      <c r="BK51">
        <v>-99</v>
      </c>
      <c r="BL51">
        <v>-99</v>
      </c>
      <c r="BM51">
        <v>-99</v>
      </c>
      <c r="BN51">
        <v>-99</v>
      </c>
      <c r="BO51">
        <v>-99</v>
      </c>
      <c r="BP51" t="s">
        <v>130</v>
      </c>
      <c r="BQ51">
        <v>-99</v>
      </c>
      <c r="BR51">
        <v>-99</v>
      </c>
      <c r="BS51">
        <v>-99</v>
      </c>
      <c r="BT51">
        <v>-99</v>
      </c>
      <c r="BU51">
        <v>-99</v>
      </c>
      <c r="BV51">
        <v>-99</v>
      </c>
      <c r="BW51">
        <v>-99</v>
      </c>
      <c r="BX51">
        <v>-99</v>
      </c>
      <c r="BY51">
        <v>-99</v>
      </c>
      <c r="BZ51" t="s">
        <v>130</v>
      </c>
      <c r="CA51">
        <v>-99</v>
      </c>
      <c r="CB51">
        <v>-99</v>
      </c>
      <c r="CC51">
        <v>-99</v>
      </c>
      <c r="CD51" t="s">
        <v>130</v>
      </c>
      <c r="CE51">
        <v>-99</v>
      </c>
      <c r="CF51">
        <v>-99</v>
      </c>
      <c r="CG51">
        <v>-99</v>
      </c>
      <c r="CH51">
        <v>-99</v>
      </c>
      <c r="CI51" t="s">
        <v>130</v>
      </c>
      <c r="CJ51" t="s">
        <v>130</v>
      </c>
      <c r="CK51">
        <v>-99</v>
      </c>
      <c r="CL51" t="s">
        <v>130</v>
      </c>
      <c r="CM51">
        <v>-99</v>
      </c>
      <c r="CN51">
        <v>-99</v>
      </c>
      <c r="CO51">
        <v>-99</v>
      </c>
      <c r="CP51">
        <v>-99</v>
      </c>
      <c r="CQ51">
        <v>-99</v>
      </c>
      <c r="CR51">
        <v>-99</v>
      </c>
      <c r="CS51">
        <v>-99</v>
      </c>
      <c r="CT51" t="s">
        <v>130</v>
      </c>
      <c r="CU51">
        <v>30</v>
      </c>
      <c r="CV51">
        <v>-99</v>
      </c>
      <c r="CW51">
        <v>-99</v>
      </c>
      <c r="CX51">
        <v>-99</v>
      </c>
      <c r="CY51">
        <v>-99</v>
      </c>
      <c r="CZ51">
        <v>-99</v>
      </c>
      <c r="DA51">
        <v>-99</v>
      </c>
      <c r="DB51">
        <v>-99</v>
      </c>
      <c r="DC51">
        <v>-99</v>
      </c>
      <c r="DD51">
        <v>-99</v>
      </c>
      <c r="DE51">
        <v>-99</v>
      </c>
      <c r="DF51">
        <v>-99</v>
      </c>
      <c r="DG51">
        <v>-99</v>
      </c>
      <c r="DH51">
        <v>-99</v>
      </c>
      <c r="DI51">
        <v>-99</v>
      </c>
      <c r="DJ51">
        <v>-99</v>
      </c>
      <c r="DK51">
        <v>-99</v>
      </c>
      <c r="DL51">
        <v>-99</v>
      </c>
      <c r="DM51" t="s">
        <v>125</v>
      </c>
      <c r="DN51" t="s">
        <v>130</v>
      </c>
      <c r="DO51">
        <v>29</v>
      </c>
      <c r="DP51">
        <v>25915028</v>
      </c>
      <c r="DQ51" t="s">
        <v>163</v>
      </c>
      <c r="DR51">
        <v>-99</v>
      </c>
      <c r="DS51">
        <v>-99</v>
      </c>
      <c r="DT51">
        <v>-99</v>
      </c>
      <c r="DU51">
        <v>-99</v>
      </c>
      <c r="DV51" t="s">
        <v>134</v>
      </c>
      <c r="DW51">
        <v>-99</v>
      </c>
      <c r="DX51">
        <v>-99</v>
      </c>
      <c r="DY51">
        <v>-99</v>
      </c>
      <c r="DZ51" t="s">
        <v>148</v>
      </c>
    </row>
    <row r="52" spans="1:130" x14ac:dyDescent="0.25">
      <c r="A52">
        <v>22120146</v>
      </c>
      <c r="B52" t="s">
        <v>199</v>
      </c>
      <c r="C52" t="s">
        <v>173</v>
      </c>
      <c r="D52" t="s">
        <v>194</v>
      </c>
      <c r="E52">
        <v>-99</v>
      </c>
      <c r="F52">
        <v>-99</v>
      </c>
      <c r="G52" t="s">
        <v>125</v>
      </c>
      <c r="H52" t="s">
        <v>203</v>
      </c>
      <c r="I52" s="1">
        <v>44045</v>
      </c>
      <c r="J52" t="s">
        <v>128</v>
      </c>
      <c r="K52" t="s">
        <v>129</v>
      </c>
      <c r="L52" t="s">
        <v>130</v>
      </c>
      <c r="M52" t="s">
        <v>130</v>
      </c>
      <c r="N52" t="s">
        <v>174</v>
      </c>
      <c r="O52" t="s">
        <v>175</v>
      </c>
      <c r="P52" t="s">
        <v>133</v>
      </c>
      <c r="Q52" t="s">
        <v>134</v>
      </c>
      <c r="R52" t="s">
        <v>130</v>
      </c>
      <c r="S52">
        <v>4</v>
      </c>
      <c r="T52">
        <v>0</v>
      </c>
      <c r="U52">
        <v>0</v>
      </c>
      <c r="V52">
        <v>0</v>
      </c>
      <c r="W52">
        <v>0</v>
      </c>
      <c r="X52">
        <v>14</v>
      </c>
      <c r="Y52" t="s">
        <v>135</v>
      </c>
      <c r="Z52">
        <v>43</v>
      </c>
      <c r="AA52">
        <v>10</v>
      </c>
      <c r="AB52">
        <v>-99</v>
      </c>
      <c r="AC52">
        <v>25</v>
      </c>
      <c r="AD52">
        <v>-99</v>
      </c>
      <c r="AE52">
        <v>-99</v>
      </c>
      <c r="AF52">
        <v>19</v>
      </c>
      <c r="AG52" t="s">
        <v>136</v>
      </c>
      <c r="AH52" t="s">
        <v>137</v>
      </c>
      <c r="AI52" t="s">
        <v>155</v>
      </c>
      <c r="AJ52" t="s">
        <v>157</v>
      </c>
      <c r="AK52" t="s">
        <v>156</v>
      </c>
      <c r="AL52" t="s">
        <v>195</v>
      </c>
      <c r="AM52" t="s">
        <v>196</v>
      </c>
      <c r="AN52" t="s">
        <v>197</v>
      </c>
      <c r="AO52" t="s">
        <v>198</v>
      </c>
      <c r="AP52" t="s">
        <v>162</v>
      </c>
      <c r="AQ52" t="s">
        <v>145</v>
      </c>
      <c r="AR52" t="s">
        <v>146</v>
      </c>
      <c r="AS52" t="s">
        <v>134</v>
      </c>
      <c r="AT52">
        <v>-99</v>
      </c>
      <c r="AU52">
        <v>-99</v>
      </c>
      <c r="AV52">
        <v>-99</v>
      </c>
      <c r="AW52">
        <v>-99</v>
      </c>
      <c r="AX52">
        <v>-99</v>
      </c>
      <c r="AY52">
        <v>-99</v>
      </c>
      <c r="AZ52">
        <v>-99</v>
      </c>
      <c r="BA52">
        <v>-99</v>
      </c>
      <c r="BB52">
        <v>-99</v>
      </c>
      <c r="BC52">
        <v>-99</v>
      </c>
      <c r="BD52">
        <v>-99</v>
      </c>
      <c r="BE52">
        <v>-99</v>
      </c>
      <c r="BF52">
        <v>-99</v>
      </c>
      <c r="BG52">
        <v>-99</v>
      </c>
      <c r="BH52">
        <v>-99</v>
      </c>
      <c r="BI52">
        <v>-99</v>
      </c>
      <c r="BJ52">
        <v>-99</v>
      </c>
      <c r="BK52">
        <v>-99</v>
      </c>
      <c r="BL52">
        <v>-99</v>
      </c>
      <c r="BM52">
        <v>-99</v>
      </c>
      <c r="BN52">
        <v>-99</v>
      </c>
      <c r="BO52">
        <v>-99</v>
      </c>
      <c r="BP52" t="s">
        <v>130</v>
      </c>
      <c r="BQ52">
        <v>-99</v>
      </c>
      <c r="BR52">
        <v>-99</v>
      </c>
      <c r="BS52">
        <v>-99</v>
      </c>
      <c r="BT52">
        <v>-99</v>
      </c>
      <c r="BU52">
        <v>-99</v>
      </c>
      <c r="BV52">
        <v>-99</v>
      </c>
      <c r="BW52">
        <v>-99</v>
      </c>
      <c r="BX52">
        <v>-99</v>
      </c>
      <c r="BY52">
        <v>-99</v>
      </c>
      <c r="BZ52" t="s">
        <v>130</v>
      </c>
      <c r="CA52">
        <v>-99</v>
      </c>
      <c r="CB52">
        <v>-99</v>
      </c>
      <c r="CC52">
        <v>-99</v>
      </c>
      <c r="CD52">
        <v>-99</v>
      </c>
      <c r="CE52">
        <v>-99</v>
      </c>
      <c r="CF52">
        <v>-99</v>
      </c>
      <c r="CG52">
        <v>-99</v>
      </c>
      <c r="CH52">
        <v>-99</v>
      </c>
      <c r="CI52" t="s">
        <v>130</v>
      </c>
      <c r="CJ52">
        <v>-99</v>
      </c>
      <c r="CK52">
        <v>-99</v>
      </c>
      <c r="CL52">
        <v>-99</v>
      </c>
      <c r="CM52">
        <v>-99</v>
      </c>
      <c r="CN52">
        <v>-99</v>
      </c>
      <c r="CO52">
        <v>-99</v>
      </c>
      <c r="CP52">
        <v>-99</v>
      </c>
      <c r="CQ52">
        <v>-99</v>
      </c>
      <c r="CR52">
        <v>-99</v>
      </c>
      <c r="CS52">
        <v>-99</v>
      </c>
      <c r="CT52">
        <v>-99</v>
      </c>
      <c r="CU52">
        <v>30</v>
      </c>
      <c r="CV52">
        <v>-99</v>
      </c>
      <c r="CW52">
        <v>-99</v>
      </c>
      <c r="CX52">
        <v>-99</v>
      </c>
      <c r="CY52">
        <v>-99</v>
      </c>
      <c r="CZ52">
        <v>-99</v>
      </c>
      <c r="DA52">
        <v>-99</v>
      </c>
      <c r="DB52">
        <v>-99</v>
      </c>
      <c r="DC52">
        <v>-99</v>
      </c>
      <c r="DD52">
        <v>-99</v>
      </c>
      <c r="DE52">
        <v>-99</v>
      </c>
      <c r="DF52">
        <v>-99</v>
      </c>
      <c r="DG52">
        <v>-99</v>
      </c>
      <c r="DH52">
        <v>-99</v>
      </c>
      <c r="DI52">
        <v>-99</v>
      </c>
      <c r="DJ52">
        <v>-99</v>
      </c>
      <c r="DK52">
        <v>-99</v>
      </c>
      <c r="DL52">
        <v>-99</v>
      </c>
      <c r="DM52" t="s">
        <v>125</v>
      </c>
      <c r="DN52" t="s">
        <v>130</v>
      </c>
      <c r="DO52">
        <v>29</v>
      </c>
      <c r="DP52">
        <v>25915028</v>
      </c>
      <c r="DQ52" t="s">
        <v>163</v>
      </c>
      <c r="DR52">
        <v>-99</v>
      </c>
      <c r="DS52">
        <v>-99</v>
      </c>
      <c r="DT52">
        <v>-99</v>
      </c>
      <c r="DU52">
        <v>-99</v>
      </c>
      <c r="DV52" t="s">
        <v>134</v>
      </c>
      <c r="DW52">
        <v>-99</v>
      </c>
      <c r="DX52">
        <v>-99</v>
      </c>
      <c r="DY52">
        <v>-99</v>
      </c>
      <c r="DZ52" t="s">
        <v>148</v>
      </c>
    </row>
    <row r="53" spans="1:130" x14ac:dyDescent="0.25">
      <c r="A53">
        <v>22131361</v>
      </c>
      <c r="B53" t="s">
        <v>204</v>
      </c>
      <c r="C53" t="s">
        <v>177</v>
      </c>
      <c r="D53" t="s">
        <v>205</v>
      </c>
      <c r="E53">
        <v>-99</v>
      </c>
      <c r="F53">
        <v>-99</v>
      </c>
      <c r="G53" t="s">
        <v>206</v>
      </c>
      <c r="H53">
        <v>2</v>
      </c>
      <c r="I53" t="s">
        <v>166</v>
      </c>
      <c r="J53" t="s">
        <v>128</v>
      </c>
      <c r="K53" t="s">
        <v>129</v>
      </c>
      <c r="L53" t="s">
        <v>130</v>
      </c>
      <c r="M53" t="s">
        <v>130</v>
      </c>
      <c r="N53" t="s">
        <v>174</v>
      </c>
      <c r="O53" t="s">
        <v>175</v>
      </c>
      <c r="P53">
        <v>-99</v>
      </c>
      <c r="Q53" t="s">
        <v>130</v>
      </c>
      <c r="R53" t="s">
        <v>130</v>
      </c>
      <c r="S53">
        <v>1</v>
      </c>
      <c r="T53">
        <v>0</v>
      </c>
      <c r="U53">
        <v>0</v>
      </c>
      <c r="V53">
        <v>0</v>
      </c>
      <c r="W53">
        <v>0</v>
      </c>
      <c r="X53">
        <v>0</v>
      </c>
      <c r="Y53" t="s">
        <v>135</v>
      </c>
      <c r="Z53">
        <v>-99</v>
      </c>
      <c r="AA53">
        <v>-99</v>
      </c>
      <c r="AB53">
        <v>-99</v>
      </c>
      <c r="AC53">
        <v>-99</v>
      </c>
      <c r="AD53">
        <v>-99</v>
      </c>
      <c r="AE53">
        <v>-99</v>
      </c>
      <c r="AF53">
        <v>19</v>
      </c>
      <c r="AG53" t="s">
        <v>136</v>
      </c>
      <c r="AH53" t="s">
        <v>137</v>
      </c>
      <c r="AI53" t="s">
        <v>155</v>
      </c>
      <c r="AJ53" t="s">
        <v>157</v>
      </c>
      <c r="AK53" t="s">
        <v>156</v>
      </c>
      <c r="AL53" t="s">
        <v>195</v>
      </c>
      <c r="AM53" t="s">
        <v>196</v>
      </c>
      <c r="AN53" t="s">
        <v>197</v>
      </c>
      <c r="AO53" t="s">
        <v>198</v>
      </c>
      <c r="AP53" t="s">
        <v>162</v>
      </c>
      <c r="AQ53" t="s">
        <v>145</v>
      </c>
      <c r="AR53" t="s">
        <v>146</v>
      </c>
      <c r="AS53" t="s">
        <v>134</v>
      </c>
      <c r="AT53">
        <v>-99</v>
      </c>
      <c r="AU53">
        <v>-99</v>
      </c>
      <c r="AV53">
        <v>-99</v>
      </c>
      <c r="AW53">
        <v>-99</v>
      </c>
      <c r="AX53">
        <v>-99</v>
      </c>
      <c r="AY53">
        <v>-99</v>
      </c>
      <c r="AZ53">
        <v>-99</v>
      </c>
      <c r="BA53">
        <v>-99</v>
      </c>
      <c r="BB53">
        <v>-99</v>
      </c>
      <c r="BC53">
        <v>-99</v>
      </c>
      <c r="BD53">
        <v>-99</v>
      </c>
      <c r="BE53">
        <v>-99</v>
      </c>
      <c r="BF53">
        <v>-99</v>
      </c>
      <c r="BG53">
        <v>-99</v>
      </c>
      <c r="BH53">
        <v>-99</v>
      </c>
      <c r="BI53">
        <v>-99</v>
      </c>
      <c r="BJ53">
        <v>-99</v>
      </c>
      <c r="BK53">
        <v>-99</v>
      </c>
      <c r="BL53">
        <v>-99</v>
      </c>
      <c r="BM53">
        <v>-99</v>
      </c>
      <c r="BN53">
        <v>-99</v>
      </c>
      <c r="BO53">
        <v>-99</v>
      </c>
      <c r="BP53" t="s">
        <v>130</v>
      </c>
      <c r="BQ53">
        <v>-99</v>
      </c>
      <c r="BR53">
        <v>-99</v>
      </c>
      <c r="BS53">
        <v>-99</v>
      </c>
      <c r="BT53">
        <v>-99</v>
      </c>
      <c r="BU53">
        <v>-99</v>
      </c>
      <c r="BV53">
        <v>-99</v>
      </c>
      <c r="BW53">
        <v>-99</v>
      </c>
      <c r="BX53">
        <v>-99</v>
      </c>
      <c r="BY53">
        <v>-99</v>
      </c>
      <c r="BZ53">
        <v>-99</v>
      </c>
      <c r="CA53">
        <v>-99</v>
      </c>
      <c r="CB53">
        <v>-99</v>
      </c>
      <c r="CC53">
        <v>-99</v>
      </c>
      <c r="CD53">
        <v>-99</v>
      </c>
      <c r="CE53">
        <v>-99</v>
      </c>
      <c r="CF53">
        <v>-99</v>
      </c>
      <c r="CG53">
        <v>-99</v>
      </c>
      <c r="CH53">
        <v>-99</v>
      </c>
      <c r="CI53">
        <v>-99</v>
      </c>
      <c r="CJ53">
        <v>-99</v>
      </c>
      <c r="CK53">
        <v>-99</v>
      </c>
      <c r="CL53">
        <v>-99</v>
      </c>
      <c r="CM53">
        <v>-99</v>
      </c>
      <c r="CN53">
        <v>-99</v>
      </c>
      <c r="CO53">
        <v>-99</v>
      </c>
      <c r="CP53">
        <v>-99</v>
      </c>
      <c r="CQ53">
        <v>-99</v>
      </c>
      <c r="CR53">
        <v>-99</v>
      </c>
      <c r="CS53">
        <v>-99</v>
      </c>
      <c r="CT53">
        <v>-99</v>
      </c>
      <c r="CU53">
        <v>-99</v>
      </c>
      <c r="CV53">
        <v>-99</v>
      </c>
      <c r="CW53">
        <v>-99</v>
      </c>
      <c r="CX53">
        <v>-99</v>
      </c>
      <c r="CY53">
        <v>-99</v>
      </c>
      <c r="CZ53">
        <v>-99</v>
      </c>
      <c r="DA53">
        <v>-99</v>
      </c>
      <c r="DB53">
        <v>-99</v>
      </c>
      <c r="DC53">
        <v>-99</v>
      </c>
      <c r="DD53">
        <v>-99</v>
      </c>
      <c r="DE53">
        <v>-99</v>
      </c>
      <c r="DF53">
        <v>-99</v>
      </c>
      <c r="DG53">
        <v>-99</v>
      </c>
      <c r="DH53">
        <v>-99</v>
      </c>
      <c r="DI53">
        <v>-99</v>
      </c>
      <c r="DJ53">
        <v>-99</v>
      </c>
      <c r="DK53">
        <v>-99</v>
      </c>
      <c r="DL53">
        <v>-99</v>
      </c>
      <c r="DM53" t="s">
        <v>125</v>
      </c>
      <c r="DN53" t="s">
        <v>130</v>
      </c>
      <c r="DO53">
        <v>29</v>
      </c>
      <c r="DP53">
        <v>25915028</v>
      </c>
      <c r="DQ53" t="s">
        <v>163</v>
      </c>
      <c r="DR53">
        <v>-99</v>
      </c>
      <c r="DS53">
        <v>-99</v>
      </c>
      <c r="DT53">
        <v>-99</v>
      </c>
      <c r="DU53">
        <v>-99</v>
      </c>
      <c r="DV53" t="s">
        <v>134</v>
      </c>
      <c r="DW53">
        <v>-99</v>
      </c>
      <c r="DX53">
        <v>-99</v>
      </c>
      <c r="DY53">
        <v>-99</v>
      </c>
      <c r="DZ53" t="s">
        <v>148</v>
      </c>
    </row>
    <row r="54" spans="1:130" x14ac:dyDescent="0.25">
      <c r="A54">
        <v>22131361</v>
      </c>
      <c r="B54" t="s">
        <v>204</v>
      </c>
      <c r="C54" t="s">
        <v>177</v>
      </c>
      <c r="D54" t="s">
        <v>205</v>
      </c>
      <c r="E54">
        <v>-99</v>
      </c>
      <c r="F54">
        <v>-99</v>
      </c>
      <c r="G54" t="s">
        <v>206</v>
      </c>
      <c r="H54" t="s">
        <v>165</v>
      </c>
      <c r="I54">
        <v>6</v>
      </c>
      <c r="J54" t="s">
        <v>128</v>
      </c>
      <c r="K54" t="s">
        <v>129</v>
      </c>
      <c r="L54" t="s">
        <v>130</v>
      </c>
      <c r="M54" t="s">
        <v>130</v>
      </c>
      <c r="N54" t="s">
        <v>174</v>
      </c>
      <c r="O54" t="s">
        <v>175</v>
      </c>
      <c r="P54" t="s">
        <v>170</v>
      </c>
      <c r="Q54" t="s">
        <v>130</v>
      </c>
      <c r="R54" t="s">
        <v>134</v>
      </c>
      <c r="S54">
        <v>1</v>
      </c>
      <c r="T54">
        <v>0</v>
      </c>
      <c r="U54">
        <v>0</v>
      </c>
      <c r="V54">
        <v>0</v>
      </c>
      <c r="W54">
        <v>0</v>
      </c>
      <c r="X54">
        <v>0</v>
      </c>
      <c r="Y54" t="s">
        <v>135</v>
      </c>
      <c r="Z54">
        <v>22</v>
      </c>
      <c r="AA54">
        <v>10</v>
      </c>
      <c r="AB54">
        <v>-99</v>
      </c>
      <c r="AC54">
        <v>-99</v>
      </c>
      <c r="AD54">
        <v>-99</v>
      </c>
      <c r="AE54">
        <v>-99</v>
      </c>
      <c r="AF54">
        <v>19</v>
      </c>
      <c r="AG54" t="s">
        <v>136</v>
      </c>
      <c r="AH54" t="s">
        <v>137</v>
      </c>
      <c r="AI54" t="s">
        <v>155</v>
      </c>
      <c r="AJ54" t="s">
        <v>157</v>
      </c>
      <c r="AK54" t="s">
        <v>156</v>
      </c>
      <c r="AL54" t="s">
        <v>195</v>
      </c>
      <c r="AM54" t="s">
        <v>196</v>
      </c>
      <c r="AN54" t="s">
        <v>197</v>
      </c>
      <c r="AO54" t="s">
        <v>198</v>
      </c>
      <c r="AP54" t="s">
        <v>162</v>
      </c>
      <c r="AQ54" t="s">
        <v>145</v>
      </c>
      <c r="AR54" t="s">
        <v>146</v>
      </c>
      <c r="AS54" t="s">
        <v>130</v>
      </c>
      <c r="AT54">
        <v>-99</v>
      </c>
      <c r="AU54">
        <v>-99</v>
      </c>
      <c r="AV54">
        <v>-99</v>
      </c>
      <c r="AW54">
        <v>-99</v>
      </c>
      <c r="AX54">
        <v>-99</v>
      </c>
      <c r="AY54">
        <v>-99</v>
      </c>
      <c r="AZ54">
        <v>-99</v>
      </c>
      <c r="BA54">
        <v>-99</v>
      </c>
      <c r="BB54">
        <v>-99</v>
      </c>
      <c r="BC54">
        <v>-99</v>
      </c>
      <c r="BD54">
        <v>-99</v>
      </c>
      <c r="BE54">
        <v>-99</v>
      </c>
      <c r="BF54">
        <v>-99</v>
      </c>
      <c r="BG54">
        <v>-99</v>
      </c>
      <c r="BH54">
        <v>-99</v>
      </c>
      <c r="BI54">
        <v>-99</v>
      </c>
      <c r="BJ54">
        <v>-99</v>
      </c>
      <c r="BK54">
        <v>-99</v>
      </c>
      <c r="BL54">
        <v>-99</v>
      </c>
      <c r="BM54">
        <v>-99</v>
      </c>
      <c r="BN54">
        <v>-99</v>
      </c>
      <c r="BO54">
        <v>-99</v>
      </c>
      <c r="BP54" t="s">
        <v>130</v>
      </c>
      <c r="BQ54">
        <v>-99</v>
      </c>
      <c r="BR54">
        <v>-99</v>
      </c>
      <c r="BS54">
        <v>-99</v>
      </c>
      <c r="BT54">
        <v>-99</v>
      </c>
      <c r="BU54">
        <v>-99</v>
      </c>
      <c r="BV54">
        <v>-99</v>
      </c>
      <c r="BW54">
        <v>-99</v>
      </c>
      <c r="BX54">
        <v>-99</v>
      </c>
      <c r="BY54">
        <v>-99</v>
      </c>
      <c r="BZ54">
        <v>-99</v>
      </c>
      <c r="CA54">
        <v>-99</v>
      </c>
      <c r="CB54">
        <v>-99</v>
      </c>
      <c r="CC54" t="s">
        <v>130</v>
      </c>
      <c r="CD54" t="s">
        <v>130</v>
      </c>
      <c r="CE54">
        <v>-99</v>
      </c>
      <c r="CF54">
        <v>-99</v>
      </c>
      <c r="CG54">
        <v>-99</v>
      </c>
      <c r="CH54">
        <v>-99</v>
      </c>
      <c r="CI54" t="s">
        <v>130</v>
      </c>
      <c r="CJ54">
        <v>-99</v>
      </c>
      <c r="CK54">
        <v>-99</v>
      </c>
      <c r="CL54">
        <v>-99</v>
      </c>
      <c r="CM54">
        <v>-99</v>
      </c>
      <c r="CN54">
        <v>-99</v>
      </c>
      <c r="CO54">
        <v>-99</v>
      </c>
      <c r="CP54">
        <v>-99</v>
      </c>
      <c r="CQ54">
        <v>-99</v>
      </c>
      <c r="CR54">
        <v>-99</v>
      </c>
      <c r="CS54">
        <v>-99</v>
      </c>
      <c r="CT54">
        <v>-99</v>
      </c>
      <c r="CU54">
        <v>10</v>
      </c>
      <c r="CV54">
        <v>-99</v>
      </c>
      <c r="CW54">
        <v>-99</v>
      </c>
      <c r="CX54">
        <v>-99</v>
      </c>
      <c r="CY54">
        <v>-99</v>
      </c>
      <c r="CZ54">
        <v>-99</v>
      </c>
      <c r="DA54">
        <v>-99</v>
      </c>
      <c r="DB54">
        <v>-99</v>
      </c>
      <c r="DC54">
        <v>-99</v>
      </c>
      <c r="DD54">
        <v>-99</v>
      </c>
      <c r="DE54">
        <v>-99</v>
      </c>
      <c r="DF54">
        <v>-99</v>
      </c>
      <c r="DG54">
        <v>-99</v>
      </c>
      <c r="DH54">
        <v>-99</v>
      </c>
      <c r="DI54">
        <v>-99</v>
      </c>
      <c r="DJ54">
        <v>-99</v>
      </c>
      <c r="DK54">
        <v>-99</v>
      </c>
      <c r="DL54">
        <v>-99</v>
      </c>
      <c r="DM54" t="s">
        <v>125</v>
      </c>
      <c r="DN54" t="s">
        <v>130</v>
      </c>
      <c r="DO54">
        <v>29</v>
      </c>
      <c r="DP54">
        <v>25915028</v>
      </c>
      <c r="DQ54" t="s">
        <v>163</v>
      </c>
      <c r="DR54">
        <v>-99</v>
      </c>
      <c r="DS54">
        <v>-99</v>
      </c>
      <c r="DT54">
        <v>-99</v>
      </c>
      <c r="DU54">
        <v>-99</v>
      </c>
      <c r="DV54" t="s">
        <v>134</v>
      </c>
      <c r="DW54">
        <v>-99</v>
      </c>
      <c r="DX54">
        <v>-99</v>
      </c>
      <c r="DY54">
        <v>-99</v>
      </c>
      <c r="DZ54" t="s">
        <v>148</v>
      </c>
    </row>
    <row r="55" spans="1:130" x14ac:dyDescent="0.25">
      <c r="A55">
        <v>22131361</v>
      </c>
      <c r="B55" t="s">
        <v>204</v>
      </c>
      <c r="C55" t="s">
        <v>177</v>
      </c>
      <c r="D55" t="s">
        <v>205</v>
      </c>
      <c r="E55">
        <v>-99</v>
      </c>
      <c r="F55">
        <v>-99</v>
      </c>
      <c r="G55" t="s">
        <v>206</v>
      </c>
      <c r="H55" t="s">
        <v>207</v>
      </c>
      <c r="I55">
        <v>11</v>
      </c>
      <c r="J55" t="s">
        <v>128</v>
      </c>
      <c r="K55" t="s">
        <v>129</v>
      </c>
      <c r="L55" t="s">
        <v>130</v>
      </c>
      <c r="M55" t="s">
        <v>130</v>
      </c>
      <c r="N55" t="s">
        <v>174</v>
      </c>
      <c r="O55" t="s">
        <v>175</v>
      </c>
      <c r="P55" t="s">
        <v>170</v>
      </c>
      <c r="Q55" t="s">
        <v>130</v>
      </c>
      <c r="R55" t="s">
        <v>134</v>
      </c>
      <c r="S55">
        <v>1</v>
      </c>
      <c r="T55">
        <v>0</v>
      </c>
      <c r="U55">
        <v>0</v>
      </c>
      <c r="V55">
        <v>0</v>
      </c>
      <c r="W55">
        <v>0</v>
      </c>
      <c r="X55">
        <v>0</v>
      </c>
      <c r="Y55" t="s">
        <v>135</v>
      </c>
      <c r="Z55">
        <v>24</v>
      </c>
      <c r="AA55">
        <v>7</v>
      </c>
      <c r="AB55">
        <v>-99</v>
      </c>
      <c r="AC55">
        <v>-99</v>
      </c>
      <c r="AD55">
        <v>-99</v>
      </c>
      <c r="AE55">
        <v>-99</v>
      </c>
      <c r="AF55">
        <v>19</v>
      </c>
      <c r="AG55" t="s">
        <v>136</v>
      </c>
      <c r="AH55" t="s">
        <v>137</v>
      </c>
      <c r="AI55" t="s">
        <v>155</v>
      </c>
      <c r="AJ55" t="s">
        <v>157</v>
      </c>
      <c r="AK55" t="s">
        <v>156</v>
      </c>
      <c r="AL55" t="s">
        <v>195</v>
      </c>
      <c r="AM55" t="s">
        <v>196</v>
      </c>
      <c r="AN55" t="s">
        <v>197</v>
      </c>
      <c r="AO55" t="s">
        <v>198</v>
      </c>
      <c r="AP55" t="s">
        <v>162</v>
      </c>
      <c r="AQ55" t="s">
        <v>145</v>
      </c>
      <c r="AR55" t="s">
        <v>146</v>
      </c>
      <c r="AS55" t="s">
        <v>130</v>
      </c>
      <c r="AT55">
        <v>-99</v>
      </c>
      <c r="AU55">
        <v>-99</v>
      </c>
      <c r="AV55">
        <v>-99</v>
      </c>
      <c r="AW55">
        <v>-99</v>
      </c>
      <c r="AX55">
        <v>-99</v>
      </c>
      <c r="AY55">
        <v>-99</v>
      </c>
      <c r="AZ55">
        <v>-99</v>
      </c>
      <c r="BA55">
        <v>-99</v>
      </c>
      <c r="BB55">
        <v>-99</v>
      </c>
      <c r="BC55">
        <v>-99</v>
      </c>
      <c r="BD55">
        <v>-99</v>
      </c>
      <c r="BE55">
        <v>-99</v>
      </c>
      <c r="BF55">
        <v>-99</v>
      </c>
      <c r="BG55">
        <v>-99</v>
      </c>
      <c r="BH55">
        <v>-99</v>
      </c>
      <c r="BI55">
        <v>-99</v>
      </c>
      <c r="BJ55">
        <v>-99</v>
      </c>
      <c r="BK55">
        <v>-99</v>
      </c>
      <c r="BL55">
        <v>-99</v>
      </c>
      <c r="BM55">
        <v>-99</v>
      </c>
      <c r="BN55">
        <v>-99</v>
      </c>
      <c r="BO55">
        <v>-99</v>
      </c>
      <c r="BP55" t="s">
        <v>130</v>
      </c>
      <c r="BQ55">
        <v>-99</v>
      </c>
      <c r="BR55">
        <v>-99</v>
      </c>
      <c r="BS55">
        <v>-99</v>
      </c>
      <c r="BT55">
        <v>-99</v>
      </c>
      <c r="BU55">
        <v>-99</v>
      </c>
      <c r="BV55">
        <v>-99</v>
      </c>
      <c r="BW55">
        <v>-99</v>
      </c>
      <c r="BX55">
        <v>-99</v>
      </c>
      <c r="BY55">
        <v>-99</v>
      </c>
      <c r="BZ55" t="s">
        <v>130</v>
      </c>
      <c r="CA55">
        <v>-99</v>
      </c>
      <c r="CB55">
        <v>-99</v>
      </c>
      <c r="CC55">
        <v>-99</v>
      </c>
      <c r="CD55">
        <v>-99</v>
      </c>
      <c r="CE55">
        <v>-99</v>
      </c>
      <c r="CF55">
        <v>-99</v>
      </c>
      <c r="CG55">
        <v>-99</v>
      </c>
      <c r="CH55">
        <v>-99</v>
      </c>
      <c r="CI55" t="s">
        <v>130</v>
      </c>
      <c r="CJ55">
        <v>-99</v>
      </c>
      <c r="CK55">
        <v>-99</v>
      </c>
      <c r="CL55">
        <v>-99</v>
      </c>
      <c r="CM55">
        <v>-99</v>
      </c>
      <c r="CN55">
        <v>-99</v>
      </c>
      <c r="CO55">
        <v>-99</v>
      </c>
      <c r="CP55">
        <v>-99</v>
      </c>
      <c r="CQ55">
        <v>-99</v>
      </c>
      <c r="CR55">
        <v>-99</v>
      </c>
      <c r="CS55">
        <v>-99</v>
      </c>
      <c r="CT55">
        <v>-99</v>
      </c>
      <c r="CU55">
        <v>10</v>
      </c>
      <c r="CV55">
        <v>-99</v>
      </c>
      <c r="CW55">
        <v>-99</v>
      </c>
      <c r="CX55">
        <v>-99</v>
      </c>
      <c r="CY55">
        <v>-99</v>
      </c>
      <c r="CZ55">
        <v>-99</v>
      </c>
      <c r="DA55">
        <v>-99</v>
      </c>
      <c r="DB55">
        <v>-99</v>
      </c>
      <c r="DC55">
        <v>-99</v>
      </c>
      <c r="DD55">
        <v>-99</v>
      </c>
      <c r="DE55">
        <v>-99</v>
      </c>
      <c r="DF55">
        <v>-99</v>
      </c>
      <c r="DG55">
        <v>-99</v>
      </c>
      <c r="DH55">
        <v>-99</v>
      </c>
      <c r="DI55">
        <v>-99</v>
      </c>
      <c r="DJ55">
        <v>-99</v>
      </c>
      <c r="DK55">
        <v>-99</v>
      </c>
      <c r="DL55">
        <v>-99</v>
      </c>
      <c r="DM55" t="s">
        <v>125</v>
      </c>
      <c r="DN55" t="s">
        <v>130</v>
      </c>
      <c r="DO55">
        <v>29</v>
      </c>
      <c r="DP55">
        <v>25915028</v>
      </c>
      <c r="DQ55" t="s">
        <v>163</v>
      </c>
      <c r="DR55">
        <v>-99</v>
      </c>
      <c r="DS55">
        <v>-99</v>
      </c>
      <c r="DT55">
        <v>-99</v>
      </c>
      <c r="DU55">
        <v>-99</v>
      </c>
      <c r="DV55" t="s">
        <v>134</v>
      </c>
      <c r="DW55">
        <v>-99</v>
      </c>
      <c r="DX55">
        <v>-99</v>
      </c>
      <c r="DY55">
        <v>-99</v>
      </c>
      <c r="DZ55" t="s">
        <v>148</v>
      </c>
    </row>
    <row r="56" spans="1:130" x14ac:dyDescent="0.25">
      <c r="A56">
        <v>22131361</v>
      </c>
      <c r="B56" t="s">
        <v>204</v>
      </c>
      <c r="C56" t="s">
        <v>177</v>
      </c>
      <c r="D56" t="s">
        <v>205</v>
      </c>
      <c r="E56">
        <v>-99</v>
      </c>
      <c r="F56">
        <v>-99</v>
      </c>
      <c r="G56" t="s">
        <v>206</v>
      </c>
      <c r="H56" t="s">
        <v>179</v>
      </c>
      <c r="I56">
        <v>17</v>
      </c>
      <c r="J56" t="s">
        <v>128</v>
      </c>
      <c r="K56" t="s">
        <v>129</v>
      </c>
      <c r="L56" t="s">
        <v>130</v>
      </c>
      <c r="M56" t="s">
        <v>130</v>
      </c>
      <c r="N56" t="s">
        <v>174</v>
      </c>
      <c r="O56" t="s">
        <v>175</v>
      </c>
      <c r="P56" t="s">
        <v>170</v>
      </c>
      <c r="Q56" t="s">
        <v>130</v>
      </c>
      <c r="R56" t="s">
        <v>134</v>
      </c>
      <c r="S56">
        <v>1</v>
      </c>
      <c r="T56">
        <v>0</v>
      </c>
      <c r="U56">
        <v>0</v>
      </c>
      <c r="V56">
        <v>0</v>
      </c>
      <c r="W56">
        <v>0</v>
      </c>
      <c r="X56">
        <v>0</v>
      </c>
      <c r="Y56" t="s">
        <v>135</v>
      </c>
      <c r="Z56">
        <v>20</v>
      </c>
      <c r="AA56">
        <v>5</v>
      </c>
      <c r="AB56">
        <v>-99</v>
      </c>
      <c r="AC56">
        <v>-99</v>
      </c>
      <c r="AD56">
        <v>-99</v>
      </c>
      <c r="AE56">
        <v>-99</v>
      </c>
      <c r="AF56">
        <v>19</v>
      </c>
      <c r="AG56" t="s">
        <v>136</v>
      </c>
      <c r="AH56" t="s">
        <v>137</v>
      </c>
      <c r="AI56" t="s">
        <v>155</v>
      </c>
      <c r="AJ56" t="s">
        <v>157</v>
      </c>
      <c r="AK56" t="s">
        <v>156</v>
      </c>
      <c r="AL56" t="s">
        <v>195</v>
      </c>
      <c r="AM56" t="s">
        <v>196</v>
      </c>
      <c r="AN56" t="s">
        <v>197</v>
      </c>
      <c r="AO56" t="s">
        <v>198</v>
      </c>
      <c r="AP56" t="s">
        <v>162</v>
      </c>
      <c r="AQ56" t="s">
        <v>145</v>
      </c>
      <c r="AR56" t="s">
        <v>146</v>
      </c>
      <c r="AS56" t="s">
        <v>130</v>
      </c>
      <c r="AT56">
        <v>-99</v>
      </c>
      <c r="AU56">
        <v>-99</v>
      </c>
      <c r="AV56">
        <v>-99</v>
      </c>
      <c r="AW56">
        <v>-99</v>
      </c>
      <c r="AX56">
        <v>-99</v>
      </c>
      <c r="AY56">
        <v>-99</v>
      </c>
      <c r="AZ56">
        <v>-99</v>
      </c>
      <c r="BA56">
        <v>-99</v>
      </c>
      <c r="BB56">
        <v>-99</v>
      </c>
      <c r="BC56">
        <v>-99</v>
      </c>
      <c r="BD56">
        <v>-99</v>
      </c>
      <c r="BE56">
        <v>-99</v>
      </c>
      <c r="BF56">
        <v>-99</v>
      </c>
      <c r="BG56">
        <v>-99</v>
      </c>
      <c r="BH56">
        <v>-99</v>
      </c>
      <c r="BI56">
        <v>-99</v>
      </c>
      <c r="BJ56">
        <v>-99</v>
      </c>
      <c r="BK56">
        <v>-99</v>
      </c>
      <c r="BL56">
        <v>-99</v>
      </c>
      <c r="BM56">
        <v>-99</v>
      </c>
      <c r="BN56">
        <v>-99</v>
      </c>
      <c r="BO56">
        <v>-99</v>
      </c>
      <c r="BP56" t="s">
        <v>130</v>
      </c>
      <c r="BQ56">
        <v>-99</v>
      </c>
      <c r="BR56">
        <v>-99</v>
      </c>
      <c r="BS56">
        <v>-99</v>
      </c>
      <c r="BT56">
        <v>-99</v>
      </c>
      <c r="BU56">
        <v>-99</v>
      </c>
      <c r="BV56">
        <v>-99</v>
      </c>
      <c r="BW56">
        <v>-99</v>
      </c>
      <c r="BX56">
        <v>-99</v>
      </c>
      <c r="BY56">
        <v>-99</v>
      </c>
      <c r="BZ56" t="s">
        <v>130</v>
      </c>
      <c r="CA56">
        <v>-99</v>
      </c>
      <c r="CB56">
        <v>-99</v>
      </c>
      <c r="CC56">
        <v>-99</v>
      </c>
      <c r="CD56">
        <v>-99</v>
      </c>
      <c r="CE56">
        <v>-99</v>
      </c>
      <c r="CF56">
        <v>-99</v>
      </c>
      <c r="CG56">
        <v>-99</v>
      </c>
      <c r="CH56">
        <v>-99</v>
      </c>
      <c r="CI56" t="s">
        <v>130</v>
      </c>
      <c r="CJ56">
        <v>-99</v>
      </c>
      <c r="CK56">
        <v>-99</v>
      </c>
      <c r="CL56">
        <v>-99</v>
      </c>
      <c r="CM56">
        <v>-99</v>
      </c>
      <c r="CN56">
        <v>-99</v>
      </c>
      <c r="CO56">
        <v>-99</v>
      </c>
      <c r="CP56">
        <v>-99</v>
      </c>
      <c r="CQ56">
        <v>-99</v>
      </c>
      <c r="CR56">
        <v>-99</v>
      </c>
      <c r="CS56">
        <v>-99</v>
      </c>
      <c r="CT56">
        <v>-99</v>
      </c>
      <c r="CU56">
        <v>60</v>
      </c>
      <c r="CV56">
        <v>-99</v>
      </c>
      <c r="CW56">
        <v>-99</v>
      </c>
      <c r="CX56">
        <v>-99</v>
      </c>
      <c r="CY56">
        <v>-99</v>
      </c>
      <c r="CZ56">
        <v>-99</v>
      </c>
      <c r="DA56">
        <v>-99</v>
      </c>
      <c r="DB56">
        <v>-99</v>
      </c>
      <c r="DC56">
        <v>-99</v>
      </c>
      <c r="DD56">
        <v>-99</v>
      </c>
      <c r="DE56">
        <v>-99</v>
      </c>
      <c r="DF56">
        <v>-99</v>
      </c>
      <c r="DG56">
        <v>-99</v>
      </c>
      <c r="DH56" t="s">
        <v>130</v>
      </c>
      <c r="DI56">
        <v>-99</v>
      </c>
      <c r="DJ56">
        <v>-99</v>
      </c>
      <c r="DK56">
        <v>-99</v>
      </c>
      <c r="DL56">
        <v>-99</v>
      </c>
      <c r="DM56" t="s">
        <v>125</v>
      </c>
      <c r="DN56" t="s">
        <v>130</v>
      </c>
      <c r="DO56">
        <v>29</v>
      </c>
      <c r="DP56">
        <v>25915028</v>
      </c>
      <c r="DQ56" t="s">
        <v>163</v>
      </c>
      <c r="DR56">
        <v>-99</v>
      </c>
      <c r="DS56">
        <v>-99</v>
      </c>
      <c r="DT56">
        <v>-99</v>
      </c>
      <c r="DU56">
        <v>-99</v>
      </c>
      <c r="DV56" t="s">
        <v>134</v>
      </c>
      <c r="DW56">
        <v>-99</v>
      </c>
      <c r="DX56">
        <v>-99</v>
      </c>
      <c r="DY56">
        <v>-99</v>
      </c>
      <c r="DZ56" t="s">
        <v>148</v>
      </c>
    </row>
    <row r="57" spans="1:130" x14ac:dyDescent="0.25">
      <c r="A57">
        <v>22209761</v>
      </c>
      <c r="B57" t="s">
        <v>208</v>
      </c>
      <c r="C57" t="s">
        <v>177</v>
      </c>
      <c r="D57" t="s">
        <v>124</v>
      </c>
      <c r="E57">
        <v>-99</v>
      </c>
      <c r="F57">
        <v>-99</v>
      </c>
      <c r="G57" t="s">
        <v>209</v>
      </c>
      <c r="H57" t="s">
        <v>202</v>
      </c>
      <c r="I57" t="s">
        <v>210</v>
      </c>
      <c r="J57" t="s">
        <v>128</v>
      </c>
      <c r="K57" t="s">
        <v>211</v>
      </c>
      <c r="L57" t="s">
        <v>130</v>
      </c>
      <c r="M57" t="s">
        <v>130</v>
      </c>
      <c r="N57" t="s">
        <v>174</v>
      </c>
      <c r="O57" t="s">
        <v>175</v>
      </c>
      <c r="P57" t="s">
        <v>133</v>
      </c>
      <c r="Q57" t="s">
        <v>134</v>
      </c>
      <c r="R57" t="s">
        <v>130</v>
      </c>
      <c r="S57">
        <v>4</v>
      </c>
      <c r="T57">
        <v>0</v>
      </c>
      <c r="U57">
        <v>0</v>
      </c>
      <c r="V57">
        <v>0</v>
      </c>
      <c r="W57">
        <v>0</v>
      </c>
      <c r="X57">
        <v>0</v>
      </c>
      <c r="Y57" t="s">
        <v>135</v>
      </c>
      <c r="Z57">
        <v>-99</v>
      </c>
      <c r="AA57">
        <v>-99</v>
      </c>
      <c r="AB57">
        <v>-99</v>
      </c>
      <c r="AC57">
        <v>-99</v>
      </c>
      <c r="AD57">
        <v>-99</v>
      </c>
      <c r="AE57">
        <v>-99</v>
      </c>
      <c r="AF57">
        <v>19</v>
      </c>
      <c r="AG57" t="s">
        <v>136</v>
      </c>
      <c r="AH57" t="s">
        <v>137</v>
      </c>
      <c r="AI57" t="s">
        <v>155</v>
      </c>
      <c r="AJ57" t="s">
        <v>157</v>
      </c>
      <c r="AK57" t="s">
        <v>156</v>
      </c>
      <c r="AL57" t="s">
        <v>195</v>
      </c>
      <c r="AM57" t="s">
        <v>196</v>
      </c>
      <c r="AN57" t="s">
        <v>197</v>
      </c>
      <c r="AO57" t="s">
        <v>198</v>
      </c>
      <c r="AP57" t="s">
        <v>162</v>
      </c>
      <c r="AQ57" t="s">
        <v>145</v>
      </c>
      <c r="AR57" t="s">
        <v>146</v>
      </c>
      <c r="AS57" t="s">
        <v>134</v>
      </c>
      <c r="AT57">
        <v>-99</v>
      </c>
      <c r="AU57">
        <v>-99</v>
      </c>
      <c r="AV57">
        <v>-99</v>
      </c>
      <c r="AW57">
        <v>-99</v>
      </c>
      <c r="AX57">
        <v>-99</v>
      </c>
      <c r="AY57">
        <v>-99</v>
      </c>
      <c r="AZ57">
        <v>-99</v>
      </c>
      <c r="BA57">
        <v>-99</v>
      </c>
      <c r="BB57">
        <v>-99</v>
      </c>
      <c r="BC57">
        <v>-99</v>
      </c>
      <c r="BD57">
        <v>-99</v>
      </c>
      <c r="BE57">
        <v>-99</v>
      </c>
      <c r="BF57">
        <v>-99</v>
      </c>
      <c r="BG57">
        <v>-99</v>
      </c>
      <c r="BH57">
        <v>-99</v>
      </c>
      <c r="BI57">
        <v>-99</v>
      </c>
      <c r="BJ57">
        <v>-99</v>
      </c>
      <c r="BK57">
        <v>-99</v>
      </c>
      <c r="BL57">
        <v>-99</v>
      </c>
      <c r="BM57">
        <v>-99</v>
      </c>
      <c r="BN57">
        <v>-99</v>
      </c>
      <c r="BO57">
        <v>-99</v>
      </c>
      <c r="BP57" t="s">
        <v>130</v>
      </c>
      <c r="BQ57">
        <v>-99</v>
      </c>
      <c r="BR57">
        <v>-99</v>
      </c>
      <c r="BS57">
        <v>-99</v>
      </c>
      <c r="BT57">
        <v>-99</v>
      </c>
      <c r="BU57">
        <v>-99</v>
      </c>
      <c r="BV57">
        <v>-99</v>
      </c>
      <c r="BW57">
        <v>-99</v>
      </c>
      <c r="BX57">
        <v>-99</v>
      </c>
      <c r="BY57">
        <v>-99</v>
      </c>
      <c r="BZ57">
        <v>-99</v>
      </c>
      <c r="CA57">
        <v>-99</v>
      </c>
      <c r="CB57">
        <v>-99</v>
      </c>
      <c r="CC57">
        <v>-99</v>
      </c>
      <c r="CD57" t="s">
        <v>130</v>
      </c>
      <c r="CE57">
        <v>-99</v>
      </c>
      <c r="CF57">
        <v>-99</v>
      </c>
      <c r="CG57">
        <v>-99</v>
      </c>
      <c r="CH57">
        <v>-99</v>
      </c>
      <c r="CI57">
        <v>-99</v>
      </c>
      <c r="CJ57">
        <v>-99</v>
      </c>
      <c r="CK57">
        <v>-99</v>
      </c>
      <c r="CL57">
        <v>-99</v>
      </c>
      <c r="CM57" t="s">
        <v>130</v>
      </c>
      <c r="CN57">
        <v>-99</v>
      </c>
      <c r="CO57" t="s">
        <v>130</v>
      </c>
      <c r="CP57">
        <v>-99</v>
      </c>
      <c r="CQ57">
        <v>-99</v>
      </c>
      <c r="CR57">
        <v>-99</v>
      </c>
      <c r="CS57">
        <v>-99</v>
      </c>
      <c r="CT57">
        <v>-99</v>
      </c>
      <c r="CU57">
        <v>-99</v>
      </c>
      <c r="CV57">
        <v>-99</v>
      </c>
      <c r="CW57" t="s">
        <v>130</v>
      </c>
      <c r="CX57" t="s">
        <v>130</v>
      </c>
      <c r="CY57" t="s">
        <v>130</v>
      </c>
      <c r="CZ57" t="s">
        <v>130</v>
      </c>
      <c r="DA57">
        <v>-99</v>
      </c>
      <c r="DB57">
        <v>-99</v>
      </c>
      <c r="DC57">
        <v>-99</v>
      </c>
      <c r="DD57">
        <v>-99</v>
      </c>
      <c r="DE57">
        <v>-99</v>
      </c>
      <c r="DF57">
        <v>-99</v>
      </c>
      <c r="DG57">
        <v>-99</v>
      </c>
      <c r="DH57">
        <v>-99</v>
      </c>
      <c r="DI57">
        <v>-99</v>
      </c>
      <c r="DJ57">
        <v>-99</v>
      </c>
      <c r="DK57">
        <v>-99</v>
      </c>
      <c r="DL57">
        <v>-99</v>
      </c>
      <c r="DM57" t="s">
        <v>212</v>
      </c>
      <c r="DN57" t="s">
        <v>130</v>
      </c>
      <c r="DO57">
        <v>29</v>
      </c>
      <c r="DP57">
        <v>25915028</v>
      </c>
      <c r="DQ57" t="s">
        <v>163</v>
      </c>
      <c r="DR57">
        <v>-99</v>
      </c>
      <c r="DS57">
        <v>-99</v>
      </c>
      <c r="DT57">
        <v>-99</v>
      </c>
      <c r="DU57">
        <v>-99</v>
      </c>
      <c r="DV57" t="s">
        <v>134</v>
      </c>
      <c r="DW57">
        <v>-99</v>
      </c>
      <c r="DX57">
        <v>-99</v>
      </c>
      <c r="DY57">
        <v>-99</v>
      </c>
      <c r="DZ57" t="s">
        <v>148</v>
      </c>
    </row>
    <row r="58" spans="1:130" x14ac:dyDescent="0.25">
      <c r="A58">
        <v>22209761</v>
      </c>
      <c r="B58" t="s">
        <v>208</v>
      </c>
      <c r="C58" t="s">
        <v>177</v>
      </c>
      <c r="D58" t="s">
        <v>124</v>
      </c>
      <c r="E58">
        <v>-99</v>
      </c>
      <c r="F58">
        <v>-99</v>
      </c>
      <c r="G58" t="s">
        <v>209</v>
      </c>
      <c r="H58" t="s">
        <v>202</v>
      </c>
      <c r="I58" t="s">
        <v>213</v>
      </c>
      <c r="J58" t="s">
        <v>128</v>
      </c>
      <c r="K58" t="s">
        <v>211</v>
      </c>
      <c r="L58" t="s">
        <v>130</v>
      </c>
      <c r="M58" t="s">
        <v>130</v>
      </c>
      <c r="N58" t="s">
        <v>174</v>
      </c>
      <c r="O58" t="s">
        <v>175</v>
      </c>
      <c r="P58" t="s">
        <v>133</v>
      </c>
      <c r="Q58" t="s">
        <v>134</v>
      </c>
      <c r="R58" t="s">
        <v>130</v>
      </c>
      <c r="S58">
        <v>4</v>
      </c>
      <c r="T58">
        <v>0</v>
      </c>
      <c r="U58">
        <v>0</v>
      </c>
      <c r="V58">
        <v>0</v>
      </c>
      <c r="W58">
        <v>0</v>
      </c>
      <c r="X58">
        <v>0</v>
      </c>
      <c r="Y58" t="s">
        <v>135</v>
      </c>
      <c r="Z58">
        <v>-99</v>
      </c>
      <c r="AA58">
        <v>8</v>
      </c>
      <c r="AB58">
        <v>-99</v>
      </c>
      <c r="AC58">
        <v>-99</v>
      </c>
      <c r="AD58">
        <v>-99</v>
      </c>
      <c r="AE58">
        <v>-99</v>
      </c>
      <c r="AF58">
        <v>19</v>
      </c>
      <c r="AG58" t="s">
        <v>136</v>
      </c>
      <c r="AH58" t="s">
        <v>137</v>
      </c>
      <c r="AI58" t="s">
        <v>155</v>
      </c>
      <c r="AJ58" t="s">
        <v>157</v>
      </c>
      <c r="AK58" t="s">
        <v>156</v>
      </c>
      <c r="AL58" t="s">
        <v>195</v>
      </c>
      <c r="AM58" t="s">
        <v>196</v>
      </c>
      <c r="AN58" t="s">
        <v>197</v>
      </c>
      <c r="AO58" t="s">
        <v>198</v>
      </c>
      <c r="AP58" t="s">
        <v>162</v>
      </c>
      <c r="AQ58" t="s">
        <v>145</v>
      </c>
      <c r="AR58" t="s">
        <v>146</v>
      </c>
      <c r="AS58" t="s">
        <v>134</v>
      </c>
      <c r="AT58">
        <v>-99</v>
      </c>
      <c r="AU58">
        <v>-99</v>
      </c>
      <c r="AV58">
        <v>-99</v>
      </c>
      <c r="AW58">
        <v>-99</v>
      </c>
      <c r="AX58">
        <v>-99</v>
      </c>
      <c r="AY58">
        <v>-99</v>
      </c>
      <c r="AZ58">
        <v>-99</v>
      </c>
      <c r="BA58">
        <v>-99</v>
      </c>
      <c r="BB58">
        <v>-99</v>
      </c>
      <c r="BC58">
        <v>-99</v>
      </c>
      <c r="BD58">
        <v>-99</v>
      </c>
      <c r="BE58">
        <v>-99</v>
      </c>
      <c r="BF58">
        <v>-99</v>
      </c>
      <c r="BG58">
        <v>-99</v>
      </c>
      <c r="BH58">
        <v>-99</v>
      </c>
      <c r="BI58">
        <v>-99</v>
      </c>
      <c r="BJ58">
        <v>-99</v>
      </c>
      <c r="BK58">
        <v>-99</v>
      </c>
      <c r="BL58">
        <v>-99</v>
      </c>
      <c r="BM58">
        <v>-99</v>
      </c>
      <c r="BN58">
        <v>-99</v>
      </c>
      <c r="BO58">
        <v>-99</v>
      </c>
      <c r="BP58" t="s">
        <v>130</v>
      </c>
      <c r="BQ58">
        <v>-99</v>
      </c>
      <c r="BR58">
        <v>-99</v>
      </c>
      <c r="BS58">
        <v>-99</v>
      </c>
      <c r="BT58">
        <v>-99</v>
      </c>
      <c r="BU58">
        <v>-99</v>
      </c>
      <c r="BV58">
        <v>-99</v>
      </c>
      <c r="BW58">
        <v>-99</v>
      </c>
      <c r="BX58">
        <v>-99</v>
      </c>
      <c r="BY58">
        <v>-99</v>
      </c>
      <c r="BZ58">
        <v>-99</v>
      </c>
      <c r="CA58">
        <v>-99</v>
      </c>
      <c r="CB58">
        <v>-99</v>
      </c>
      <c r="CC58">
        <v>-99</v>
      </c>
      <c r="CD58" t="s">
        <v>130</v>
      </c>
      <c r="CE58">
        <v>-99</v>
      </c>
      <c r="CF58">
        <v>-99</v>
      </c>
      <c r="CG58">
        <v>-99</v>
      </c>
      <c r="CH58">
        <v>-99</v>
      </c>
      <c r="CI58">
        <v>-99</v>
      </c>
      <c r="CJ58">
        <v>-99</v>
      </c>
      <c r="CK58">
        <v>-99</v>
      </c>
      <c r="CL58">
        <v>-99</v>
      </c>
      <c r="CM58" t="s">
        <v>130</v>
      </c>
      <c r="CN58" t="s">
        <v>130</v>
      </c>
      <c r="CO58" t="s">
        <v>130</v>
      </c>
      <c r="CP58">
        <v>-99</v>
      </c>
      <c r="CQ58">
        <v>-99</v>
      </c>
      <c r="CR58">
        <v>-99</v>
      </c>
      <c r="CS58">
        <v>-99</v>
      </c>
      <c r="CT58">
        <v>-99</v>
      </c>
      <c r="CU58">
        <v>-99</v>
      </c>
      <c r="CV58">
        <v>-99</v>
      </c>
      <c r="CW58" t="s">
        <v>130</v>
      </c>
      <c r="CX58" t="s">
        <v>130</v>
      </c>
      <c r="CY58" t="s">
        <v>130</v>
      </c>
      <c r="CZ58" t="s">
        <v>130</v>
      </c>
      <c r="DA58">
        <v>-99</v>
      </c>
      <c r="DB58">
        <v>-99</v>
      </c>
      <c r="DC58">
        <v>-99</v>
      </c>
      <c r="DD58">
        <v>-99</v>
      </c>
      <c r="DE58">
        <v>-99</v>
      </c>
      <c r="DF58">
        <v>-99</v>
      </c>
      <c r="DG58">
        <v>-99</v>
      </c>
      <c r="DH58">
        <v>-99</v>
      </c>
      <c r="DI58">
        <v>-99</v>
      </c>
      <c r="DJ58">
        <v>-99</v>
      </c>
      <c r="DK58">
        <v>-99</v>
      </c>
      <c r="DL58">
        <v>-99</v>
      </c>
      <c r="DM58" t="s">
        <v>212</v>
      </c>
      <c r="DN58" t="s">
        <v>130</v>
      </c>
      <c r="DO58">
        <v>29</v>
      </c>
      <c r="DP58">
        <v>25915028</v>
      </c>
      <c r="DQ58" t="s">
        <v>163</v>
      </c>
      <c r="DR58">
        <v>-99</v>
      </c>
      <c r="DS58">
        <v>-99</v>
      </c>
      <c r="DT58">
        <v>-99</v>
      </c>
      <c r="DU58">
        <v>-99</v>
      </c>
      <c r="DV58" t="s">
        <v>134</v>
      </c>
      <c r="DW58">
        <v>-99</v>
      </c>
      <c r="DX58">
        <v>-99</v>
      </c>
      <c r="DY58">
        <v>-99</v>
      </c>
      <c r="DZ58" t="s">
        <v>148</v>
      </c>
    </row>
    <row r="59" spans="1:130" x14ac:dyDescent="0.25">
      <c r="A59">
        <v>22209761</v>
      </c>
      <c r="B59" t="s">
        <v>208</v>
      </c>
      <c r="C59" t="s">
        <v>177</v>
      </c>
      <c r="D59" t="s">
        <v>124</v>
      </c>
      <c r="E59">
        <v>-99</v>
      </c>
      <c r="F59">
        <v>-99</v>
      </c>
      <c r="G59" t="s">
        <v>209</v>
      </c>
      <c r="H59" t="s">
        <v>214</v>
      </c>
      <c r="I59" t="s">
        <v>215</v>
      </c>
      <c r="J59" t="s">
        <v>128</v>
      </c>
      <c r="K59" t="s">
        <v>129</v>
      </c>
      <c r="L59" t="s">
        <v>130</v>
      </c>
      <c r="M59" t="s">
        <v>130</v>
      </c>
      <c r="N59" t="s">
        <v>174</v>
      </c>
      <c r="O59" t="s">
        <v>175</v>
      </c>
      <c r="P59" t="s">
        <v>133</v>
      </c>
      <c r="Q59" t="s">
        <v>134</v>
      </c>
      <c r="R59" t="s">
        <v>130</v>
      </c>
      <c r="S59">
        <v>4</v>
      </c>
      <c r="T59">
        <v>0</v>
      </c>
      <c r="U59">
        <v>0</v>
      </c>
      <c r="V59">
        <v>0</v>
      </c>
      <c r="W59">
        <v>0</v>
      </c>
      <c r="X59">
        <v>0</v>
      </c>
      <c r="Y59" t="s">
        <v>135</v>
      </c>
      <c r="Z59">
        <v>38</v>
      </c>
      <c r="AA59">
        <v>5</v>
      </c>
      <c r="AB59">
        <v>33</v>
      </c>
      <c r="AC59">
        <v>38</v>
      </c>
      <c r="AD59">
        <v>-99</v>
      </c>
      <c r="AE59">
        <v>-99</v>
      </c>
      <c r="AF59">
        <v>19</v>
      </c>
      <c r="AG59" t="s">
        <v>136</v>
      </c>
      <c r="AH59" t="s">
        <v>137</v>
      </c>
      <c r="AI59" t="s">
        <v>155</v>
      </c>
      <c r="AJ59" t="s">
        <v>157</v>
      </c>
      <c r="AK59" t="s">
        <v>156</v>
      </c>
      <c r="AL59" t="s">
        <v>195</v>
      </c>
      <c r="AM59" t="s">
        <v>196</v>
      </c>
      <c r="AN59" t="s">
        <v>197</v>
      </c>
      <c r="AO59" t="s">
        <v>198</v>
      </c>
      <c r="AP59" t="s">
        <v>162</v>
      </c>
      <c r="AQ59" t="s">
        <v>145</v>
      </c>
      <c r="AR59" t="s">
        <v>146</v>
      </c>
      <c r="AS59" t="s">
        <v>134</v>
      </c>
      <c r="AT59">
        <v>-99</v>
      </c>
      <c r="AU59">
        <v>-99</v>
      </c>
      <c r="AV59">
        <v>-99</v>
      </c>
      <c r="AW59">
        <v>-99</v>
      </c>
      <c r="AX59">
        <v>-99</v>
      </c>
      <c r="AY59">
        <v>-99</v>
      </c>
      <c r="AZ59">
        <v>-99</v>
      </c>
      <c r="BA59">
        <v>-99</v>
      </c>
      <c r="BB59">
        <v>-99</v>
      </c>
      <c r="BC59">
        <v>-99</v>
      </c>
      <c r="BD59">
        <v>-99</v>
      </c>
      <c r="BE59">
        <v>-99</v>
      </c>
      <c r="BF59">
        <v>-99</v>
      </c>
      <c r="BG59">
        <v>-99</v>
      </c>
      <c r="BH59">
        <v>-99</v>
      </c>
      <c r="BI59">
        <v>-99</v>
      </c>
      <c r="BJ59">
        <v>-99</v>
      </c>
      <c r="BK59">
        <v>-99</v>
      </c>
      <c r="BL59">
        <v>-99</v>
      </c>
      <c r="BM59">
        <v>-99</v>
      </c>
      <c r="BN59">
        <v>-99</v>
      </c>
      <c r="BO59">
        <v>-99</v>
      </c>
      <c r="BP59" t="s">
        <v>130</v>
      </c>
      <c r="BQ59">
        <v>-99</v>
      </c>
      <c r="BR59">
        <v>-99</v>
      </c>
      <c r="BS59">
        <v>-99</v>
      </c>
      <c r="BT59">
        <v>-99</v>
      </c>
      <c r="BU59">
        <v>-99</v>
      </c>
      <c r="BV59">
        <v>-99</v>
      </c>
      <c r="BW59">
        <v>-99</v>
      </c>
      <c r="BX59">
        <v>-99</v>
      </c>
      <c r="BY59">
        <v>-99</v>
      </c>
      <c r="BZ59">
        <v>-99</v>
      </c>
      <c r="CA59">
        <v>-99</v>
      </c>
      <c r="CB59">
        <v>-99</v>
      </c>
      <c r="CC59">
        <v>-99</v>
      </c>
      <c r="CD59" t="s">
        <v>130</v>
      </c>
      <c r="CE59">
        <v>-99</v>
      </c>
      <c r="CF59">
        <v>-99</v>
      </c>
      <c r="CG59">
        <v>-99</v>
      </c>
      <c r="CH59">
        <v>-99</v>
      </c>
      <c r="CI59" t="s">
        <v>130</v>
      </c>
      <c r="CJ59">
        <v>-99</v>
      </c>
      <c r="CK59">
        <v>-99</v>
      </c>
      <c r="CL59">
        <v>-99</v>
      </c>
      <c r="CM59">
        <v>-99</v>
      </c>
      <c r="CN59">
        <v>-99</v>
      </c>
      <c r="CO59">
        <v>-99</v>
      </c>
      <c r="CP59">
        <v>-99</v>
      </c>
      <c r="CQ59">
        <v>-99</v>
      </c>
      <c r="CR59">
        <v>-99</v>
      </c>
      <c r="CS59">
        <v>-99</v>
      </c>
      <c r="CT59">
        <v>-99</v>
      </c>
      <c r="CU59">
        <v>5</v>
      </c>
      <c r="CV59">
        <v>10</v>
      </c>
      <c r="CW59">
        <v>-99</v>
      </c>
      <c r="CX59" t="s">
        <v>130</v>
      </c>
      <c r="CY59" t="s">
        <v>130</v>
      </c>
      <c r="CZ59">
        <v>-99</v>
      </c>
      <c r="DA59">
        <v>-99</v>
      </c>
      <c r="DB59">
        <v>-99</v>
      </c>
      <c r="DC59">
        <v>-99</v>
      </c>
      <c r="DD59">
        <v>-99</v>
      </c>
      <c r="DE59">
        <v>-99</v>
      </c>
      <c r="DF59" t="s">
        <v>130</v>
      </c>
      <c r="DG59">
        <v>-99</v>
      </c>
      <c r="DH59">
        <v>-99</v>
      </c>
      <c r="DI59">
        <v>-99</v>
      </c>
      <c r="DJ59">
        <v>-99</v>
      </c>
      <c r="DK59">
        <v>-99</v>
      </c>
      <c r="DL59">
        <v>-99</v>
      </c>
      <c r="DM59" t="s">
        <v>212</v>
      </c>
      <c r="DN59" t="s">
        <v>130</v>
      </c>
      <c r="DO59">
        <v>29</v>
      </c>
      <c r="DP59">
        <v>25915028</v>
      </c>
      <c r="DQ59" t="s">
        <v>163</v>
      </c>
      <c r="DR59">
        <v>-99</v>
      </c>
      <c r="DS59">
        <v>-99</v>
      </c>
      <c r="DT59">
        <v>-99</v>
      </c>
      <c r="DU59">
        <v>-99</v>
      </c>
      <c r="DV59" t="s">
        <v>134</v>
      </c>
      <c r="DW59">
        <v>-99</v>
      </c>
      <c r="DX59">
        <v>-99</v>
      </c>
      <c r="DY59">
        <v>-99</v>
      </c>
      <c r="DZ59" t="s">
        <v>148</v>
      </c>
    </row>
    <row r="60" spans="1:130" x14ac:dyDescent="0.25">
      <c r="A60">
        <v>22209761</v>
      </c>
      <c r="B60" t="s">
        <v>208</v>
      </c>
      <c r="C60" t="s">
        <v>177</v>
      </c>
      <c r="D60" t="s">
        <v>124</v>
      </c>
      <c r="E60">
        <v>-99</v>
      </c>
      <c r="F60">
        <v>-99</v>
      </c>
      <c r="G60" t="s">
        <v>209</v>
      </c>
      <c r="H60" t="s">
        <v>214</v>
      </c>
      <c r="I60" t="s">
        <v>210</v>
      </c>
      <c r="J60" t="s">
        <v>128</v>
      </c>
      <c r="K60" t="s">
        <v>129</v>
      </c>
      <c r="L60" t="s">
        <v>130</v>
      </c>
      <c r="M60" t="s">
        <v>130</v>
      </c>
      <c r="N60" t="s">
        <v>174</v>
      </c>
      <c r="O60" t="s">
        <v>175</v>
      </c>
      <c r="P60" t="s">
        <v>133</v>
      </c>
      <c r="Q60" t="s">
        <v>134</v>
      </c>
      <c r="R60" t="s">
        <v>130</v>
      </c>
      <c r="S60">
        <v>4</v>
      </c>
      <c r="T60">
        <v>0</v>
      </c>
      <c r="U60">
        <v>0</v>
      </c>
      <c r="V60">
        <v>0</v>
      </c>
      <c r="W60">
        <v>0</v>
      </c>
      <c r="X60">
        <v>0</v>
      </c>
      <c r="Y60" t="s">
        <v>135</v>
      </c>
      <c r="Z60">
        <v>35</v>
      </c>
      <c r="AA60">
        <v>5</v>
      </c>
      <c r="AB60">
        <v>30</v>
      </c>
      <c r="AC60">
        <v>35</v>
      </c>
      <c r="AD60">
        <v>-99</v>
      </c>
      <c r="AE60">
        <v>-99</v>
      </c>
      <c r="AF60">
        <v>19</v>
      </c>
      <c r="AG60" t="s">
        <v>136</v>
      </c>
      <c r="AH60" t="s">
        <v>137</v>
      </c>
      <c r="AI60" t="s">
        <v>155</v>
      </c>
      <c r="AJ60" t="s">
        <v>157</v>
      </c>
      <c r="AK60" t="s">
        <v>156</v>
      </c>
      <c r="AL60" t="s">
        <v>195</v>
      </c>
      <c r="AM60" t="s">
        <v>196</v>
      </c>
      <c r="AN60" t="s">
        <v>197</v>
      </c>
      <c r="AO60" t="s">
        <v>198</v>
      </c>
      <c r="AP60" t="s">
        <v>162</v>
      </c>
      <c r="AQ60" t="s">
        <v>145</v>
      </c>
      <c r="AR60" t="s">
        <v>146</v>
      </c>
      <c r="AS60" t="s">
        <v>134</v>
      </c>
      <c r="AT60">
        <v>-99</v>
      </c>
      <c r="AU60">
        <v>-99</v>
      </c>
      <c r="AV60">
        <v>-99</v>
      </c>
      <c r="AW60">
        <v>-99</v>
      </c>
      <c r="AX60">
        <v>-99</v>
      </c>
      <c r="AY60">
        <v>-99</v>
      </c>
      <c r="AZ60">
        <v>-99</v>
      </c>
      <c r="BA60">
        <v>-99</v>
      </c>
      <c r="BB60">
        <v>-99</v>
      </c>
      <c r="BC60">
        <v>-99</v>
      </c>
      <c r="BD60">
        <v>-99</v>
      </c>
      <c r="BE60">
        <v>-99</v>
      </c>
      <c r="BF60">
        <v>-99</v>
      </c>
      <c r="BG60">
        <v>-99</v>
      </c>
      <c r="BH60">
        <v>-99</v>
      </c>
      <c r="BI60">
        <v>-99</v>
      </c>
      <c r="BJ60">
        <v>-99</v>
      </c>
      <c r="BK60">
        <v>-99</v>
      </c>
      <c r="BL60">
        <v>-99</v>
      </c>
      <c r="BM60">
        <v>-99</v>
      </c>
      <c r="BN60">
        <v>-99</v>
      </c>
      <c r="BO60">
        <v>-99</v>
      </c>
      <c r="BP60" t="s">
        <v>130</v>
      </c>
      <c r="BQ60">
        <v>-99</v>
      </c>
      <c r="BR60">
        <v>-99</v>
      </c>
      <c r="BS60">
        <v>-99</v>
      </c>
      <c r="BT60">
        <v>-99</v>
      </c>
      <c r="BU60">
        <v>-99</v>
      </c>
      <c r="BV60">
        <v>-99</v>
      </c>
      <c r="BW60">
        <v>-99</v>
      </c>
      <c r="BX60">
        <v>-99</v>
      </c>
      <c r="BY60">
        <v>-99</v>
      </c>
      <c r="BZ60">
        <v>-99</v>
      </c>
      <c r="CA60">
        <v>-99</v>
      </c>
      <c r="CB60">
        <v>-99</v>
      </c>
      <c r="CC60">
        <v>-99</v>
      </c>
      <c r="CD60" t="s">
        <v>130</v>
      </c>
      <c r="CE60">
        <v>-99</v>
      </c>
      <c r="CF60">
        <v>-99</v>
      </c>
      <c r="CG60">
        <v>-99</v>
      </c>
      <c r="CH60">
        <v>-99</v>
      </c>
      <c r="CI60" t="s">
        <v>130</v>
      </c>
      <c r="CJ60">
        <v>-99</v>
      </c>
      <c r="CK60">
        <v>-99</v>
      </c>
      <c r="CL60">
        <v>-99</v>
      </c>
      <c r="CM60">
        <v>-99</v>
      </c>
      <c r="CN60">
        <v>-99</v>
      </c>
      <c r="CO60">
        <v>-99</v>
      </c>
      <c r="CP60">
        <v>-99</v>
      </c>
      <c r="CQ60">
        <v>-99</v>
      </c>
      <c r="CR60">
        <v>-99</v>
      </c>
      <c r="CS60">
        <v>-99</v>
      </c>
      <c r="CT60">
        <v>-99</v>
      </c>
      <c r="CU60">
        <v>5</v>
      </c>
      <c r="CV60">
        <v>8</v>
      </c>
      <c r="CW60">
        <v>-99</v>
      </c>
      <c r="CX60" t="s">
        <v>130</v>
      </c>
      <c r="CY60" t="s">
        <v>130</v>
      </c>
      <c r="CZ60">
        <v>-99</v>
      </c>
      <c r="DA60">
        <v>-99</v>
      </c>
      <c r="DB60">
        <v>-99</v>
      </c>
      <c r="DC60">
        <v>-99</v>
      </c>
      <c r="DD60">
        <v>-99</v>
      </c>
      <c r="DE60">
        <v>-99</v>
      </c>
      <c r="DF60">
        <v>-99</v>
      </c>
      <c r="DG60">
        <v>-99</v>
      </c>
      <c r="DH60">
        <v>-99</v>
      </c>
      <c r="DI60">
        <v>-99</v>
      </c>
      <c r="DJ60">
        <v>-99</v>
      </c>
      <c r="DK60">
        <v>-99</v>
      </c>
      <c r="DL60">
        <v>-99</v>
      </c>
      <c r="DM60" t="s">
        <v>212</v>
      </c>
      <c r="DN60" t="s">
        <v>130</v>
      </c>
      <c r="DO60">
        <v>29</v>
      </c>
      <c r="DP60">
        <v>25915028</v>
      </c>
      <c r="DQ60" t="s">
        <v>163</v>
      </c>
      <c r="DR60">
        <v>-99</v>
      </c>
      <c r="DS60">
        <v>-99</v>
      </c>
      <c r="DT60">
        <v>-99</v>
      </c>
      <c r="DU60">
        <v>-99</v>
      </c>
      <c r="DV60" t="s">
        <v>134</v>
      </c>
      <c r="DW60">
        <v>-99</v>
      </c>
      <c r="DX60">
        <v>-99</v>
      </c>
      <c r="DY60">
        <v>-99</v>
      </c>
      <c r="DZ60" t="s">
        <v>148</v>
      </c>
    </row>
    <row r="61" spans="1:130" x14ac:dyDescent="0.25">
      <c r="A61">
        <v>22209761</v>
      </c>
      <c r="B61" t="s">
        <v>208</v>
      </c>
      <c r="C61" t="s">
        <v>177</v>
      </c>
      <c r="D61" t="s">
        <v>124</v>
      </c>
      <c r="E61">
        <v>-99</v>
      </c>
      <c r="F61">
        <v>-99</v>
      </c>
      <c r="G61" t="s">
        <v>209</v>
      </c>
      <c r="H61" t="s">
        <v>216</v>
      </c>
      <c r="I61" t="s">
        <v>217</v>
      </c>
      <c r="J61" t="s">
        <v>128</v>
      </c>
      <c r="K61" t="s">
        <v>129</v>
      </c>
      <c r="L61" t="s">
        <v>130</v>
      </c>
      <c r="M61" t="s">
        <v>130</v>
      </c>
      <c r="N61" t="s">
        <v>174</v>
      </c>
      <c r="O61" t="s">
        <v>175</v>
      </c>
      <c r="P61" t="s">
        <v>170</v>
      </c>
      <c r="Q61" t="s">
        <v>134</v>
      </c>
      <c r="R61" t="s">
        <v>130</v>
      </c>
      <c r="S61">
        <v>2</v>
      </c>
      <c r="T61">
        <v>0</v>
      </c>
      <c r="U61">
        <v>0</v>
      </c>
      <c r="V61">
        <v>0</v>
      </c>
      <c r="W61">
        <v>0</v>
      </c>
      <c r="X61">
        <v>0</v>
      </c>
      <c r="Y61" t="s">
        <v>135</v>
      </c>
      <c r="Z61">
        <v>60</v>
      </c>
      <c r="AA61">
        <v>8</v>
      </c>
      <c r="AB61">
        <v>42</v>
      </c>
      <c r="AC61">
        <v>50</v>
      </c>
      <c r="AD61">
        <v>-99</v>
      </c>
      <c r="AE61">
        <v>-99</v>
      </c>
      <c r="AF61">
        <v>19</v>
      </c>
      <c r="AG61" t="s">
        <v>136</v>
      </c>
      <c r="AH61" t="s">
        <v>137</v>
      </c>
      <c r="AI61" t="s">
        <v>155</v>
      </c>
      <c r="AJ61" t="s">
        <v>157</v>
      </c>
      <c r="AK61" t="s">
        <v>156</v>
      </c>
      <c r="AL61" t="s">
        <v>195</v>
      </c>
      <c r="AM61" t="s">
        <v>196</v>
      </c>
      <c r="AN61" t="s">
        <v>197</v>
      </c>
      <c r="AO61" t="s">
        <v>198</v>
      </c>
      <c r="AP61" t="s">
        <v>162</v>
      </c>
      <c r="AQ61" t="s">
        <v>145</v>
      </c>
      <c r="AR61" t="s">
        <v>146</v>
      </c>
      <c r="AS61" t="s">
        <v>134</v>
      </c>
      <c r="AT61">
        <v>-99</v>
      </c>
      <c r="AU61">
        <v>-99</v>
      </c>
      <c r="AV61">
        <v>-99</v>
      </c>
      <c r="AW61">
        <v>-99</v>
      </c>
      <c r="AX61">
        <v>-99</v>
      </c>
      <c r="AY61">
        <v>-99</v>
      </c>
      <c r="AZ61">
        <v>-99</v>
      </c>
      <c r="BA61">
        <v>-99</v>
      </c>
      <c r="BB61">
        <v>-99</v>
      </c>
      <c r="BC61">
        <v>-99</v>
      </c>
      <c r="BD61">
        <v>-99</v>
      </c>
      <c r="BE61">
        <v>-99</v>
      </c>
      <c r="BF61">
        <v>-99</v>
      </c>
      <c r="BG61">
        <v>-99</v>
      </c>
      <c r="BH61">
        <v>-99</v>
      </c>
      <c r="BI61">
        <v>-99</v>
      </c>
      <c r="BJ61">
        <v>-99</v>
      </c>
      <c r="BK61">
        <v>-99</v>
      </c>
      <c r="BL61">
        <v>-99</v>
      </c>
      <c r="BM61">
        <v>-99</v>
      </c>
      <c r="BN61">
        <v>-99</v>
      </c>
      <c r="BO61">
        <v>-99</v>
      </c>
      <c r="BP61" t="s">
        <v>130</v>
      </c>
      <c r="BQ61">
        <v>-99</v>
      </c>
      <c r="BR61">
        <v>-99</v>
      </c>
      <c r="BS61">
        <v>-99</v>
      </c>
      <c r="BT61">
        <v>-99</v>
      </c>
      <c r="BU61">
        <v>-99</v>
      </c>
      <c r="BV61">
        <v>-99</v>
      </c>
      <c r="BW61">
        <v>-99</v>
      </c>
      <c r="BX61">
        <v>-99</v>
      </c>
      <c r="BY61">
        <v>-99</v>
      </c>
      <c r="BZ61">
        <v>-99</v>
      </c>
      <c r="CA61">
        <v>-99</v>
      </c>
      <c r="CB61">
        <v>-99</v>
      </c>
      <c r="CC61">
        <v>-99</v>
      </c>
      <c r="CD61" t="s">
        <v>130</v>
      </c>
      <c r="CE61">
        <v>-99</v>
      </c>
      <c r="CF61">
        <v>-99</v>
      </c>
      <c r="CG61">
        <v>-99</v>
      </c>
      <c r="CH61">
        <v>-99</v>
      </c>
      <c r="CI61" t="s">
        <v>130</v>
      </c>
      <c r="CJ61">
        <v>-99</v>
      </c>
      <c r="CK61">
        <v>-99</v>
      </c>
      <c r="CL61">
        <v>-99</v>
      </c>
      <c r="CM61">
        <v>-99</v>
      </c>
      <c r="CN61">
        <v>-99</v>
      </c>
      <c r="CO61">
        <v>-99</v>
      </c>
      <c r="CP61">
        <v>-99</v>
      </c>
      <c r="CQ61">
        <v>-99</v>
      </c>
      <c r="CR61">
        <v>-99</v>
      </c>
      <c r="CS61">
        <v>-99</v>
      </c>
      <c r="CT61">
        <v>-99</v>
      </c>
      <c r="CU61">
        <v>5</v>
      </c>
      <c r="CV61">
        <v>-99</v>
      </c>
      <c r="CW61">
        <v>-99</v>
      </c>
      <c r="CX61" t="s">
        <v>130</v>
      </c>
      <c r="CY61" t="s">
        <v>130</v>
      </c>
      <c r="CZ61">
        <v>-99</v>
      </c>
      <c r="DA61">
        <v>-99</v>
      </c>
      <c r="DB61">
        <v>-99</v>
      </c>
      <c r="DC61">
        <v>-99</v>
      </c>
      <c r="DD61">
        <v>-99</v>
      </c>
      <c r="DE61">
        <v>-99</v>
      </c>
      <c r="DF61">
        <v>-99</v>
      </c>
      <c r="DG61">
        <v>-99</v>
      </c>
      <c r="DH61">
        <v>-99</v>
      </c>
      <c r="DI61">
        <v>-99</v>
      </c>
      <c r="DJ61">
        <v>-99</v>
      </c>
      <c r="DK61">
        <v>-99</v>
      </c>
      <c r="DL61">
        <v>-99</v>
      </c>
      <c r="DM61" t="s">
        <v>212</v>
      </c>
      <c r="DN61" t="s">
        <v>130</v>
      </c>
      <c r="DO61">
        <v>29</v>
      </c>
      <c r="DP61">
        <v>25915028</v>
      </c>
      <c r="DQ61" t="s">
        <v>163</v>
      </c>
      <c r="DR61">
        <v>-99</v>
      </c>
      <c r="DS61">
        <v>-99</v>
      </c>
      <c r="DT61">
        <v>-99</v>
      </c>
      <c r="DU61">
        <v>-99</v>
      </c>
      <c r="DV61" t="s">
        <v>134</v>
      </c>
      <c r="DW61">
        <v>-99</v>
      </c>
      <c r="DX61">
        <v>-99</v>
      </c>
      <c r="DY61">
        <v>-99</v>
      </c>
      <c r="DZ61" t="s">
        <v>148</v>
      </c>
    </row>
    <row r="62" spans="1:130" x14ac:dyDescent="0.25">
      <c r="A62">
        <v>22209761</v>
      </c>
      <c r="B62" t="s">
        <v>208</v>
      </c>
      <c r="C62" t="s">
        <v>177</v>
      </c>
      <c r="D62" t="s">
        <v>124</v>
      </c>
      <c r="E62">
        <v>-99</v>
      </c>
      <c r="F62">
        <v>-99</v>
      </c>
      <c r="G62" t="s">
        <v>218</v>
      </c>
      <c r="H62" t="s">
        <v>219</v>
      </c>
      <c r="I62" t="s">
        <v>220</v>
      </c>
      <c r="J62" t="s">
        <v>128</v>
      </c>
      <c r="K62" t="s">
        <v>221</v>
      </c>
      <c r="L62" t="s">
        <v>130</v>
      </c>
      <c r="M62" t="s">
        <v>130</v>
      </c>
      <c r="N62" t="s">
        <v>174</v>
      </c>
      <c r="O62" t="s">
        <v>175</v>
      </c>
      <c r="P62" t="s">
        <v>133</v>
      </c>
      <c r="Q62" t="s">
        <v>130</v>
      </c>
      <c r="R62" t="s">
        <v>134</v>
      </c>
      <c r="S62">
        <v>1</v>
      </c>
      <c r="T62">
        <v>0</v>
      </c>
      <c r="U62">
        <v>0</v>
      </c>
      <c r="V62">
        <v>0</v>
      </c>
      <c r="W62">
        <v>0</v>
      </c>
      <c r="X62">
        <v>0</v>
      </c>
      <c r="Y62" t="s">
        <v>135</v>
      </c>
      <c r="Z62">
        <v>14</v>
      </c>
      <c r="AA62">
        <v>12</v>
      </c>
      <c r="AB62">
        <v>2</v>
      </c>
      <c r="AC62">
        <v>14</v>
      </c>
      <c r="AD62">
        <v>-99</v>
      </c>
      <c r="AE62">
        <v>-99</v>
      </c>
      <c r="AF62">
        <v>19</v>
      </c>
      <c r="AG62" t="s">
        <v>136</v>
      </c>
      <c r="AH62" t="s">
        <v>137</v>
      </c>
      <c r="AI62" t="s">
        <v>155</v>
      </c>
      <c r="AJ62" t="s">
        <v>157</v>
      </c>
      <c r="AK62" t="s">
        <v>156</v>
      </c>
      <c r="AL62" t="s">
        <v>195</v>
      </c>
      <c r="AM62" t="s">
        <v>196</v>
      </c>
      <c r="AN62" t="s">
        <v>197</v>
      </c>
      <c r="AO62" t="s">
        <v>198</v>
      </c>
      <c r="AP62" t="s">
        <v>162</v>
      </c>
      <c r="AQ62" t="s">
        <v>145</v>
      </c>
      <c r="AR62" t="s">
        <v>146</v>
      </c>
      <c r="AS62" t="s">
        <v>130</v>
      </c>
      <c r="AT62">
        <v>-99</v>
      </c>
      <c r="AU62">
        <v>-99</v>
      </c>
      <c r="AV62">
        <v>-99</v>
      </c>
      <c r="AW62">
        <v>-99</v>
      </c>
      <c r="AX62">
        <v>-99</v>
      </c>
      <c r="AY62">
        <v>-99</v>
      </c>
      <c r="AZ62">
        <v>-99</v>
      </c>
      <c r="BA62">
        <v>-99</v>
      </c>
      <c r="BB62">
        <v>-99</v>
      </c>
      <c r="BC62">
        <v>-99</v>
      </c>
      <c r="BD62">
        <v>-99</v>
      </c>
      <c r="BE62">
        <v>-99</v>
      </c>
      <c r="BF62">
        <v>-99</v>
      </c>
      <c r="BG62">
        <v>-99</v>
      </c>
      <c r="BH62">
        <v>-99</v>
      </c>
      <c r="BI62">
        <v>-99</v>
      </c>
      <c r="BJ62">
        <v>-99</v>
      </c>
      <c r="BK62">
        <v>-99</v>
      </c>
      <c r="BL62">
        <v>-99</v>
      </c>
      <c r="BM62">
        <v>-99</v>
      </c>
      <c r="BN62">
        <v>-99</v>
      </c>
      <c r="BO62">
        <v>-99</v>
      </c>
      <c r="BP62" t="s">
        <v>130</v>
      </c>
      <c r="BQ62">
        <v>-99</v>
      </c>
      <c r="BR62">
        <v>-99</v>
      </c>
      <c r="BS62">
        <v>-99</v>
      </c>
      <c r="BT62">
        <v>-99</v>
      </c>
      <c r="BU62">
        <v>-99</v>
      </c>
      <c r="BV62">
        <v>-99</v>
      </c>
      <c r="BW62">
        <v>-99</v>
      </c>
      <c r="BX62">
        <v>-99</v>
      </c>
      <c r="BY62">
        <v>-99</v>
      </c>
      <c r="BZ62">
        <v>-99</v>
      </c>
      <c r="CA62">
        <v>-99</v>
      </c>
      <c r="CB62">
        <v>-99</v>
      </c>
      <c r="CC62">
        <v>-99</v>
      </c>
      <c r="CD62" t="s">
        <v>130</v>
      </c>
      <c r="CE62">
        <v>-99</v>
      </c>
      <c r="CF62">
        <v>-99</v>
      </c>
      <c r="CG62">
        <v>-99</v>
      </c>
      <c r="CH62">
        <v>-99</v>
      </c>
      <c r="CI62">
        <v>-99</v>
      </c>
      <c r="CJ62">
        <v>-99</v>
      </c>
      <c r="CK62" t="s">
        <v>130</v>
      </c>
      <c r="CL62">
        <v>-99</v>
      </c>
      <c r="CM62">
        <v>-99</v>
      </c>
      <c r="CN62" t="s">
        <v>130</v>
      </c>
      <c r="CO62">
        <v>-99</v>
      </c>
      <c r="CP62">
        <v>-99</v>
      </c>
      <c r="CQ62">
        <v>-99</v>
      </c>
      <c r="CR62">
        <v>-99</v>
      </c>
      <c r="CS62">
        <v>-99</v>
      </c>
      <c r="CT62">
        <v>-99</v>
      </c>
      <c r="CU62">
        <v>300</v>
      </c>
      <c r="CV62">
        <v>-99</v>
      </c>
      <c r="CW62">
        <v>-99</v>
      </c>
      <c r="CX62" t="s">
        <v>130</v>
      </c>
      <c r="CY62" t="s">
        <v>130</v>
      </c>
      <c r="CZ62">
        <v>-99</v>
      </c>
      <c r="DA62">
        <v>-99</v>
      </c>
      <c r="DB62">
        <v>-99</v>
      </c>
      <c r="DC62">
        <v>-99</v>
      </c>
      <c r="DD62">
        <v>-99</v>
      </c>
      <c r="DE62">
        <v>-99</v>
      </c>
      <c r="DF62">
        <v>-99</v>
      </c>
      <c r="DG62">
        <v>-99</v>
      </c>
      <c r="DH62">
        <v>-99</v>
      </c>
      <c r="DI62">
        <v>-99</v>
      </c>
      <c r="DJ62">
        <v>-99</v>
      </c>
      <c r="DK62">
        <v>-99</v>
      </c>
      <c r="DL62">
        <v>-99</v>
      </c>
      <c r="DM62" t="s">
        <v>212</v>
      </c>
      <c r="DN62" t="s">
        <v>130</v>
      </c>
      <c r="DO62">
        <v>29</v>
      </c>
      <c r="DP62">
        <v>25915028</v>
      </c>
      <c r="DQ62" t="s">
        <v>163</v>
      </c>
      <c r="DR62">
        <v>-99</v>
      </c>
      <c r="DS62">
        <v>-99</v>
      </c>
      <c r="DT62">
        <v>-99</v>
      </c>
      <c r="DU62">
        <v>-99</v>
      </c>
      <c r="DV62" t="s">
        <v>134</v>
      </c>
      <c r="DW62">
        <v>-99</v>
      </c>
      <c r="DX62">
        <v>-99</v>
      </c>
      <c r="DY62">
        <v>-99</v>
      </c>
      <c r="DZ62" t="s">
        <v>148</v>
      </c>
    </row>
    <row r="63" spans="1:130" x14ac:dyDescent="0.25">
      <c r="A63">
        <v>22243967</v>
      </c>
      <c r="B63" t="s">
        <v>222</v>
      </c>
      <c r="C63" t="s">
        <v>173</v>
      </c>
      <c r="D63" t="s">
        <v>223</v>
      </c>
      <c r="E63">
        <v>-99</v>
      </c>
      <c r="F63">
        <v>-99</v>
      </c>
      <c r="G63" t="s">
        <v>125</v>
      </c>
      <c r="H63">
        <v>2</v>
      </c>
      <c r="I63" s="1">
        <v>43924</v>
      </c>
      <c r="J63" t="s">
        <v>128</v>
      </c>
      <c r="K63" t="s">
        <v>129</v>
      </c>
      <c r="L63" t="s">
        <v>130</v>
      </c>
      <c r="M63" t="s">
        <v>130</v>
      </c>
      <c r="N63" t="s">
        <v>131</v>
      </c>
      <c r="O63" t="s">
        <v>224</v>
      </c>
      <c r="P63" t="s">
        <v>133</v>
      </c>
      <c r="Q63" t="s">
        <v>134</v>
      </c>
      <c r="R63" t="s">
        <v>130</v>
      </c>
      <c r="S63">
        <v>3</v>
      </c>
      <c r="T63">
        <v>0</v>
      </c>
      <c r="U63">
        <v>0</v>
      </c>
      <c r="V63">
        <v>0</v>
      </c>
      <c r="W63">
        <v>0</v>
      </c>
      <c r="X63">
        <v>1</v>
      </c>
      <c r="Y63" t="s">
        <v>135</v>
      </c>
      <c r="Z63">
        <v>-99</v>
      </c>
      <c r="AA63">
        <v>-99</v>
      </c>
      <c r="AB63">
        <v>-99</v>
      </c>
      <c r="AC63">
        <v>-99</v>
      </c>
      <c r="AD63">
        <v>-99</v>
      </c>
      <c r="AE63">
        <v>-99</v>
      </c>
      <c r="AF63">
        <v>19</v>
      </c>
      <c r="AG63" t="s">
        <v>136</v>
      </c>
      <c r="AH63" t="s">
        <v>137</v>
      </c>
      <c r="AI63" t="s">
        <v>155</v>
      </c>
      <c r="AJ63" t="s">
        <v>157</v>
      </c>
      <c r="AK63" t="s">
        <v>156</v>
      </c>
      <c r="AL63" t="s">
        <v>195</v>
      </c>
      <c r="AM63" t="s">
        <v>196</v>
      </c>
      <c r="AN63" t="s">
        <v>197</v>
      </c>
      <c r="AO63" t="s">
        <v>198</v>
      </c>
      <c r="AP63" t="s">
        <v>162</v>
      </c>
      <c r="AQ63" t="s">
        <v>145</v>
      </c>
      <c r="AR63" t="s">
        <v>146</v>
      </c>
      <c r="AS63" t="s">
        <v>134</v>
      </c>
      <c r="AT63">
        <v>-99</v>
      </c>
      <c r="AU63">
        <v>-99</v>
      </c>
      <c r="AV63">
        <v>-99</v>
      </c>
      <c r="AW63">
        <v>-99</v>
      </c>
      <c r="AX63">
        <v>-99</v>
      </c>
      <c r="AY63">
        <v>-99</v>
      </c>
      <c r="AZ63">
        <v>-99</v>
      </c>
      <c r="BA63">
        <v>-99</v>
      </c>
      <c r="BB63">
        <v>-99</v>
      </c>
      <c r="BC63">
        <v>-99</v>
      </c>
      <c r="BD63">
        <v>-99</v>
      </c>
      <c r="BE63">
        <v>-99</v>
      </c>
      <c r="BF63">
        <v>-99</v>
      </c>
      <c r="BG63">
        <v>-99</v>
      </c>
      <c r="BH63">
        <v>-99</v>
      </c>
      <c r="BI63">
        <v>-99</v>
      </c>
      <c r="BJ63">
        <v>-99</v>
      </c>
      <c r="BK63">
        <v>-99</v>
      </c>
      <c r="BL63">
        <v>-99</v>
      </c>
      <c r="BM63">
        <v>-99</v>
      </c>
      <c r="BN63">
        <v>-99</v>
      </c>
      <c r="BO63">
        <v>-99</v>
      </c>
      <c r="BP63" t="s">
        <v>130</v>
      </c>
      <c r="BQ63">
        <v>-99</v>
      </c>
      <c r="BR63">
        <v>-99</v>
      </c>
      <c r="BS63">
        <v>-99</v>
      </c>
      <c r="BT63">
        <v>-99</v>
      </c>
      <c r="BU63">
        <v>-99</v>
      </c>
      <c r="BV63">
        <v>-99</v>
      </c>
      <c r="BW63">
        <v>-99</v>
      </c>
      <c r="BX63">
        <v>-99</v>
      </c>
      <c r="BY63">
        <v>-99</v>
      </c>
      <c r="BZ63">
        <v>-99</v>
      </c>
      <c r="CA63">
        <v>-99</v>
      </c>
      <c r="CB63">
        <v>-99</v>
      </c>
      <c r="CC63">
        <v>-99</v>
      </c>
      <c r="CD63">
        <v>-99</v>
      </c>
      <c r="CE63">
        <v>-99</v>
      </c>
      <c r="CF63">
        <v>-99</v>
      </c>
      <c r="CG63">
        <v>-99</v>
      </c>
      <c r="CH63">
        <v>-99</v>
      </c>
      <c r="CI63">
        <v>-99</v>
      </c>
      <c r="CJ63">
        <v>-99</v>
      </c>
      <c r="CK63">
        <v>-99</v>
      </c>
      <c r="CL63">
        <v>-99</v>
      </c>
      <c r="CM63">
        <v>-99</v>
      </c>
      <c r="CN63">
        <v>-99</v>
      </c>
      <c r="CO63">
        <v>-99</v>
      </c>
      <c r="CP63">
        <v>-99</v>
      </c>
      <c r="CQ63">
        <v>-99</v>
      </c>
      <c r="CR63">
        <v>-99</v>
      </c>
      <c r="CS63">
        <v>-99</v>
      </c>
      <c r="CT63">
        <v>-99</v>
      </c>
      <c r="CU63">
        <v>-99</v>
      </c>
      <c r="CV63">
        <v>-99</v>
      </c>
      <c r="CW63">
        <v>-99</v>
      </c>
      <c r="CX63">
        <v>-99</v>
      </c>
      <c r="CY63">
        <v>-99</v>
      </c>
      <c r="CZ63">
        <v>-99</v>
      </c>
      <c r="DA63">
        <v>-99</v>
      </c>
      <c r="DB63">
        <v>-99</v>
      </c>
      <c r="DC63">
        <v>-99</v>
      </c>
      <c r="DD63">
        <v>-99</v>
      </c>
      <c r="DE63">
        <v>-99</v>
      </c>
      <c r="DF63">
        <v>-99</v>
      </c>
      <c r="DG63">
        <v>-99</v>
      </c>
      <c r="DH63">
        <v>-99</v>
      </c>
      <c r="DI63">
        <v>-99</v>
      </c>
      <c r="DJ63">
        <v>-99</v>
      </c>
      <c r="DK63">
        <v>-99</v>
      </c>
      <c r="DL63">
        <v>-99</v>
      </c>
      <c r="DM63" t="s">
        <v>125</v>
      </c>
      <c r="DN63" t="s">
        <v>130</v>
      </c>
      <c r="DO63">
        <v>29</v>
      </c>
      <c r="DP63">
        <v>25915028</v>
      </c>
      <c r="DQ63" t="s">
        <v>163</v>
      </c>
      <c r="DR63">
        <v>-99</v>
      </c>
      <c r="DS63">
        <v>-99</v>
      </c>
      <c r="DT63">
        <v>-99</v>
      </c>
      <c r="DU63">
        <v>-99</v>
      </c>
      <c r="DV63" t="s">
        <v>134</v>
      </c>
      <c r="DW63">
        <v>-99</v>
      </c>
      <c r="DX63">
        <v>-99</v>
      </c>
      <c r="DY63">
        <v>-99</v>
      </c>
      <c r="DZ63" t="s">
        <v>148</v>
      </c>
    </row>
    <row r="64" spans="1:130" x14ac:dyDescent="0.25">
      <c r="A64">
        <v>22243967</v>
      </c>
      <c r="B64" t="s">
        <v>222</v>
      </c>
      <c r="C64" t="s">
        <v>173</v>
      </c>
      <c r="D64" t="s">
        <v>223</v>
      </c>
      <c r="E64">
        <v>-99</v>
      </c>
      <c r="F64">
        <v>-99</v>
      </c>
      <c r="G64" t="s">
        <v>125</v>
      </c>
      <c r="H64">
        <v>18</v>
      </c>
      <c r="I64" s="1">
        <v>43833</v>
      </c>
      <c r="J64" t="s">
        <v>128</v>
      </c>
      <c r="K64" t="s">
        <v>129</v>
      </c>
      <c r="L64" t="s">
        <v>130</v>
      </c>
      <c r="M64" t="s">
        <v>130</v>
      </c>
      <c r="N64" t="s">
        <v>131</v>
      </c>
      <c r="O64" t="s">
        <v>225</v>
      </c>
      <c r="P64" t="s">
        <v>170</v>
      </c>
      <c r="Q64" t="s">
        <v>130</v>
      </c>
      <c r="R64" t="s">
        <v>130</v>
      </c>
      <c r="S64">
        <v>2</v>
      </c>
      <c r="T64">
        <v>0</v>
      </c>
      <c r="U64">
        <v>0</v>
      </c>
      <c r="V64">
        <v>0</v>
      </c>
      <c r="W64">
        <v>0</v>
      </c>
      <c r="X64">
        <v>0</v>
      </c>
      <c r="Y64" t="s">
        <v>135</v>
      </c>
      <c r="Z64">
        <v>-99</v>
      </c>
      <c r="AA64">
        <v>-99</v>
      </c>
      <c r="AB64">
        <v>-99</v>
      </c>
      <c r="AC64">
        <v>-99</v>
      </c>
      <c r="AD64">
        <v>-99</v>
      </c>
      <c r="AE64">
        <v>-99</v>
      </c>
      <c r="AF64">
        <v>19</v>
      </c>
      <c r="AG64" t="s">
        <v>136</v>
      </c>
      <c r="AH64" t="s">
        <v>137</v>
      </c>
      <c r="AI64" t="s">
        <v>155</v>
      </c>
      <c r="AJ64" t="s">
        <v>157</v>
      </c>
      <c r="AK64" t="s">
        <v>156</v>
      </c>
      <c r="AL64" t="s">
        <v>195</v>
      </c>
      <c r="AM64" t="s">
        <v>196</v>
      </c>
      <c r="AN64" t="s">
        <v>197</v>
      </c>
      <c r="AO64" t="s">
        <v>198</v>
      </c>
      <c r="AP64" t="s">
        <v>162</v>
      </c>
      <c r="AQ64" t="s">
        <v>145</v>
      </c>
      <c r="AR64" t="s">
        <v>146</v>
      </c>
      <c r="AS64" t="s">
        <v>134</v>
      </c>
      <c r="AT64">
        <v>-99</v>
      </c>
      <c r="AU64">
        <v>-99</v>
      </c>
      <c r="AV64">
        <v>-99</v>
      </c>
      <c r="AW64">
        <v>-99</v>
      </c>
      <c r="AX64">
        <v>-99</v>
      </c>
      <c r="AY64">
        <v>-99</v>
      </c>
      <c r="AZ64">
        <v>-99</v>
      </c>
      <c r="BA64">
        <v>-99</v>
      </c>
      <c r="BB64">
        <v>-99</v>
      </c>
      <c r="BC64">
        <v>-99</v>
      </c>
      <c r="BD64">
        <v>-99</v>
      </c>
      <c r="BE64">
        <v>-99</v>
      </c>
      <c r="BF64">
        <v>-99</v>
      </c>
      <c r="BG64">
        <v>-99</v>
      </c>
      <c r="BH64">
        <v>-99</v>
      </c>
      <c r="BI64">
        <v>-99</v>
      </c>
      <c r="BJ64">
        <v>-99</v>
      </c>
      <c r="BK64">
        <v>-99</v>
      </c>
      <c r="BL64">
        <v>-99</v>
      </c>
      <c r="BM64">
        <v>-99</v>
      </c>
      <c r="BN64">
        <v>-99</v>
      </c>
      <c r="BO64">
        <v>-99</v>
      </c>
      <c r="BP64" t="s">
        <v>130</v>
      </c>
      <c r="BQ64">
        <v>-99</v>
      </c>
      <c r="BR64">
        <v>-99</v>
      </c>
      <c r="BS64">
        <v>-99</v>
      </c>
      <c r="BT64">
        <v>-99</v>
      </c>
      <c r="BU64">
        <v>-99</v>
      </c>
      <c r="BV64">
        <v>-99</v>
      </c>
      <c r="BW64">
        <v>-99</v>
      </c>
      <c r="BX64">
        <v>-99</v>
      </c>
      <c r="BY64">
        <v>-99</v>
      </c>
      <c r="BZ64">
        <v>-99</v>
      </c>
      <c r="CA64">
        <v>-99</v>
      </c>
      <c r="CB64">
        <v>-99</v>
      </c>
      <c r="CC64">
        <v>-99</v>
      </c>
      <c r="CD64">
        <v>-99</v>
      </c>
      <c r="CE64">
        <v>-99</v>
      </c>
      <c r="CF64">
        <v>-99</v>
      </c>
      <c r="CG64">
        <v>-99</v>
      </c>
      <c r="CH64">
        <v>-99</v>
      </c>
      <c r="CI64">
        <v>-99</v>
      </c>
      <c r="CJ64">
        <v>-99</v>
      </c>
      <c r="CK64">
        <v>-99</v>
      </c>
      <c r="CL64">
        <v>-99</v>
      </c>
      <c r="CM64">
        <v>-99</v>
      </c>
      <c r="CN64">
        <v>-99</v>
      </c>
      <c r="CO64">
        <v>-99</v>
      </c>
      <c r="CP64">
        <v>-99</v>
      </c>
      <c r="CQ64">
        <v>-99</v>
      </c>
      <c r="CR64">
        <v>-99</v>
      </c>
      <c r="CS64">
        <v>-99</v>
      </c>
      <c r="CT64">
        <v>-99</v>
      </c>
      <c r="CU64">
        <v>-99</v>
      </c>
      <c r="CV64">
        <v>-99</v>
      </c>
      <c r="CW64">
        <v>-99</v>
      </c>
      <c r="CX64">
        <v>-99</v>
      </c>
      <c r="CY64">
        <v>-99</v>
      </c>
      <c r="CZ64">
        <v>-99</v>
      </c>
      <c r="DA64">
        <v>-99</v>
      </c>
      <c r="DB64">
        <v>-99</v>
      </c>
      <c r="DC64">
        <v>-99</v>
      </c>
      <c r="DD64">
        <v>-99</v>
      </c>
      <c r="DE64">
        <v>-99</v>
      </c>
      <c r="DF64">
        <v>-99</v>
      </c>
      <c r="DG64">
        <v>-99</v>
      </c>
      <c r="DH64">
        <v>-99</v>
      </c>
      <c r="DI64">
        <v>-99</v>
      </c>
      <c r="DJ64">
        <v>-99</v>
      </c>
      <c r="DK64">
        <v>-99</v>
      </c>
      <c r="DL64">
        <v>-99</v>
      </c>
      <c r="DM64" t="s">
        <v>125</v>
      </c>
      <c r="DN64" t="s">
        <v>130</v>
      </c>
      <c r="DO64">
        <v>29</v>
      </c>
      <c r="DP64">
        <v>25915028</v>
      </c>
      <c r="DQ64" t="s">
        <v>163</v>
      </c>
      <c r="DR64">
        <v>-99</v>
      </c>
      <c r="DS64">
        <v>-99</v>
      </c>
      <c r="DT64">
        <v>-99</v>
      </c>
      <c r="DU64">
        <v>-99</v>
      </c>
      <c r="DV64" t="s">
        <v>134</v>
      </c>
      <c r="DW64">
        <v>-99</v>
      </c>
      <c r="DX64">
        <v>-99</v>
      </c>
      <c r="DY64">
        <v>-99</v>
      </c>
      <c r="DZ64" t="s">
        <v>148</v>
      </c>
    </row>
    <row r="65" spans="1:130" x14ac:dyDescent="0.25">
      <c r="A65">
        <v>22243967</v>
      </c>
      <c r="B65" t="s">
        <v>222</v>
      </c>
      <c r="C65" t="s">
        <v>173</v>
      </c>
      <c r="D65" t="s">
        <v>223</v>
      </c>
      <c r="E65">
        <v>-99</v>
      </c>
      <c r="F65">
        <v>-99</v>
      </c>
      <c r="G65" t="s">
        <v>125</v>
      </c>
      <c r="H65">
        <v>5</v>
      </c>
      <c r="I65" s="1">
        <v>43864</v>
      </c>
      <c r="J65" t="s">
        <v>128</v>
      </c>
      <c r="K65" t="s">
        <v>169</v>
      </c>
      <c r="L65" t="s">
        <v>130</v>
      </c>
      <c r="M65" t="s">
        <v>130</v>
      </c>
      <c r="N65" t="s">
        <v>131</v>
      </c>
      <c r="O65" t="s">
        <v>225</v>
      </c>
      <c r="P65" t="s">
        <v>170</v>
      </c>
      <c r="Q65" t="s">
        <v>134</v>
      </c>
      <c r="R65" t="s">
        <v>130</v>
      </c>
      <c r="S65">
        <v>10</v>
      </c>
      <c r="T65">
        <v>0</v>
      </c>
      <c r="U65">
        <v>0</v>
      </c>
      <c r="V65">
        <v>0</v>
      </c>
      <c r="W65">
        <v>0</v>
      </c>
      <c r="X65">
        <v>3</v>
      </c>
      <c r="Y65" t="s">
        <v>135</v>
      </c>
      <c r="Z65">
        <v>-99</v>
      </c>
      <c r="AA65">
        <v>-99</v>
      </c>
      <c r="AB65">
        <v>-99</v>
      </c>
      <c r="AC65">
        <v>-99</v>
      </c>
      <c r="AD65">
        <v>-99</v>
      </c>
      <c r="AE65">
        <v>-99</v>
      </c>
      <c r="AF65">
        <v>19</v>
      </c>
      <c r="AG65" t="s">
        <v>136</v>
      </c>
      <c r="AH65" t="s">
        <v>137</v>
      </c>
      <c r="AI65" t="s">
        <v>155</v>
      </c>
      <c r="AJ65" t="s">
        <v>157</v>
      </c>
      <c r="AK65" t="s">
        <v>156</v>
      </c>
      <c r="AL65" t="s">
        <v>195</v>
      </c>
      <c r="AM65" t="s">
        <v>196</v>
      </c>
      <c r="AN65" t="s">
        <v>197</v>
      </c>
      <c r="AO65" t="s">
        <v>198</v>
      </c>
      <c r="AP65" t="s">
        <v>162</v>
      </c>
      <c r="AQ65" t="s">
        <v>145</v>
      </c>
      <c r="AR65" t="s">
        <v>146</v>
      </c>
      <c r="AS65" t="s">
        <v>134</v>
      </c>
      <c r="AT65">
        <v>-99</v>
      </c>
      <c r="AU65">
        <v>-99</v>
      </c>
      <c r="AV65">
        <v>-99</v>
      </c>
      <c r="AW65">
        <v>-99</v>
      </c>
      <c r="AX65">
        <v>-99</v>
      </c>
      <c r="AY65">
        <v>-99</v>
      </c>
      <c r="AZ65">
        <v>-99</v>
      </c>
      <c r="BA65">
        <v>-99</v>
      </c>
      <c r="BB65">
        <v>-99</v>
      </c>
      <c r="BC65">
        <v>-99</v>
      </c>
      <c r="BD65">
        <v>-99</v>
      </c>
      <c r="BE65">
        <v>-99</v>
      </c>
      <c r="BF65">
        <v>-99</v>
      </c>
      <c r="BG65">
        <v>-99</v>
      </c>
      <c r="BH65">
        <v>-99</v>
      </c>
      <c r="BI65">
        <v>-99</v>
      </c>
      <c r="BJ65">
        <v>-99</v>
      </c>
      <c r="BK65">
        <v>-99</v>
      </c>
      <c r="BL65">
        <v>-99</v>
      </c>
      <c r="BM65">
        <v>-99</v>
      </c>
      <c r="BN65">
        <v>-99</v>
      </c>
      <c r="BO65">
        <v>-99</v>
      </c>
      <c r="BP65" t="s">
        <v>130</v>
      </c>
      <c r="BQ65">
        <v>-99</v>
      </c>
      <c r="BR65">
        <v>-99</v>
      </c>
      <c r="BS65">
        <v>-99</v>
      </c>
      <c r="BT65">
        <v>-99</v>
      </c>
      <c r="BU65">
        <v>-99</v>
      </c>
      <c r="BV65">
        <v>-99</v>
      </c>
      <c r="BW65">
        <v>-99</v>
      </c>
      <c r="BX65">
        <v>-99</v>
      </c>
      <c r="BY65">
        <v>-99</v>
      </c>
      <c r="BZ65">
        <v>-99</v>
      </c>
      <c r="CA65">
        <v>-99</v>
      </c>
      <c r="CB65">
        <v>-99</v>
      </c>
      <c r="CC65">
        <v>-99</v>
      </c>
      <c r="CD65">
        <v>-99</v>
      </c>
      <c r="CE65">
        <v>-99</v>
      </c>
      <c r="CF65">
        <v>-99</v>
      </c>
      <c r="CG65">
        <v>-99</v>
      </c>
      <c r="CH65">
        <v>-99</v>
      </c>
      <c r="CI65">
        <v>-99</v>
      </c>
      <c r="CJ65">
        <v>-99</v>
      </c>
      <c r="CK65">
        <v>-99</v>
      </c>
      <c r="CL65">
        <v>-99</v>
      </c>
      <c r="CM65">
        <v>-99</v>
      </c>
      <c r="CN65">
        <v>-99</v>
      </c>
      <c r="CO65">
        <v>-99</v>
      </c>
      <c r="CP65">
        <v>-99</v>
      </c>
      <c r="CQ65">
        <v>-99</v>
      </c>
      <c r="CR65">
        <v>-99</v>
      </c>
      <c r="CS65">
        <v>-99</v>
      </c>
      <c r="CT65">
        <v>-99</v>
      </c>
      <c r="CU65">
        <v>-99</v>
      </c>
      <c r="CV65">
        <v>-99</v>
      </c>
      <c r="CW65">
        <v>-99</v>
      </c>
      <c r="CX65">
        <v>-99</v>
      </c>
      <c r="CY65">
        <v>-99</v>
      </c>
      <c r="CZ65">
        <v>-99</v>
      </c>
      <c r="DA65">
        <v>-99</v>
      </c>
      <c r="DB65">
        <v>-99</v>
      </c>
      <c r="DC65">
        <v>-99</v>
      </c>
      <c r="DD65">
        <v>-99</v>
      </c>
      <c r="DE65">
        <v>-99</v>
      </c>
      <c r="DF65">
        <v>-99</v>
      </c>
      <c r="DG65">
        <v>-99</v>
      </c>
      <c r="DH65" t="s">
        <v>130</v>
      </c>
      <c r="DI65">
        <v>-99</v>
      </c>
      <c r="DJ65">
        <v>-99</v>
      </c>
      <c r="DK65">
        <v>-99</v>
      </c>
      <c r="DL65">
        <v>-99</v>
      </c>
      <c r="DM65" t="s">
        <v>125</v>
      </c>
      <c r="DN65" t="s">
        <v>130</v>
      </c>
      <c r="DO65">
        <v>29</v>
      </c>
      <c r="DP65">
        <v>25915028</v>
      </c>
      <c r="DQ65" t="s">
        <v>163</v>
      </c>
      <c r="DR65">
        <v>-99</v>
      </c>
      <c r="DS65">
        <v>-99</v>
      </c>
      <c r="DT65">
        <v>-99</v>
      </c>
      <c r="DU65">
        <v>-99</v>
      </c>
      <c r="DV65" t="s">
        <v>134</v>
      </c>
      <c r="DW65">
        <v>-99</v>
      </c>
      <c r="DX65">
        <v>-99</v>
      </c>
      <c r="DY65">
        <v>-99</v>
      </c>
      <c r="DZ65" t="s">
        <v>148</v>
      </c>
    </row>
    <row r="66" spans="1:130" x14ac:dyDescent="0.25">
      <c r="A66">
        <v>22243967</v>
      </c>
      <c r="B66" t="s">
        <v>222</v>
      </c>
      <c r="C66" t="s">
        <v>173</v>
      </c>
      <c r="D66" t="s">
        <v>223</v>
      </c>
      <c r="E66">
        <v>-99</v>
      </c>
      <c r="F66">
        <v>-99</v>
      </c>
      <c r="G66" t="s">
        <v>125</v>
      </c>
      <c r="H66">
        <v>5</v>
      </c>
      <c r="I66" s="1">
        <v>43893</v>
      </c>
      <c r="J66" t="s">
        <v>128</v>
      </c>
      <c r="K66" t="s">
        <v>169</v>
      </c>
      <c r="L66" t="s">
        <v>130</v>
      </c>
      <c r="M66" t="s">
        <v>130</v>
      </c>
      <c r="N66" t="s">
        <v>131</v>
      </c>
      <c r="O66" t="s">
        <v>225</v>
      </c>
      <c r="P66" t="s">
        <v>170</v>
      </c>
      <c r="Q66" t="s">
        <v>134</v>
      </c>
      <c r="R66" t="s">
        <v>130</v>
      </c>
      <c r="S66">
        <v>10</v>
      </c>
      <c r="T66">
        <v>0</v>
      </c>
      <c r="U66">
        <v>0</v>
      </c>
      <c r="V66">
        <v>0</v>
      </c>
      <c r="W66">
        <v>0</v>
      </c>
      <c r="X66">
        <v>3</v>
      </c>
      <c r="Y66" t="s">
        <v>135</v>
      </c>
      <c r="Z66">
        <v>-99</v>
      </c>
      <c r="AA66">
        <v>-99</v>
      </c>
      <c r="AB66">
        <v>-99</v>
      </c>
      <c r="AC66">
        <v>-99</v>
      </c>
      <c r="AD66">
        <v>-99</v>
      </c>
      <c r="AE66">
        <v>-99</v>
      </c>
      <c r="AF66">
        <v>19</v>
      </c>
      <c r="AG66" t="s">
        <v>136</v>
      </c>
      <c r="AH66" t="s">
        <v>137</v>
      </c>
      <c r="AI66" t="s">
        <v>155</v>
      </c>
      <c r="AJ66" t="s">
        <v>157</v>
      </c>
      <c r="AK66" t="s">
        <v>156</v>
      </c>
      <c r="AL66" t="s">
        <v>195</v>
      </c>
      <c r="AM66" t="s">
        <v>196</v>
      </c>
      <c r="AN66" t="s">
        <v>197</v>
      </c>
      <c r="AO66" t="s">
        <v>198</v>
      </c>
      <c r="AP66" t="s">
        <v>162</v>
      </c>
      <c r="AQ66" t="s">
        <v>145</v>
      </c>
      <c r="AR66" t="s">
        <v>146</v>
      </c>
      <c r="AS66" t="s">
        <v>134</v>
      </c>
      <c r="AT66">
        <v>-99</v>
      </c>
      <c r="AU66">
        <v>-99</v>
      </c>
      <c r="AV66">
        <v>-99</v>
      </c>
      <c r="AW66">
        <v>-99</v>
      </c>
      <c r="AX66">
        <v>-99</v>
      </c>
      <c r="AY66">
        <v>-99</v>
      </c>
      <c r="AZ66">
        <v>-99</v>
      </c>
      <c r="BA66">
        <v>-99</v>
      </c>
      <c r="BB66">
        <v>-99</v>
      </c>
      <c r="BC66">
        <v>-99</v>
      </c>
      <c r="BD66">
        <v>-99</v>
      </c>
      <c r="BE66">
        <v>-99</v>
      </c>
      <c r="BF66">
        <v>-99</v>
      </c>
      <c r="BG66">
        <v>-99</v>
      </c>
      <c r="BH66">
        <v>-99</v>
      </c>
      <c r="BI66">
        <v>-99</v>
      </c>
      <c r="BJ66">
        <v>-99</v>
      </c>
      <c r="BK66">
        <v>-99</v>
      </c>
      <c r="BL66">
        <v>-99</v>
      </c>
      <c r="BM66">
        <v>-99</v>
      </c>
      <c r="BN66">
        <v>-99</v>
      </c>
      <c r="BO66">
        <v>-99</v>
      </c>
      <c r="BP66" t="s">
        <v>130</v>
      </c>
      <c r="BQ66">
        <v>-99</v>
      </c>
      <c r="BR66">
        <v>-99</v>
      </c>
      <c r="BS66">
        <v>-99</v>
      </c>
      <c r="BT66">
        <v>-99</v>
      </c>
      <c r="BU66">
        <v>-99</v>
      </c>
      <c r="BV66">
        <v>-99</v>
      </c>
      <c r="BW66">
        <v>-99</v>
      </c>
      <c r="BX66">
        <v>-99</v>
      </c>
      <c r="BY66">
        <v>-99</v>
      </c>
      <c r="BZ66">
        <v>-99</v>
      </c>
      <c r="CA66">
        <v>-99</v>
      </c>
      <c r="CB66">
        <v>-99</v>
      </c>
      <c r="CC66">
        <v>-99</v>
      </c>
      <c r="CD66">
        <v>-99</v>
      </c>
      <c r="CE66">
        <v>-99</v>
      </c>
      <c r="CF66">
        <v>-99</v>
      </c>
      <c r="CG66">
        <v>-99</v>
      </c>
      <c r="CH66">
        <v>-99</v>
      </c>
      <c r="CI66">
        <v>-99</v>
      </c>
      <c r="CJ66">
        <v>-99</v>
      </c>
      <c r="CK66">
        <v>-99</v>
      </c>
      <c r="CL66">
        <v>-99</v>
      </c>
      <c r="CM66">
        <v>-99</v>
      </c>
      <c r="CN66">
        <v>-99</v>
      </c>
      <c r="CO66">
        <v>-99</v>
      </c>
      <c r="CP66">
        <v>-99</v>
      </c>
      <c r="CQ66">
        <v>-99</v>
      </c>
      <c r="CR66">
        <v>-99</v>
      </c>
      <c r="CS66">
        <v>-99</v>
      </c>
      <c r="CT66">
        <v>-99</v>
      </c>
      <c r="CU66">
        <v>-99</v>
      </c>
      <c r="CV66">
        <v>-99</v>
      </c>
      <c r="CW66">
        <v>-99</v>
      </c>
      <c r="CX66">
        <v>-99</v>
      </c>
      <c r="CY66">
        <v>-99</v>
      </c>
      <c r="CZ66">
        <v>-99</v>
      </c>
      <c r="DA66">
        <v>-99</v>
      </c>
      <c r="DB66">
        <v>-99</v>
      </c>
      <c r="DC66">
        <v>-99</v>
      </c>
      <c r="DD66">
        <v>-99</v>
      </c>
      <c r="DE66">
        <v>-99</v>
      </c>
      <c r="DF66">
        <v>-99</v>
      </c>
      <c r="DG66">
        <v>-99</v>
      </c>
      <c r="DH66" t="s">
        <v>130</v>
      </c>
      <c r="DI66">
        <v>-99</v>
      </c>
      <c r="DJ66">
        <v>-99</v>
      </c>
      <c r="DK66">
        <v>-99</v>
      </c>
      <c r="DL66">
        <v>-99</v>
      </c>
      <c r="DM66" t="s">
        <v>125</v>
      </c>
      <c r="DN66" t="s">
        <v>130</v>
      </c>
      <c r="DO66">
        <v>29</v>
      </c>
      <c r="DP66">
        <v>25915028</v>
      </c>
      <c r="DQ66" t="s">
        <v>163</v>
      </c>
      <c r="DR66">
        <v>-99</v>
      </c>
      <c r="DS66">
        <v>-99</v>
      </c>
      <c r="DT66">
        <v>-99</v>
      </c>
      <c r="DU66">
        <v>-99</v>
      </c>
      <c r="DV66" t="s">
        <v>134</v>
      </c>
      <c r="DW66">
        <v>-99</v>
      </c>
      <c r="DX66">
        <v>-99</v>
      </c>
      <c r="DY66">
        <v>-99</v>
      </c>
      <c r="DZ66" t="s">
        <v>148</v>
      </c>
    </row>
    <row r="67" spans="1:130" x14ac:dyDescent="0.25">
      <c r="A67">
        <v>22243967</v>
      </c>
      <c r="B67" t="s">
        <v>222</v>
      </c>
      <c r="C67" t="s">
        <v>173</v>
      </c>
      <c r="D67" t="s">
        <v>223</v>
      </c>
      <c r="E67">
        <v>-99</v>
      </c>
      <c r="F67">
        <v>-99</v>
      </c>
      <c r="G67" t="s">
        <v>125</v>
      </c>
      <c r="H67">
        <v>19</v>
      </c>
      <c r="I67" s="1">
        <v>43985</v>
      </c>
      <c r="J67" t="s">
        <v>128</v>
      </c>
      <c r="K67" t="s">
        <v>169</v>
      </c>
      <c r="L67" t="s">
        <v>130</v>
      </c>
      <c r="M67" t="s">
        <v>130</v>
      </c>
      <c r="N67" t="s">
        <v>131</v>
      </c>
      <c r="O67" t="s">
        <v>225</v>
      </c>
      <c r="P67" t="s">
        <v>170</v>
      </c>
      <c r="Q67" t="s">
        <v>134</v>
      </c>
      <c r="R67" t="s">
        <v>130</v>
      </c>
      <c r="S67">
        <v>2</v>
      </c>
      <c r="T67">
        <v>0</v>
      </c>
      <c r="U67">
        <v>0</v>
      </c>
      <c r="V67">
        <v>0</v>
      </c>
      <c r="W67">
        <v>0</v>
      </c>
      <c r="X67">
        <v>0</v>
      </c>
      <c r="Y67" t="s">
        <v>135</v>
      </c>
      <c r="Z67">
        <v>-99</v>
      </c>
      <c r="AA67">
        <v>-99</v>
      </c>
      <c r="AB67">
        <v>-99</v>
      </c>
      <c r="AC67">
        <v>-99</v>
      </c>
      <c r="AD67">
        <v>-99</v>
      </c>
      <c r="AE67">
        <v>-99</v>
      </c>
      <c r="AF67">
        <v>19</v>
      </c>
      <c r="AG67" t="s">
        <v>136</v>
      </c>
      <c r="AH67" t="s">
        <v>137</v>
      </c>
      <c r="AI67" t="s">
        <v>155</v>
      </c>
      <c r="AJ67" t="s">
        <v>157</v>
      </c>
      <c r="AK67" t="s">
        <v>156</v>
      </c>
      <c r="AL67" t="s">
        <v>195</v>
      </c>
      <c r="AM67" t="s">
        <v>196</v>
      </c>
      <c r="AN67" t="s">
        <v>197</v>
      </c>
      <c r="AO67" t="s">
        <v>198</v>
      </c>
      <c r="AP67" t="s">
        <v>162</v>
      </c>
      <c r="AQ67" t="s">
        <v>145</v>
      </c>
      <c r="AR67" t="s">
        <v>146</v>
      </c>
      <c r="AS67" t="s">
        <v>134</v>
      </c>
      <c r="AT67">
        <v>-99</v>
      </c>
      <c r="AU67">
        <v>-99</v>
      </c>
      <c r="AV67">
        <v>-99</v>
      </c>
      <c r="AW67">
        <v>-99</v>
      </c>
      <c r="AX67">
        <v>-99</v>
      </c>
      <c r="AY67">
        <v>-99</v>
      </c>
      <c r="AZ67">
        <v>-99</v>
      </c>
      <c r="BA67">
        <v>-99</v>
      </c>
      <c r="BB67">
        <v>-99</v>
      </c>
      <c r="BC67">
        <v>-99</v>
      </c>
      <c r="BD67">
        <v>-99</v>
      </c>
      <c r="BE67">
        <v>-99</v>
      </c>
      <c r="BF67">
        <v>-99</v>
      </c>
      <c r="BG67">
        <v>-99</v>
      </c>
      <c r="BH67">
        <v>-99</v>
      </c>
      <c r="BI67">
        <v>-99</v>
      </c>
      <c r="BJ67">
        <v>-99</v>
      </c>
      <c r="BK67">
        <v>-99</v>
      </c>
      <c r="BL67">
        <v>-99</v>
      </c>
      <c r="BM67">
        <v>-99</v>
      </c>
      <c r="BN67">
        <v>-99</v>
      </c>
      <c r="BO67">
        <v>-99</v>
      </c>
      <c r="BP67" t="s">
        <v>130</v>
      </c>
      <c r="BQ67">
        <v>-99</v>
      </c>
      <c r="BR67">
        <v>-99</v>
      </c>
      <c r="BS67">
        <v>-99</v>
      </c>
      <c r="BT67">
        <v>-99</v>
      </c>
      <c r="BU67">
        <v>-99</v>
      </c>
      <c r="BV67">
        <v>-99</v>
      </c>
      <c r="BW67">
        <v>-99</v>
      </c>
      <c r="BX67">
        <v>-99</v>
      </c>
      <c r="BY67">
        <v>-99</v>
      </c>
      <c r="BZ67">
        <v>-99</v>
      </c>
      <c r="CA67">
        <v>-99</v>
      </c>
      <c r="CB67">
        <v>-99</v>
      </c>
      <c r="CC67">
        <v>-99</v>
      </c>
      <c r="CD67">
        <v>-99</v>
      </c>
      <c r="CE67">
        <v>-99</v>
      </c>
      <c r="CF67">
        <v>-99</v>
      </c>
      <c r="CG67">
        <v>-99</v>
      </c>
      <c r="CH67">
        <v>-99</v>
      </c>
      <c r="CI67">
        <v>-99</v>
      </c>
      <c r="CJ67">
        <v>-99</v>
      </c>
      <c r="CK67">
        <v>-99</v>
      </c>
      <c r="CL67">
        <v>-99</v>
      </c>
      <c r="CM67">
        <v>-99</v>
      </c>
      <c r="CN67">
        <v>-99</v>
      </c>
      <c r="CO67">
        <v>-99</v>
      </c>
      <c r="CP67">
        <v>-99</v>
      </c>
      <c r="CQ67">
        <v>-99</v>
      </c>
      <c r="CR67">
        <v>-99</v>
      </c>
      <c r="CS67">
        <v>-99</v>
      </c>
      <c r="CT67">
        <v>-99</v>
      </c>
      <c r="CU67">
        <v>-99</v>
      </c>
      <c r="CV67">
        <v>-99</v>
      </c>
      <c r="CW67">
        <v>-99</v>
      </c>
      <c r="CX67">
        <v>-99</v>
      </c>
      <c r="CY67">
        <v>-99</v>
      </c>
      <c r="CZ67">
        <v>-99</v>
      </c>
      <c r="DA67">
        <v>-99</v>
      </c>
      <c r="DB67">
        <v>-99</v>
      </c>
      <c r="DC67">
        <v>-99</v>
      </c>
      <c r="DD67">
        <v>-99</v>
      </c>
      <c r="DE67">
        <v>-99</v>
      </c>
      <c r="DF67">
        <v>-99</v>
      </c>
      <c r="DG67">
        <v>-99</v>
      </c>
      <c r="DH67" t="s">
        <v>130</v>
      </c>
      <c r="DI67">
        <v>-99</v>
      </c>
      <c r="DJ67">
        <v>-99</v>
      </c>
      <c r="DK67">
        <v>-99</v>
      </c>
      <c r="DL67">
        <v>-99</v>
      </c>
      <c r="DM67" t="s">
        <v>125</v>
      </c>
      <c r="DN67" t="s">
        <v>130</v>
      </c>
      <c r="DO67">
        <v>29</v>
      </c>
      <c r="DP67">
        <v>25915028</v>
      </c>
      <c r="DQ67" t="s">
        <v>163</v>
      </c>
      <c r="DR67">
        <v>-99</v>
      </c>
      <c r="DS67">
        <v>-99</v>
      </c>
      <c r="DT67">
        <v>-99</v>
      </c>
      <c r="DU67">
        <v>-99</v>
      </c>
      <c r="DV67" t="s">
        <v>134</v>
      </c>
      <c r="DW67">
        <v>-99</v>
      </c>
      <c r="DX67">
        <v>-99</v>
      </c>
      <c r="DY67">
        <v>-99</v>
      </c>
      <c r="DZ67" t="s">
        <v>148</v>
      </c>
    </row>
    <row r="68" spans="1:130" x14ac:dyDescent="0.25">
      <c r="A68">
        <v>22386217</v>
      </c>
      <c r="B68" t="s">
        <v>226</v>
      </c>
      <c r="C68" t="s">
        <v>177</v>
      </c>
      <c r="D68" t="s">
        <v>124</v>
      </c>
      <c r="E68">
        <v>-99</v>
      </c>
      <c r="F68">
        <v>-99</v>
      </c>
      <c r="G68" t="s">
        <v>227</v>
      </c>
      <c r="H68" t="s">
        <v>228</v>
      </c>
      <c r="I68" t="s">
        <v>229</v>
      </c>
      <c r="J68" t="s">
        <v>128</v>
      </c>
      <c r="K68" t="s">
        <v>129</v>
      </c>
      <c r="L68" t="s">
        <v>130</v>
      </c>
      <c r="M68" t="s">
        <v>130</v>
      </c>
      <c r="N68" t="s">
        <v>174</v>
      </c>
      <c r="O68" t="s">
        <v>175</v>
      </c>
      <c r="P68" t="s">
        <v>170</v>
      </c>
      <c r="Q68" t="s">
        <v>130</v>
      </c>
      <c r="R68" t="s">
        <v>134</v>
      </c>
      <c r="S68">
        <v>1</v>
      </c>
      <c r="T68">
        <v>0</v>
      </c>
      <c r="U68">
        <v>1</v>
      </c>
      <c r="V68">
        <v>0</v>
      </c>
      <c r="W68">
        <v>0</v>
      </c>
      <c r="X68">
        <v>2</v>
      </c>
      <c r="Y68" t="s">
        <v>135</v>
      </c>
      <c r="Z68">
        <v>26</v>
      </c>
      <c r="AA68">
        <v>22</v>
      </c>
      <c r="AB68">
        <v>-99</v>
      </c>
      <c r="AC68">
        <v>-99</v>
      </c>
      <c r="AD68">
        <v>26</v>
      </c>
      <c r="AE68">
        <v>-99</v>
      </c>
      <c r="AF68">
        <v>19</v>
      </c>
      <c r="AG68" t="s">
        <v>136</v>
      </c>
      <c r="AH68" t="s">
        <v>137</v>
      </c>
      <c r="AI68" t="s">
        <v>155</v>
      </c>
      <c r="AJ68" t="s">
        <v>157</v>
      </c>
      <c r="AK68" t="s">
        <v>156</v>
      </c>
      <c r="AL68" t="s">
        <v>195</v>
      </c>
      <c r="AM68" t="s">
        <v>196</v>
      </c>
      <c r="AN68" t="s">
        <v>197</v>
      </c>
      <c r="AO68" t="s">
        <v>198</v>
      </c>
      <c r="AP68" t="s">
        <v>162</v>
      </c>
      <c r="AQ68" t="s">
        <v>145</v>
      </c>
      <c r="AR68" t="s">
        <v>146</v>
      </c>
      <c r="AS68" t="s">
        <v>130</v>
      </c>
      <c r="AT68">
        <v>-99</v>
      </c>
      <c r="AU68">
        <v>-99</v>
      </c>
      <c r="AV68">
        <v>-99</v>
      </c>
      <c r="AW68">
        <v>-99</v>
      </c>
      <c r="AX68">
        <v>-99</v>
      </c>
      <c r="AY68">
        <v>-99</v>
      </c>
      <c r="AZ68">
        <v>-99</v>
      </c>
      <c r="BA68">
        <v>-99</v>
      </c>
      <c r="BB68">
        <v>-99</v>
      </c>
      <c r="BC68">
        <v>-99</v>
      </c>
      <c r="BD68">
        <v>-99</v>
      </c>
      <c r="BE68">
        <v>-99</v>
      </c>
      <c r="BF68">
        <v>-99</v>
      </c>
      <c r="BG68">
        <v>-99</v>
      </c>
      <c r="BH68">
        <v>-99</v>
      </c>
      <c r="BI68">
        <v>-99</v>
      </c>
      <c r="BJ68">
        <v>-99</v>
      </c>
      <c r="BK68">
        <v>-99</v>
      </c>
      <c r="BL68">
        <v>-99</v>
      </c>
      <c r="BM68">
        <v>-99</v>
      </c>
      <c r="BN68">
        <v>-99</v>
      </c>
      <c r="BO68">
        <v>-99</v>
      </c>
      <c r="BP68" t="s">
        <v>130</v>
      </c>
      <c r="BQ68">
        <v>-99</v>
      </c>
      <c r="BR68">
        <v>-99</v>
      </c>
      <c r="BS68">
        <v>-99</v>
      </c>
      <c r="BT68">
        <v>-99</v>
      </c>
      <c r="BU68">
        <v>-99</v>
      </c>
      <c r="BV68">
        <v>-99</v>
      </c>
      <c r="BW68">
        <v>-99</v>
      </c>
      <c r="BX68">
        <v>-99</v>
      </c>
      <c r="BY68">
        <v>-99</v>
      </c>
      <c r="BZ68" t="s">
        <v>130</v>
      </c>
      <c r="CA68">
        <v>-99</v>
      </c>
      <c r="CB68">
        <v>-99</v>
      </c>
      <c r="CC68">
        <v>-99</v>
      </c>
      <c r="CD68" t="s">
        <v>130</v>
      </c>
      <c r="CE68">
        <v>-99</v>
      </c>
      <c r="CF68">
        <v>-99</v>
      </c>
      <c r="CG68">
        <v>-99</v>
      </c>
      <c r="CH68">
        <v>-99</v>
      </c>
      <c r="CI68" t="s">
        <v>130</v>
      </c>
      <c r="CJ68">
        <v>-99</v>
      </c>
      <c r="CK68">
        <v>-99</v>
      </c>
      <c r="CL68">
        <v>-99</v>
      </c>
      <c r="CM68">
        <v>-99</v>
      </c>
      <c r="CN68">
        <v>-99</v>
      </c>
      <c r="CO68">
        <v>-99</v>
      </c>
      <c r="CP68">
        <v>-99</v>
      </c>
      <c r="CQ68">
        <v>-99</v>
      </c>
      <c r="CR68">
        <v>-99</v>
      </c>
      <c r="CS68">
        <v>-99</v>
      </c>
      <c r="CT68" t="s">
        <v>130</v>
      </c>
      <c r="CU68">
        <v>5</v>
      </c>
      <c r="CV68">
        <v>-99</v>
      </c>
      <c r="CW68" t="s">
        <v>130</v>
      </c>
      <c r="CX68" t="s">
        <v>130</v>
      </c>
      <c r="CY68">
        <v>-99</v>
      </c>
      <c r="CZ68">
        <v>-99</v>
      </c>
      <c r="DA68">
        <v>-99</v>
      </c>
      <c r="DB68">
        <v>-99</v>
      </c>
      <c r="DC68">
        <v>-99</v>
      </c>
      <c r="DD68">
        <v>-99</v>
      </c>
      <c r="DE68">
        <v>-99</v>
      </c>
      <c r="DF68">
        <v>-99</v>
      </c>
      <c r="DG68">
        <v>-99</v>
      </c>
      <c r="DH68">
        <v>-99</v>
      </c>
      <c r="DI68">
        <v>-99</v>
      </c>
      <c r="DJ68">
        <v>-99</v>
      </c>
      <c r="DK68">
        <v>-99</v>
      </c>
      <c r="DL68">
        <v>-99</v>
      </c>
      <c r="DM68" t="s">
        <v>125</v>
      </c>
      <c r="DN68" t="s">
        <v>130</v>
      </c>
      <c r="DO68">
        <v>29</v>
      </c>
      <c r="DP68">
        <v>25915028</v>
      </c>
      <c r="DQ68" t="s">
        <v>163</v>
      </c>
      <c r="DR68">
        <v>-99</v>
      </c>
      <c r="DS68">
        <v>-99</v>
      </c>
      <c r="DT68">
        <v>-99</v>
      </c>
      <c r="DU68">
        <v>-99</v>
      </c>
      <c r="DV68" t="s">
        <v>134</v>
      </c>
      <c r="DW68">
        <v>-99</v>
      </c>
      <c r="DX68">
        <v>-99</v>
      </c>
      <c r="DY68">
        <v>-99</v>
      </c>
      <c r="DZ68" t="s">
        <v>148</v>
      </c>
    </row>
    <row r="69" spans="1:130" x14ac:dyDescent="0.25">
      <c r="A69">
        <v>22399141</v>
      </c>
      <c r="B69" t="s">
        <v>230</v>
      </c>
      <c r="C69" t="s">
        <v>173</v>
      </c>
      <c r="D69" t="s">
        <v>231</v>
      </c>
      <c r="E69">
        <v>-99</v>
      </c>
      <c r="F69">
        <v>-99</v>
      </c>
      <c r="G69" t="s">
        <v>125</v>
      </c>
      <c r="H69">
        <v>1</v>
      </c>
      <c r="I69" s="1">
        <v>44016</v>
      </c>
      <c r="J69" t="s">
        <v>128</v>
      </c>
      <c r="K69" t="s">
        <v>169</v>
      </c>
      <c r="L69" t="s">
        <v>130</v>
      </c>
      <c r="M69" t="s">
        <v>130</v>
      </c>
      <c r="N69" t="s">
        <v>174</v>
      </c>
      <c r="O69" t="s">
        <v>232</v>
      </c>
      <c r="P69" t="s">
        <v>170</v>
      </c>
      <c r="Q69" t="s">
        <v>134</v>
      </c>
      <c r="R69" t="s">
        <v>130</v>
      </c>
      <c r="S69">
        <v>4</v>
      </c>
      <c r="T69">
        <v>0</v>
      </c>
      <c r="U69">
        <v>0</v>
      </c>
      <c r="V69">
        <v>0</v>
      </c>
      <c r="W69">
        <v>0</v>
      </c>
      <c r="X69">
        <v>1</v>
      </c>
      <c r="Y69" t="s">
        <v>135</v>
      </c>
      <c r="Z69">
        <v>-99</v>
      </c>
      <c r="AA69">
        <v>-99</v>
      </c>
      <c r="AB69">
        <v>-99</v>
      </c>
      <c r="AC69">
        <v>-99</v>
      </c>
      <c r="AD69">
        <v>-99</v>
      </c>
      <c r="AE69">
        <v>-99</v>
      </c>
      <c r="AF69">
        <v>19</v>
      </c>
      <c r="AG69" t="s">
        <v>136</v>
      </c>
      <c r="AH69" t="s">
        <v>137</v>
      </c>
      <c r="AI69" t="s">
        <v>155</v>
      </c>
      <c r="AJ69" t="s">
        <v>157</v>
      </c>
      <c r="AK69" t="s">
        <v>156</v>
      </c>
      <c r="AL69" t="s">
        <v>195</v>
      </c>
      <c r="AM69" t="s">
        <v>196</v>
      </c>
      <c r="AN69" t="s">
        <v>197</v>
      </c>
      <c r="AO69" t="s">
        <v>198</v>
      </c>
      <c r="AP69" t="s">
        <v>162</v>
      </c>
      <c r="AQ69" t="s">
        <v>145</v>
      </c>
      <c r="AR69" t="s">
        <v>146</v>
      </c>
      <c r="AS69" t="s">
        <v>134</v>
      </c>
      <c r="AT69">
        <v>-99</v>
      </c>
      <c r="AU69">
        <v>-99</v>
      </c>
      <c r="AV69">
        <v>-99</v>
      </c>
      <c r="AW69">
        <v>-99</v>
      </c>
      <c r="AX69">
        <v>-99</v>
      </c>
      <c r="AY69">
        <v>-99</v>
      </c>
      <c r="AZ69">
        <v>-99</v>
      </c>
      <c r="BA69">
        <v>-99</v>
      </c>
      <c r="BB69">
        <v>-99</v>
      </c>
      <c r="BC69">
        <v>-99</v>
      </c>
      <c r="BD69">
        <v>-99</v>
      </c>
      <c r="BE69">
        <v>-99</v>
      </c>
      <c r="BF69">
        <v>-99</v>
      </c>
      <c r="BG69">
        <v>-99</v>
      </c>
      <c r="BH69">
        <v>-99</v>
      </c>
      <c r="BI69">
        <v>-99</v>
      </c>
      <c r="BJ69">
        <v>-99</v>
      </c>
      <c r="BK69">
        <v>-99</v>
      </c>
      <c r="BL69">
        <v>-99</v>
      </c>
      <c r="BM69">
        <v>-99</v>
      </c>
      <c r="BN69">
        <v>-99</v>
      </c>
      <c r="BO69">
        <v>-99</v>
      </c>
      <c r="BP69" t="s">
        <v>130</v>
      </c>
      <c r="BQ69">
        <v>-99</v>
      </c>
      <c r="BR69">
        <v>-99</v>
      </c>
      <c r="BS69">
        <v>-99</v>
      </c>
      <c r="BT69">
        <v>-99</v>
      </c>
      <c r="BU69">
        <v>-99</v>
      </c>
      <c r="BV69">
        <v>-99</v>
      </c>
      <c r="BW69">
        <v>-99</v>
      </c>
      <c r="BX69">
        <v>-99</v>
      </c>
      <c r="BY69">
        <v>-99</v>
      </c>
      <c r="BZ69">
        <v>-99</v>
      </c>
      <c r="CA69">
        <v>-99</v>
      </c>
      <c r="CB69">
        <v>-99</v>
      </c>
      <c r="CC69">
        <v>-99</v>
      </c>
      <c r="CD69">
        <v>-99</v>
      </c>
      <c r="CE69">
        <v>-99</v>
      </c>
      <c r="CF69">
        <v>-99</v>
      </c>
      <c r="CG69">
        <v>-99</v>
      </c>
      <c r="CH69">
        <v>-99</v>
      </c>
      <c r="CI69">
        <v>-99</v>
      </c>
      <c r="CJ69">
        <v>-99</v>
      </c>
      <c r="CK69">
        <v>-99</v>
      </c>
      <c r="CL69">
        <v>-99</v>
      </c>
      <c r="CM69">
        <v>-99</v>
      </c>
      <c r="CN69">
        <v>-99</v>
      </c>
      <c r="CO69">
        <v>-99</v>
      </c>
      <c r="CP69">
        <v>-99</v>
      </c>
      <c r="CQ69">
        <v>-99</v>
      </c>
      <c r="CR69">
        <v>-99</v>
      </c>
      <c r="CS69">
        <v>-99</v>
      </c>
      <c r="CT69">
        <v>-99</v>
      </c>
      <c r="CU69">
        <v>-99</v>
      </c>
      <c r="CV69">
        <v>-99</v>
      </c>
      <c r="CW69">
        <v>-99</v>
      </c>
      <c r="CX69">
        <v>-99</v>
      </c>
      <c r="CY69">
        <v>-99</v>
      </c>
      <c r="CZ69">
        <v>-99</v>
      </c>
      <c r="DA69">
        <v>-99</v>
      </c>
      <c r="DB69">
        <v>-99</v>
      </c>
      <c r="DC69">
        <v>-99</v>
      </c>
      <c r="DD69">
        <v>-99</v>
      </c>
      <c r="DE69">
        <v>-99</v>
      </c>
      <c r="DF69">
        <v>-99</v>
      </c>
      <c r="DG69">
        <v>-99</v>
      </c>
      <c r="DH69">
        <v>-99</v>
      </c>
      <c r="DI69">
        <v>-99</v>
      </c>
      <c r="DJ69">
        <v>-99</v>
      </c>
      <c r="DK69">
        <v>-99</v>
      </c>
      <c r="DL69">
        <v>-99</v>
      </c>
      <c r="DM69" t="s">
        <v>125</v>
      </c>
      <c r="DN69" t="s">
        <v>130</v>
      </c>
      <c r="DO69">
        <v>29</v>
      </c>
      <c r="DP69">
        <v>25915028</v>
      </c>
      <c r="DQ69" t="s">
        <v>163</v>
      </c>
      <c r="DR69">
        <v>-99</v>
      </c>
      <c r="DS69">
        <v>-99</v>
      </c>
      <c r="DT69">
        <v>-99</v>
      </c>
      <c r="DU69">
        <v>-99</v>
      </c>
      <c r="DV69" t="s">
        <v>134</v>
      </c>
      <c r="DW69">
        <v>-99</v>
      </c>
      <c r="DX69">
        <v>-99</v>
      </c>
      <c r="DY69">
        <v>-99</v>
      </c>
      <c r="DZ69" t="s">
        <v>148</v>
      </c>
    </row>
    <row r="70" spans="1:130" x14ac:dyDescent="0.25">
      <c r="A70">
        <v>22399141</v>
      </c>
      <c r="B70" t="s">
        <v>230</v>
      </c>
      <c r="C70" t="s">
        <v>173</v>
      </c>
      <c r="D70" t="s">
        <v>231</v>
      </c>
      <c r="E70">
        <v>-99</v>
      </c>
      <c r="F70">
        <v>-99</v>
      </c>
      <c r="G70" t="s">
        <v>125</v>
      </c>
      <c r="H70">
        <v>1</v>
      </c>
      <c r="I70" s="1">
        <v>44047</v>
      </c>
      <c r="J70" t="s">
        <v>128</v>
      </c>
      <c r="K70" t="s">
        <v>169</v>
      </c>
      <c r="L70" t="s">
        <v>130</v>
      </c>
      <c r="M70" t="s">
        <v>130</v>
      </c>
      <c r="N70" t="s">
        <v>174</v>
      </c>
      <c r="O70" t="s">
        <v>232</v>
      </c>
      <c r="P70" t="s">
        <v>170</v>
      </c>
      <c r="Q70" t="s">
        <v>134</v>
      </c>
      <c r="R70" t="s">
        <v>130</v>
      </c>
      <c r="S70">
        <v>4</v>
      </c>
      <c r="T70">
        <v>0</v>
      </c>
      <c r="U70">
        <v>0</v>
      </c>
      <c r="V70">
        <v>0</v>
      </c>
      <c r="W70">
        <v>0</v>
      </c>
      <c r="X70">
        <v>1</v>
      </c>
      <c r="Y70" t="s">
        <v>135</v>
      </c>
      <c r="Z70">
        <v>-99</v>
      </c>
      <c r="AA70">
        <v>-99</v>
      </c>
      <c r="AB70">
        <v>-99</v>
      </c>
      <c r="AC70">
        <v>-99</v>
      </c>
      <c r="AD70">
        <v>-99</v>
      </c>
      <c r="AE70">
        <v>-99</v>
      </c>
      <c r="AF70">
        <v>19</v>
      </c>
      <c r="AG70" t="s">
        <v>136</v>
      </c>
      <c r="AH70" t="s">
        <v>137</v>
      </c>
      <c r="AI70" t="s">
        <v>155</v>
      </c>
      <c r="AJ70" t="s">
        <v>157</v>
      </c>
      <c r="AK70" t="s">
        <v>156</v>
      </c>
      <c r="AL70" t="s">
        <v>195</v>
      </c>
      <c r="AM70" t="s">
        <v>196</v>
      </c>
      <c r="AN70" t="s">
        <v>197</v>
      </c>
      <c r="AO70" t="s">
        <v>198</v>
      </c>
      <c r="AP70" t="s">
        <v>162</v>
      </c>
      <c r="AQ70" t="s">
        <v>145</v>
      </c>
      <c r="AR70" t="s">
        <v>146</v>
      </c>
      <c r="AS70" t="s">
        <v>134</v>
      </c>
      <c r="AT70">
        <v>-99</v>
      </c>
      <c r="AU70">
        <v>-99</v>
      </c>
      <c r="AV70">
        <v>-99</v>
      </c>
      <c r="AW70">
        <v>-99</v>
      </c>
      <c r="AX70">
        <v>-99</v>
      </c>
      <c r="AY70">
        <v>-99</v>
      </c>
      <c r="AZ70">
        <v>-99</v>
      </c>
      <c r="BA70">
        <v>-99</v>
      </c>
      <c r="BB70">
        <v>-99</v>
      </c>
      <c r="BC70">
        <v>-99</v>
      </c>
      <c r="BD70">
        <v>-99</v>
      </c>
      <c r="BE70">
        <v>-99</v>
      </c>
      <c r="BF70">
        <v>-99</v>
      </c>
      <c r="BG70">
        <v>-99</v>
      </c>
      <c r="BH70">
        <v>-99</v>
      </c>
      <c r="BI70">
        <v>-99</v>
      </c>
      <c r="BJ70">
        <v>-99</v>
      </c>
      <c r="BK70">
        <v>-99</v>
      </c>
      <c r="BL70">
        <v>-99</v>
      </c>
      <c r="BM70">
        <v>-99</v>
      </c>
      <c r="BN70">
        <v>-99</v>
      </c>
      <c r="BO70">
        <v>-99</v>
      </c>
      <c r="BP70" t="s">
        <v>130</v>
      </c>
      <c r="BQ70">
        <v>-99</v>
      </c>
      <c r="BR70">
        <v>-99</v>
      </c>
      <c r="BS70">
        <v>-99</v>
      </c>
      <c r="BT70">
        <v>-99</v>
      </c>
      <c r="BU70">
        <v>-99</v>
      </c>
      <c r="BV70">
        <v>-99</v>
      </c>
      <c r="BW70">
        <v>-99</v>
      </c>
      <c r="BX70">
        <v>-99</v>
      </c>
      <c r="BY70">
        <v>-99</v>
      </c>
      <c r="BZ70">
        <v>-99</v>
      </c>
      <c r="CA70">
        <v>-99</v>
      </c>
      <c r="CB70">
        <v>-99</v>
      </c>
      <c r="CC70">
        <v>-99</v>
      </c>
      <c r="CD70">
        <v>-99</v>
      </c>
      <c r="CE70">
        <v>-99</v>
      </c>
      <c r="CF70">
        <v>-99</v>
      </c>
      <c r="CG70">
        <v>-99</v>
      </c>
      <c r="CH70">
        <v>-99</v>
      </c>
      <c r="CI70">
        <v>-99</v>
      </c>
      <c r="CJ70">
        <v>-99</v>
      </c>
      <c r="CK70">
        <v>-99</v>
      </c>
      <c r="CL70">
        <v>-99</v>
      </c>
      <c r="CM70">
        <v>-99</v>
      </c>
      <c r="CN70">
        <v>-99</v>
      </c>
      <c r="CO70">
        <v>-99</v>
      </c>
      <c r="CP70">
        <v>-99</v>
      </c>
      <c r="CQ70">
        <v>-99</v>
      </c>
      <c r="CR70">
        <v>-99</v>
      </c>
      <c r="CS70">
        <v>-99</v>
      </c>
      <c r="CT70">
        <v>-99</v>
      </c>
      <c r="CU70">
        <v>-99</v>
      </c>
      <c r="CV70">
        <v>-99</v>
      </c>
      <c r="CW70">
        <v>-99</v>
      </c>
      <c r="CX70">
        <v>-99</v>
      </c>
      <c r="CY70">
        <v>-99</v>
      </c>
      <c r="CZ70">
        <v>-99</v>
      </c>
      <c r="DA70">
        <v>-99</v>
      </c>
      <c r="DB70">
        <v>-99</v>
      </c>
      <c r="DC70">
        <v>-99</v>
      </c>
      <c r="DD70">
        <v>-99</v>
      </c>
      <c r="DE70">
        <v>-99</v>
      </c>
      <c r="DF70">
        <v>-99</v>
      </c>
      <c r="DG70">
        <v>-99</v>
      </c>
      <c r="DH70">
        <v>-99</v>
      </c>
      <c r="DI70">
        <v>-99</v>
      </c>
      <c r="DJ70">
        <v>-99</v>
      </c>
      <c r="DK70">
        <v>-99</v>
      </c>
      <c r="DL70">
        <v>-99</v>
      </c>
      <c r="DM70" t="s">
        <v>125</v>
      </c>
      <c r="DN70" t="s">
        <v>130</v>
      </c>
      <c r="DO70">
        <v>29</v>
      </c>
      <c r="DP70">
        <v>25915028</v>
      </c>
      <c r="DQ70" t="s">
        <v>163</v>
      </c>
      <c r="DR70">
        <v>-99</v>
      </c>
      <c r="DS70">
        <v>-99</v>
      </c>
      <c r="DT70">
        <v>-99</v>
      </c>
      <c r="DU70">
        <v>-99</v>
      </c>
      <c r="DV70" t="s">
        <v>134</v>
      </c>
      <c r="DW70">
        <v>-99</v>
      </c>
      <c r="DX70">
        <v>-99</v>
      </c>
      <c r="DY70">
        <v>-99</v>
      </c>
      <c r="DZ70" t="s">
        <v>148</v>
      </c>
    </row>
    <row r="71" spans="1:130" x14ac:dyDescent="0.25">
      <c r="A71">
        <v>22399141</v>
      </c>
      <c r="B71" t="s">
        <v>230</v>
      </c>
      <c r="C71" t="s">
        <v>173</v>
      </c>
      <c r="D71" t="s">
        <v>231</v>
      </c>
      <c r="E71">
        <v>-99</v>
      </c>
      <c r="F71">
        <v>-99</v>
      </c>
      <c r="G71" t="s">
        <v>125</v>
      </c>
      <c r="H71">
        <v>1</v>
      </c>
      <c r="I71" s="1">
        <v>43908</v>
      </c>
      <c r="J71" t="s">
        <v>128</v>
      </c>
      <c r="K71" t="s">
        <v>129</v>
      </c>
      <c r="L71" t="s">
        <v>130</v>
      </c>
      <c r="M71" t="s">
        <v>130</v>
      </c>
      <c r="N71" t="s">
        <v>174</v>
      </c>
      <c r="O71" t="s">
        <v>232</v>
      </c>
      <c r="P71" t="s">
        <v>133</v>
      </c>
      <c r="Q71" t="s">
        <v>134</v>
      </c>
      <c r="R71" t="s">
        <v>130</v>
      </c>
      <c r="S71">
        <v>4</v>
      </c>
      <c r="T71">
        <v>0</v>
      </c>
      <c r="U71">
        <v>0</v>
      </c>
      <c r="V71">
        <v>0</v>
      </c>
      <c r="W71">
        <v>0</v>
      </c>
      <c r="X71">
        <v>1</v>
      </c>
      <c r="Y71" t="s">
        <v>135</v>
      </c>
      <c r="Z71">
        <v>-99</v>
      </c>
      <c r="AA71">
        <v>-99</v>
      </c>
      <c r="AB71">
        <v>-99</v>
      </c>
      <c r="AC71">
        <v>-99</v>
      </c>
      <c r="AD71">
        <v>-99</v>
      </c>
      <c r="AE71">
        <v>-99</v>
      </c>
      <c r="AF71">
        <v>19</v>
      </c>
      <c r="AG71" t="s">
        <v>136</v>
      </c>
      <c r="AH71" t="s">
        <v>137</v>
      </c>
      <c r="AI71" t="s">
        <v>155</v>
      </c>
      <c r="AJ71" t="s">
        <v>157</v>
      </c>
      <c r="AK71" t="s">
        <v>156</v>
      </c>
      <c r="AL71" t="s">
        <v>195</v>
      </c>
      <c r="AM71" t="s">
        <v>196</v>
      </c>
      <c r="AN71" t="s">
        <v>197</v>
      </c>
      <c r="AO71" t="s">
        <v>198</v>
      </c>
      <c r="AP71" t="s">
        <v>162</v>
      </c>
      <c r="AQ71" t="s">
        <v>145</v>
      </c>
      <c r="AR71" t="s">
        <v>146</v>
      </c>
      <c r="AS71" t="s">
        <v>134</v>
      </c>
      <c r="AT71">
        <v>-99</v>
      </c>
      <c r="AU71">
        <v>-99</v>
      </c>
      <c r="AV71">
        <v>-99</v>
      </c>
      <c r="AW71">
        <v>-99</v>
      </c>
      <c r="AX71">
        <v>-99</v>
      </c>
      <c r="AY71">
        <v>-99</v>
      </c>
      <c r="AZ71">
        <v>-99</v>
      </c>
      <c r="BA71">
        <v>-99</v>
      </c>
      <c r="BB71">
        <v>-99</v>
      </c>
      <c r="BC71">
        <v>-99</v>
      </c>
      <c r="BD71">
        <v>-99</v>
      </c>
      <c r="BE71">
        <v>-99</v>
      </c>
      <c r="BF71">
        <v>-99</v>
      </c>
      <c r="BG71">
        <v>-99</v>
      </c>
      <c r="BH71">
        <v>-99</v>
      </c>
      <c r="BI71">
        <v>-99</v>
      </c>
      <c r="BJ71">
        <v>-99</v>
      </c>
      <c r="BK71">
        <v>-99</v>
      </c>
      <c r="BL71">
        <v>-99</v>
      </c>
      <c r="BM71">
        <v>-99</v>
      </c>
      <c r="BN71">
        <v>-99</v>
      </c>
      <c r="BO71">
        <v>-99</v>
      </c>
      <c r="BP71" t="s">
        <v>130</v>
      </c>
      <c r="BQ71">
        <v>-99</v>
      </c>
      <c r="BR71">
        <v>-99</v>
      </c>
      <c r="BS71">
        <v>-99</v>
      </c>
      <c r="BT71">
        <v>-99</v>
      </c>
      <c r="BU71">
        <v>-99</v>
      </c>
      <c r="BV71">
        <v>-99</v>
      </c>
      <c r="BW71">
        <v>-99</v>
      </c>
      <c r="BX71">
        <v>-99</v>
      </c>
      <c r="BY71">
        <v>-99</v>
      </c>
      <c r="BZ71">
        <v>-99</v>
      </c>
      <c r="CA71">
        <v>-99</v>
      </c>
      <c r="CB71">
        <v>-99</v>
      </c>
      <c r="CC71">
        <v>-99</v>
      </c>
      <c r="CD71">
        <v>-99</v>
      </c>
      <c r="CE71">
        <v>-99</v>
      </c>
      <c r="CF71">
        <v>-99</v>
      </c>
      <c r="CG71">
        <v>-99</v>
      </c>
      <c r="CH71">
        <v>-99</v>
      </c>
      <c r="CI71">
        <v>-99</v>
      </c>
      <c r="CJ71">
        <v>-99</v>
      </c>
      <c r="CK71">
        <v>-99</v>
      </c>
      <c r="CL71">
        <v>-99</v>
      </c>
      <c r="CM71">
        <v>-99</v>
      </c>
      <c r="CN71">
        <v>-99</v>
      </c>
      <c r="CO71">
        <v>-99</v>
      </c>
      <c r="CP71">
        <v>-99</v>
      </c>
      <c r="CQ71">
        <v>-99</v>
      </c>
      <c r="CR71">
        <v>-99</v>
      </c>
      <c r="CS71">
        <v>-99</v>
      </c>
      <c r="CT71">
        <v>-99</v>
      </c>
      <c r="CU71">
        <v>-99</v>
      </c>
      <c r="CV71">
        <v>-99</v>
      </c>
      <c r="CW71">
        <v>-99</v>
      </c>
      <c r="CX71">
        <v>-99</v>
      </c>
      <c r="CY71">
        <v>-99</v>
      </c>
      <c r="CZ71">
        <v>-99</v>
      </c>
      <c r="DA71">
        <v>-99</v>
      </c>
      <c r="DB71">
        <v>-99</v>
      </c>
      <c r="DC71">
        <v>-99</v>
      </c>
      <c r="DD71">
        <v>-99</v>
      </c>
      <c r="DE71">
        <v>-99</v>
      </c>
      <c r="DF71">
        <v>-99</v>
      </c>
      <c r="DG71">
        <v>-99</v>
      </c>
      <c r="DH71">
        <v>-99</v>
      </c>
      <c r="DI71">
        <v>-99</v>
      </c>
      <c r="DJ71">
        <v>-99</v>
      </c>
      <c r="DK71">
        <v>-99</v>
      </c>
      <c r="DL71">
        <v>-99</v>
      </c>
      <c r="DM71" t="s">
        <v>125</v>
      </c>
      <c r="DN71" t="s">
        <v>130</v>
      </c>
      <c r="DO71">
        <v>29</v>
      </c>
      <c r="DP71">
        <v>25915028</v>
      </c>
      <c r="DQ71" t="s">
        <v>163</v>
      </c>
      <c r="DR71">
        <v>-99</v>
      </c>
      <c r="DS71">
        <v>-99</v>
      </c>
      <c r="DT71">
        <v>-99</v>
      </c>
      <c r="DU71">
        <v>-99</v>
      </c>
      <c r="DV71" t="s">
        <v>134</v>
      </c>
      <c r="DW71">
        <v>-99</v>
      </c>
      <c r="DX71">
        <v>-99</v>
      </c>
      <c r="DY71">
        <v>-99</v>
      </c>
      <c r="DZ71" t="s">
        <v>148</v>
      </c>
    </row>
    <row r="72" spans="1:130" x14ac:dyDescent="0.25">
      <c r="A72">
        <v>22399141</v>
      </c>
      <c r="B72" t="s">
        <v>230</v>
      </c>
      <c r="C72" t="s">
        <v>173</v>
      </c>
      <c r="D72" t="s">
        <v>231</v>
      </c>
      <c r="E72">
        <v>-99</v>
      </c>
      <c r="F72">
        <v>-99</v>
      </c>
      <c r="G72" t="s">
        <v>125</v>
      </c>
      <c r="H72">
        <v>1</v>
      </c>
      <c r="I72" s="1">
        <v>43923</v>
      </c>
      <c r="J72" t="s">
        <v>128</v>
      </c>
      <c r="K72" t="s">
        <v>129</v>
      </c>
      <c r="L72" t="s">
        <v>130</v>
      </c>
      <c r="M72" t="s">
        <v>130</v>
      </c>
      <c r="N72" t="s">
        <v>174</v>
      </c>
      <c r="O72" t="s">
        <v>232</v>
      </c>
      <c r="P72" t="s">
        <v>170</v>
      </c>
      <c r="Q72" t="s">
        <v>130</v>
      </c>
      <c r="R72" t="s">
        <v>130</v>
      </c>
      <c r="S72">
        <v>4</v>
      </c>
      <c r="T72">
        <v>0</v>
      </c>
      <c r="U72">
        <v>0</v>
      </c>
      <c r="V72">
        <v>0</v>
      </c>
      <c r="W72">
        <v>0</v>
      </c>
      <c r="X72">
        <v>1</v>
      </c>
      <c r="Y72" t="s">
        <v>135</v>
      </c>
      <c r="Z72">
        <v>-99</v>
      </c>
      <c r="AA72">
        <v>-99</v>
      </c>
      <c r="AB72">
        <v>-99</v>
      </c>
      <c r="AC72">
        <v>-99</v>
      </c>
      <c r="AD72">
        <v>-99</v>
      </c>
      <c r="AE72">
        <v>-99</v>
      </c>
      <c r="AF72">
        <v>19</v>
      </c>
      <c r="AG72" t="s">
        <v>136</v>
      </c>
      <c r="AH72" t="s">
        <v>137</v>
      </c>
      <c r="AI72" t="s">
        <v>155</v>
      </c>
      <c r="AJ72" t="s">
        <v>157</v>
      </c>
      <c r="AK72" t="s">
        <v>156</v>
      </c>
      <c r="AL72" t="s">
        <v>195</v>
      </c>
      <c r="AM72" t="s">
        <v>196</v>
      </c>
      <c r="AN72" t="s">
        <v>197</v>
      </c>
      <c r="AO72" t="s">
        <v>198</v>
      </c>
      <c r="AP72" t="s">
        <v>162</v>
      </c>
      <c r="AQ72" t="s">
        <v>145</v>
      </c>
      <c r="AR72" t="s">
        <v>146</v>
      </c>
      <c r="AS72" t="s">
        <v>134</v>
      </c>
      <c r="AT72">
        <v>-99</v>
      </c>
      <c r="AU72">
        <v>-99</v>
      </c>
      <c r="AV72">
        <v>-99</v>
      </c>
      <c r="AW72">
        <v>-99</v>
      </c>
      <c r="AX72">
        <v>-99</v>
      </c>
      <c r="AY72">
        <v>-99</v>
      </c>
      <c r="AZ72">
        <v>-99</v>
      </c>
      <c r="BA72">
        <v>-99</v>
      </c>
      <c r="BB72">
        <v>-99</v>
      </c>
      <c r="BC72">
        <v>-99</v>
      </c>
      <c r="BD72">
        <v>-99</v>
      </c>
      <c r="BE72">
        <v>-99</v>
      </c>
      <c r="BF72">
        <v>-99</v>
      </c>
      <c r="BG72">
        <v>-99</v>
      </c>
      <c r="BH72">
        <v>-99</v>
      </c>
      <c r="BI72">
        <v>-99</v>
      </c>
      <c r="BJ72">
        <v>-99</v>
      </c>
      <c r="BK72">
        <v>-99</v>
      </c>
      <c r="BL72">
        <v>-99</v>
      </c>
      <c r="BM72">
        <v>-99</v>
      </c>
      <c r="BN72">
        <v>-99</v>
      </c>
      <c r="BO72">
        <v>-99</v>
      </c>
      <c r="BP72" t="s">
        <v>130</v>
      </c>
      <c r="BQ72">
        <v>-99</v>
      </c>
      <c r="BR72">
        <v>-99</v>
      </c>
      <c r="BS72">
        <v>-99</v>
      </c>
      <c r="BT72">
        <v>-99</v>
      </c>
      <c r="BU72">
        <v>-99</v>
      </c>
      <c r="BV72">
        <v>-99</v>
      </c>
      <c r="BW72">
        <v>-99</v>
      </c>
      <c r="BX72">
        <v>-99</v>
      </c>
      <c r="BY72">
        <v>-99</v>
      </c>
      <c r="BZ72">
        <v>-99</v>
      </c>
      <c r="CA72">
        <v>-99</v>
      </c>
      <c r="CB72">
        <v>-99</v>
      </c>
      <c r="CC72">
        <v>-99</v>
      </c>
      <c r="CD72">
        <v>-99</v>
      </c>
      <c r="CE72">
        <v>-99</v>
      </c>
      <c r="CF72">
        <v>-99</v>
      </c>
      <c r="CG72">
        <v>-99</v>
      </c>
      <c r="CH72">
        <v>-99</v>
      </c>
      <c r="CI72">
        <v>-99</v>
      </c>
      <c r="CJ72">
        <v>-99</v>
      </c>
      <c r="CK72">
        <v>-99</v>
      </c>
      <c r="CL72">
        <v>-99</v>
      </c>
      <c r="CM72">
        <v>-99</v>
      </c>
      <c r="CN72">
        <v>-99</v>
      </c>
      <c r="CO72">
        <v>-99</v>
      </c>
      <c r="CP72">
        <v>-99</v>
      </c>
      <c r="CQ72">
        <v>-99</v>
      </c>
      <c r="CR72">
        <v>-99</v>
      </c>
      <c r="CS72">
        <v>-99</v>
      </c>
      <c r="CT72">
        <v>-99</v>
      </c>
      <c r="CU72">
        <v>-99</v>
      </c>
      <c r="CV72">
        <v>-99</v>
      </c>
      <c r="CW72">
        <v>-99</v>
      </c>
      <c r="CX72">
        <v>-99</v>
      </c>
      <c r="CY72">
        <v>-99</v>
      </c>
      <c r="CZ72">
        <v>-99</v>
      </c>
      <c r="DA72">
        <v>-99</v>
      </c>
      <c r="DB72">
        <v>-99</v>
      </c>
      <c r="DC72">
        <v>-99</v>
      </c>
      <c r="DD72">
        <v>-99</v>
      </c>
      <c r="DE72">
        <v>-99</v>
      </c>
      <c r="DF72">
        <v>-99</v>
      </c>
      <c r="DG72">
        <v>-99</v>
      </c>
      <c r="DH72">
        <v>-99</v>
      </c>
      <c r="DI72">
        <v>-99</v>
      </c>
      <c r="DJ72">
        <v>-99</v>
      </c>
      <c r="DK72">
        <v>-99</v>
      </c>
      <c r="DL72">
        <v>-99</v>
      </c>
      <c r="DM72" t="s">
        <v>125</v>
      </c>
      <c r="DN72" t="s">
        <v>130</v>
      </c>
      <c r="DO72">
        <v>29</v>
      </c>
      <c r="DP72">
        <v>25915028</v>
      </c>
      <c r="DQ72" t="s">
        <v>163</v>
      </c>
      <c r="DR72">
        <v>-99</v>
      </c>
      <c r="DS72">
        <v>-99</v>
      </c>
      <c r="DT72">
        <v>-99</v>
      </c>
      <c r="DU72">
        <v>-99</v>
      </c>
      <c r="DV72" t="s">
        <v>134</v>
      </c>
      <c r="DW72">
        <v>-99</v>
      </c>
      <c r="DX72">
        <v>-99</v>
      </c>
      <c r="DY72">
        <v>-99</v>
      </c>
      <c r="DZ72" t="s">
        <v>148</v>
      </c>
    </row>
    <row r="73" spans="1:130" x14ac:dyDescent="0.25">
      <c r="A73">
        <v>22399141</v>
      </c>
      <c r="B73" t="s">
        <v>230</v>
      </c>
      <c r="C73" t="s">
        <v>173</v>
      </c>
      <c r="D73" t="s">
        <v>231</v>
      </c>
      <c r="E73">
        <v>-99</v>
      </c>
      <c r="F73">
        <v>-99</v>
      </c>
      <c r="G73" t="s">
        <v>125</v>
      </c>
      <c r="H73">
        <v>2</v>
      </c>
      <c r="I73" s="1">
        <v>44015</v>
      </c>
      <c r="J73" t="s">
        <v>128</v>
      </c>
      <c r="K73" t="s">
        <v>169</v>
      </c>
      <c r="L73" t="s">
        <v>130</v>
      </c>
      <c r="M73" t="s">
        <v>130</v>
      </c>
      <c r="N73" t="s">
        <v>174</v>
      </c>
      <c r="O73" t="s">
        <v>232</v>
      </c>
      <c r="P73" t="s">
        <v>170</v>
      </c>
      <c r="Q73" t="s">
        <v>134</v>
      </c>
      <c r="R73" t="s">
        <v>130</v>
      </c>
      <c r="S73">
        <v>4</v>
      </c>
      <c r="T73">
        <v>0</v>
      </c>
      <c r="U73">
        <v>0</v>
      </c>
      <c r="V73">
        <v>0</v>
      </c>
      <c r="W73">
        <v>0</v>
      </c>
      <c r="X73">
        <v>1</v>
      </c>
      <c r="Y73" t="s">
        <v>135</v>
      </c>
      <c r="Z73">
        <v>-99</v>
      </c>
      <c r="AA73">
        <v>-99</v>
      </c>
      <c r="AB73">
        <v>-99</v>
      </c>
      <c r="AC73">
        <v>-99</v>
      </c>
      <c r="AD73">
        <v>-99</v>
      </c>
      <c r="AE73">
        <v>-99</v>
      </c>
      <c r="AF73">
        <v>19</v>
      </c>
      <c r="AG73" t="s">
        <v>136</v>
      </c>
      <c r="AH73" t="s">
        <v>137</v>
      </c>
      <c r="AI73" t="s">
        <v>155</v>
      </c>
      <c r="AJ73" t="s">
        <v>157</v>
      </c>
      <c r="AK73" t="s">
        <v>156</v>
      </c>
      <c r="AL73" t="s">
        <v>195</v>
      </c>
      <c r="AM73" t="s">
        <v>196</v>
      </c>
      <c r="AN73" t="s">
        <v>197</v>
      </c>
      <c r="AO73" t="s">
        <v>198</v>
      </c>
      <c r="AP73" t="s">
        <v>162</v>
      </c>
      <c r="AQ73" t="s">
        <v>145</v>
      </c>
      <c r="AR73" t="s">
        <v>146</v>
      </c>
      <c r="AS73" t="s">
        <v>134</v>
      </c>
      <c r="AT73">
        <v>-99</v>
      </c>
      <c r="AU73">
        <v>-99</v>
      </c>
      <c r="AV73">
        <v>-99</v>
      </c>
      <c r="AW73">
        <v>-99</v>
      </c>
      <c r="AX73">
        <v>-99</v>
      </c>
      <c r="AY73">
        <v>-99</v>
      </c>
      <c r="AZ73">
        <v>-99</v>
      </c>
      <c r="BA73">
        <v>-99</v>
      </c>
      <c r="BB73">
        <v>-99</v>
      </c>
      <c r="BC73">
        <v>-99</v>
      </c>
      <c r="BD73">
        <v>-99</v>
      </c>
      <c r="BE73">
        <v>-99</v>
      </c>
      <c r="BF73">
        <v>-99</v>
      </c>
      <c r="BG73">
        <v>-99</v>
      </c>
      <c r="BH73">
        <v>-99</v>
      </c>
      <c r="BI73">
        <v>-99</v>
      </c>
      <c r="BJ73">
        <v>-99</v>
      </c>
      <c r="BK73">
        <v>-99</v>
      </c>
      <c r="BL73">
        <v>-99</v>
      </c>
      <c r="BM73">
        <v>-99</v>
      </c>
      <c r="BN73">
        <v>-99</v>
      </c>
      <c r="BO73">
        <v>-99</v>
      </c>
      <c r="BP73" t="s">
        <v>130</v>
      </c>
      <c r="BQ73">
        <v>-99</v>
      </c>
      <c r="BR73">
        <v>-99</v>
      </c>
      <c r="BS73">
        <v>-99</v>
      </c>
      <c r="BT73">
        <v>-99</v>
      </c>
      <c r="BU73">
        <v>-99</v>
      </c>
      <c r="BV73">
        <v>-99</v>
      </c>
      <c r="BW73">
        <v>-99</v>
      </c>
      <c r="BX73">
        <v>-99</v>
      </c>
      <c r="BY73">
        <v>-99</v>
      </c>
      <c r="BZ73">
        <v>-99</v>
      </c>
      <c r="CA73">
        <v>-99</v>
      </c>
      <c r="CB73">
        <v>-99</v>
      </c>
      <c r="CC73">
        <v>-99</v>
      </c>
      <c r="CD73">
        <v>-99</v>
      </c>
      <c r="CE73">
        <v>-99</v>
      </c>
      <c r="CF73">
        <v>-99</v>
      </c>
      <c r="CG73">
        <v>-99</v>
      </c>
      <c r="CH73">
        <v>-99</v>
      </c>
      <c r="CI73">
        <v>-99</v>
      </c>
      <c r="CJ73">
        <v>-99</v>
      </c>
      <c r="CK73">
        <v>-99</v>
      </c>
      <c r="CL73">
        <v>-99</v>
      </c>
      <c r="CM73">
        <v>-99</v>
      </c>
      <c r="CN73">
        <v>-99</v>
      </c>
      <c r="CO73">
        <v>-99</v>
      </c>
      <c r="CP73">
        <v>-99</v>
      </c>
      <c r="CQ73">
        <v>-99</v>
      </c>
      <c r="CR73">
        <v>-99</v>
      </c>
      <c r="CS73">
        <v>-99</v>
      </c>
      <c r="CT73">
        <v>-99</v>
      </c>
      <c r="CU73">
        <v>-99</v>
      </c>
      <c r="CV73">
        <v>-99</v>
      </c>
      <c r="CW73">
        <v>-99</v>
      </c>
      <c r="CX73">
        <v>-99</v>
      </c>
      <c r="CY73">
        <v>-99</v>
      </c>
      <c r="CZ73">
        <v>-99</v>
      </c>
      <c r="DA73">
        <v>-99</v>
      </c>
      <c r="DB73">
        <v>-99</v>
      </c>
      <c r="DC73">
        <v>-99</v>
      </c>
      <c r="DD73">
        <v>-99</v>
      </c>
      <c r="DE73">
        <v>-99</v>
      </c>
      <c r="DF73">
        <v>-99</v>
      </c>
      <c r="DG73">
        <v>-99</v>
      </c>
      <c r="DH73">
        <v>-99</v>
      </c>
      <c r="DI73">
        <v>-99</v>
      </c>
      <c r="DJ73">
        <v>-99</v>
      </c>
      <c r="DK73">
        <v>-99</v>
      </c>
      <c r="DL73">
        <v>-99</v>
      </c>
      <c r="DM73" t="s">
        <v>125</v>
      </c>
      <c r="DN73" t="s">
        <v>130</v>
      </c>
      <c r="DO73">
        <v>29</v>
      </c>
      <c r="DP73">
        <v>25915028</v>
      </c>
      <c r="DQ73" t="s">
        <v>163</v>
      </c>
      <c r="DR73">
        <v>-99</v>
      </c>
      <c r="DS73">
        <v>-99</v>
      </c>
      <c r="DT73">
        <v>-99</v>
      </c>
      <c r="DU73">
        <v>-99</v>
      </c>
      <c r="DV73" t="s">
        <v>134</v>
      </c>
      <c r="DW73">
        <v>-99</v>
      </c>
      <c r="DX73">
        <v>-99</v>
      </c>
      <c r="DY73">
        <v>-99</v>
      </c>
      <c r="DZ73" t="s">
        <v>148</v>
      </c>
    </row>
    <row r="74" spans="1:130" x14ac:dyDescent="0.25">
      <c r="A74">
        <v>22399141</v>
      </c>
      <c r="B74" t="s">
        <v>230</v>
      </c>
      <c r="C74" t="s">
        <v>173</v>
      </c>
      <c r="D74" t="s">
        <v>231</v>
      </c>
      <c r="E74">
        <v>-99</v>
      </c>
      <c r="F74">
        <v>-99</v>
      </c>
      <c r="G74" t="s">
        <v>125</v>
      </c>
      <c r="H74">
        <v>2</v>
      </c>
      <c r="I74" s="1">
        <v>43892</v>
      </c>
      <c r="J74" t="s">
        <v>128</v>
      </c>
      <c r="K74" t="s">
        <v>129</v>
      </c>
      <c r="L74" t="s">
        <v>130</v>
      </c>
      <c r="M74" t="s">
        <v>130</v>
      </c>
      <c r="N74" t="s">
        <v>174</v>
      </c>
      <c r="O74" t="s">
        <v>232</v>
      </c>
      <c r="P74" t="s">
        <v>170</v>
      </c>
      <c r="Q74" t="s">
        <v>134</v>
      </c>
      <c r="R74" t="s">
        <v>130</v>
      </c>
      <c r="S74">
        <v>4</v>
      </c>
      <c r="T74">
        <v>0</v>
      </c>
      <c r="U74">
        <v>0</v>
      </c>
      <c r="V74">
        <v>0</v>
      </c>
      <c r="W74">
        <v>0</v>
      </c>
      <c r="X74">
        <v>1</v>
      </c>
      <c r="Y74" t="s">
        <v>135</v>
      </c>
      <c r="Z74">
        <v>-99</v>
      </c>
      <c r="AA74">
        <v>-99</v>
      </c>
      <c r="AB74">
        <v>-99</v>
      </c>
      <c r="AC74">
        <v>-99</v>
      </c>
      <c r="AD74">
        <v>-99</v>
      </c>
      <c r="AE74">
        <v>-99</v>
      </c>
      <c r="AF74">
        <v>19</v>
      </c>
      <c r="AG74" t="s">
        <v>136</v>
      </c>
      <c r="AH74" t="s">
        <v>137</v>
      </c>
      <c r="AI74" t="s">
        <v>155</v>
      </c>
      <c r="AJ74" t="s">
        <v>157</v>
      </c>
      <c r="AK74" t="s">
        <v>156</v>
      </c>
      <c r="AL74" t="s">
        <v>195</v>
      </c>
      <c r="AM74" t="s">
        <v>196</v>
      </c>
      <c r="AN74" t="s">
        <v>197</v>
      </c>
      <c r="AO74" t="s">
        <v>198</v>
      </c>
      <c r="AP74" t="s">
        <v>162</v>
      </c>
      <c r="AQ74" t="s">
        <v>145</v>
      </c>
      <c r="AR74" t="s">
        <v>146</v>
      </c>
      <c r="AS74" t="s">
        <v>134</v>
      </c>
      <c r="AT74">
        <v>-99</v>
      </c>
      <c r="AU74">
        <v>-99</v>
      </c>
      <c r="AV74">
        <v>-99</v>
      </c>
      <c r="AW74">
        <v>-99</v>
      </c>
      <c r="AX74">
        <v>-99</v>
      </c>
      <c r="AY74">
        <v>-99</v>
      </c>
      <c r="AZ74">
        <v>-99</v>
      </c>
      <c r="BA74">
        <v>-99</v>
      </c>
      <c r="BB74">
        <v>-99</v>
      </c>
      <c r="BC74">
        <v>-99</v>
      </c>
      <c r="BD74">
        <v>-99</v>
      </c>
      <c r="BE74">
        <v>-99</v>
      </c>
      <c r="BF74">
        <v>-99</v>
      </c>
      <c r="BG74">
        <v>-99</v>
      </c>
      <c r="BH74">
        <v>-99</v>
      </c>
      <c r="BI74">
        <v>-99</v>
      </c>
      <c r="BJ74">
        <v>-99</v>
      </c>
      <c r="BK74">
        <v>-99</v>
      </c>
      <c r="BL74">
        <v>-99</v>
      </c>
      <c r="BM74">
        <v>-99</v>
      </c>
      <c r="BN74">
        <v>-99</v>
      </c>
      <c r="BO74">
        <v>-99</v>
      </c>
      <c r="BP74" t="s">
        <v>130</v>
      </c>
      <c r="BQ74">
        <v>-99</v>
      </c>
      <c r="BR74">
        <v>-99</v>
      </c>
      <c r="BS74">
        <v>-99</v>
      </c>
      <c r="BT74">
        <v>-99</v>
      </c>
      <c r="BU74">
        <v>-99</v>
      </c>
      <c r="BV74">
        <v>-99</v>
      </c>
      <c r="BW74">
        <v>-99</v>
      </c>
      <c r="BX74">
        <v>-99</v>
      </c>
      <c r="BY74">
        <v>-99</v>
      </c>
      <c r="BZ74">
        <v>-99</v>
      </c>
      <c r="CA74">
        <v>-99</v>
      </c>
      <c r="CB74">
        <v>-99</v>
      </c>
      <c r="CC74">
        <v>-99</v>
      </c>
      <c r="CD74">
        <v>-99</v>
      </c>
      <c r="CE74">
        <v>-99</v>
      </c>
      <c r="CF74">
        <v>-99</v>
      </c>
      <c r="CG74">
        <v>-99</v>
      </c>
      <c r="CH74">
        <v>-99</v>
      </c>
      <c r="CI74">
        <v>-99</v>
      </c>
      <c r="CJ74">
        <v>-99</v>
      </c>
      <c r="CK74">
        <v>-99</v>
      </c>
      <c r="CL74">
        <v>-99</v>
      </c>
      <c r="CM74">
        <v>-99</v>
      </c>
      <c r="CN74">
        <v>-99</v>
      </c>
      <c r="CO74">
        <v>-99</v>
      </c>
      <c r="CP74">
        <v>-99</v>
      </c>
      <c r="CQ74">
        <v>-99</v>
      </c>
      <c r="CR74">
        <v>-99</v>
      </c>
      <c r="CS74">
        <v>-99</v>
      </c>
      <c r="CT74">
        <v>-99</v>
      </c>
      <c r="CU74">
        <v>-99</v>
      </c>
      <c r="CV74">
        <v>-99</v>
      </c>
      <c r="CW74">
        <v>-99</v>
      </c>
      <c r="CX74">
        <v>-99</v>
      </c>
      <c r="CY74">
        <v>-99</v>
      </c>
      <c r="CZ74">
        <v>-99</v>
      </c>
      <c r="DA74">
        <v>-99</v>
      </c>
      <c r="DB74">
        <v>-99</v>
      </c>
      <c r="DC74">
        <v>-99</v>
      </c>
      <c r="DD74">
        <v>-99</v>
      </c>
      <c r="DE74">
        <v>-99</v>
      </c>
      <c r="DF74">
        <v>-99</v>
      </c>
      <c r="DG74">
        <v>-99</v>
      </c>
      <c r="DH74">
        <v>-99</v>
      </c>
      <c r="DI74">
        <v>-99</v>
      </c>
      <c r="DJ74">
        <v>-99</v>
      </c>
      <c r="DK74">
        <v>-99</v>
      </c>
      <c r="DL74">
        <v>-99</v>
      </c>
      <c r="DM74" t="s">
        <v>125</v>
      </c>
      <c r="DN74" t="s">
        <v>130</v>
      </c>
      <c r="DO74">
        <v>29</v>
      </c>
      <c r="DP74">
        <v>25915028</v>
      </c>
      <c r="DQ74" t="s">
        <v>163</v>
      </c>
      <c r="DR74">
        <v>-99</v>
      </c>
      <c r="DS74">
        <v>-99</v>
      </c>
      <c r="DT74">
        <v>-99</v>
      </c>
      <c r="DU74">
        <v>-99</v>
      </c>
      <c r="DV74" t="s">
        <v>134</v>
      </c>
      <c r="DW74">
        <v>-99</v>
      </c>
      <c r="DX74">
        <v>-99</v>
      </c>
      <c r="DY74">
        <v>-99</v>
      </c>
      <c r="DZ74" t="s">
        <v>148</v>
      </c>
    </row>
    <row r="75" spans="1:130" x14ac:dyDescent="0.25">
      <c r="A75">
        <v>22399141</v>
      </c>
      <c r="B75" t="s">
        <v>230</v>
      </c>
      <c r="C75" t="s">
        <v>173</v>
      </c>
      <c r="D75" t="s">
        <v>231</v>
      </c>
      <c r="E75">
        <v>-99</v>
      </c>
      <c r="F75">
        <v>-99</v>
      </c>
      <c r="G75" t="s">
        <v>125</v>
      </c>
      <c r="H75">
        <v>2</v>
      </c>
      <c r="I75" s="1">
        <v>44014</v>
      </c>
      <c r="J75" t="s">
        <v>128</v>
      </c>
      <c r="K75" t="s">
        <v>169</v>
      </c>
      <c r="L75" t="s">
        <v>130</v>
      </c>
      <c r="M75" t="s">
        <v>130</v>
      </c>
      <c r="N75" t="s">
        <v>174</v>
      </c>
      <c r="O75" t="s">
        <v>232</v>
      </c>
      <c r="P75" t="s">
        <v>133</v>
      </c>
      <c r="Q75" t="s">
        <v>134</v>
      </c>
      <c r="R75" t="s">
        <v>130</v>
      </c>
      <c r="S75">
        <v>4</v>
      </c>
      <c r="T75">
        <v>0</v>
      </c>
      <c r="U75">
        <v>0</v>
      </c>
      <c r="V75">
        <v>0</v>
      </c>
      <c r="W75">
        <v>0</v>
      </c>
      <c r="X75">
        <v>1</v>
      </c>
      <c r="Y75" t="s">
        <v>135</v>
      </c>
      <c r="Z75">
        <v>-99</v>
      </c>
      <c r="AA75">
        <v>-99</v>
      </c>
      <c r="AB75">
        <v>-99</v>
      </c>
      <c r="AC75">
        <v>-99</v>
      </c>
      <c r="AD75">
        <v>-99</v>
      </c>
      <c r="AE75">
        <v>-99</v>
      </c>
      <c r="AF75">
        <v>19</v>
      </c>
      <c r="AG75" t="s">
        <v>136</v>
      </c>
      <c r="AH75" t="s">
        <v>137</v>
      </c>
      <c r="AI75" t="s">
        <v>155</v>
      </c>
      <c r="AJ75" t="s">
        <v>157</v>
      </c>
      <c r="AK75" t="s">
        <v>156</v>
      </c>
      <c r="AL75" t="s">
        <v>195</v>
      </c>
      <c r="AM75" t="s">
        <v>196</v>
      </c>
      <c r="AN75" t="s">
        <v>197</v>
      </c>
      <c r="AO75" t="s">
        <v>198</v>
      </c>
      <c r="AP75" t="s">
        <v>162</v>
      </c>
      <c r="AQ75" t="s">
        <v>145</v>
      </c>
      <c r="AR75" t="s">
        <v>146</v>
      </c>
      <c r="AS75" t="s">
        <v>134</v>
      </c>
      <c r="AT75">
        <v>-99</v>
      </c>
      <c r="AU75">
        <v>-99</v>
      </c>
      <c r="AV75">
        <v>-99</v>
      </c>
      <c r="AW75">
        <v>-99</v>
      </c>
      <c r="AX75">
        <v>-99</v>
      </c>
      <c r="AY75">
        <v>-99</v>
      </c>
      <c r="AZ75">
        <v>-99</v>
      </c>
      <c r="BA75">
        <v>-99</v>
      </c>
      <c r="BB75">
        <v>-99</v>
      </c>
      <c r="BC75">
        <v>-99</v>
      </c>
      <c r="BD75">
        <v>-99</v>
      </c>
      <c r="BE75">
        <v>-99</v>
      </c>
      <c r="BF75">
        <v>-99</v>
      </c>
      <c r="BG75">
        <v>-99</v>
      </c>
      <c r="BH75">
        <v>-99</v>
      </c>
      <c r="BI75">
        <v>-99</v>
      </c>
      <c r="BJ75">
        <v>-99</v>
      </c>
      <c r="BK75">
        <v>-99</v>
      </c>
      <c r="BL75">
        <v>-99</v>
      </c>
      <c r="BM75">
        <v>-99</v>
      </c>
      <c r="BN75">
        <v>-99</v>
      </c>
      <c r="BO75">
        <v>-99</v>
      </c>
      <c r="BP75" t="s">
        <v>130</v>
      </c>
      <c r="BQ75">
        <v>-99</v>
      </c>
      <c r="BR75">
        <v>-99</v>
      </c>
      <c r="BS75">
        <v>-99</v>
      </c>
      <c r="BT75">
        <v>-99</v>
      </c>
      <c r="BU75">
        <v>-99</v>
      </c>
      <c r="BV75">
        <v>-99</v>
      </c>
      <c r="BW75">
        <v>-99</v>
      </c>
      <c r="BX75">
        <v>-99</v>
      </c>
      <c r="BY75">
        <v>-99</v>
      </c>
      <c r="BZ75">
        <v>-99</v>
      </c>
      <c r="CA75">
        <v>-99</v>
      </c>
      <c r="CB75">
        <v>-99</v>
      </c>
      <c r="CC75">
        <v>-99</v>
      </c>
      <c r="CD75">
        <v>-99</v>
      </c>
      <c r="CE75">
        <v>-99</v>
      </c>
      <c r="CF75">
        <v>-99</v>
      </c>
      <c r="CG75">
        <v>-99</v>
      </c>
      <c r="CH75">
        <v>-99</v>
      </c>
      <c r="CI75">
        <v>-99</v>
      </c>
      <c r="CJ75">
        <v>-99</v>
      </c>
      <c r="CK75">
        <v>-99</v>
      </c>
      <c r="CL75">
        <v>-99</v>
      </c>
      <c r="CM75">
        <v>-99</v>
      </c>
      <c r="CN75">
        <v>-99</v>
      </c>
      <c r="CO75">
        <v>-99</v>
      </c>
      <c r="CP75">
        <v>-99</v>
      </c>
      <c r="CQ75">
        <v>-99</v>
      </c>
      <c r="CR75">
        <v>-99</v>
      </c>
      <c r="CS75">
        <v>-99</v>
      </c>
      <c r="CT75">
        <v>-99</v>
      </c>
      <c r="CU75">
        <v>-99</v>
      </c>
      <c r="CV75">
        <v>-99</v>
      </c>
      <c r="CW75">
        <v>-99</v>
      </c>
      <c r="CX75">
        <v>-99</v>
      </c>
      <c r="CY75">
        <v>-99</v>
      </c>
      <c r="CZ75">
        <v>-99</v>
      </c>
      <c r="DA75">
        <v>-99</v>
      </c>
      <c r="DB75">
        <v>-99</v>
      </c>
      <c r="DC75">
        <v>-99</v>
      </c>
      <c r="DD75">
        <v>-99</v>
      </c>
      <c r="DE75">
        <v>-99</v>
      </c>
      <c r="DF75">
        <v>-99</v>
      </c>
      <c r="DG75">
        <v>-99</v>
      </c>
      <c r="DH75">
        <v>-99</v>
      </c>
      <c r="DI75">
        <v>-99</v>
      </c>
      <c r="DJ75">
        <v>-99</v>
      </c>
      <c r="DK75">
        <v>-99</v>
      </c>
      <c r="DL75">
        <v>-99</v>
      </c>
      <c r="DM75" t="s">
        <v>125</v>
      </c>
      <c r="DN75" t="s">
        <v>130</v>
      </c>
      <c r="DO75">
        <v>29</v>
      </c>
      <c r="DP75">
        <v>25915028</v>
      </c>
      <c r="DQ75" t="s">
        <v>163</v>
      </c>
      <c r="DR75">
        <v>-99</v>
      </c>
      <c r="DS75">
        <v>-99</v>
      </c>
      <c r="DT75">
        <v>-99</v>
      </c>
      <c r="DU75">
        <v>-99</v>
      </c>
      <c r="DV75" t="s">
        <v>134</v>
      </c>
      <c r="DW75">
        <v>-99</v>
      </c>
      <c r="DX75">
        <v>-99</v>
      </c>
      <c r="DY75">
        <v>-99</v>
      </c>
      <c r="DZ75" t="s">
        <v>148</v>
      </c>
    </row>
    <row r="76" spans="1:130" x14ac:dyDescent="0.25">
      <c r="A76">
        <v>22399141</v>
      </c>
      <c r="B76" t="s">
        <v>230</v>
      </c>
      <c r="C76" t="s">
        <v>173</v>
      </c>
      <c r="D76" t="s">
        <v>231</v>
      </c>
      <c r="E76">
        <v>-99</v>
      </c>
      <c r="F76">
        <v>-99</v>
      </c>
      <c r="G76" t="s">
        <v>125</v>
      </c>
      <c r="H76">
        <v>2</v>
      </c>
      <c r="I76" s="1">
        <v>43862</v>
      </c>
      <c r="J76" t="s">
        <v>128</v>
      </c>
      <c r="K76" t="s">
        <v>169</v>
      </c>
      <c r="L76" t="s">
        <v>130</v>
      </c>
      <c r="M76" t="s">
        <v>130</v>
      </c>
      <c r="N76" t="s">
        <v>174</v>
      </c>
      <c r="O76" t="s">
        <v>232</v>
      </c>
      <c r="P76" t="s">
        <v>133</v>
      </c>
      <c r="Q76" t="s">
        <v>130</v>
      </c>
      <c r="R76" t="s">
        <v>130</v>
      </c>
      <c r="S76">
        <v>4</v>
      </c>
      <c r="T76">
        <v>0</v>
      </c>
      <c r="U76">
        <v>0</v>
      </c>
      <c r="V76">
        <v>0</v>
      </c>
      <c r="W76">
        <v>0</v>
      </c>
      <c r="X76">
        <v>1</v>
      </c>
      <c r="Y76" t="s">
        <v>135</v>
      </c>
      <c r="Z76">
        <v>-99</v>
      </c>
      <c r="AA76">
        <v>-99</v>
      </c>
      <c r="AB76">
        <v>-99</v>
      </c>
      <c r="AC76">
        <v>-99</v>
      </c>
      <c r="AD76">
        <v>-99</v>
      </c>
      <c r="AE76">
        <v>-99</v>
      </c>
      <c r="AF76">
        <v>19</v>
      </c>
      <c r="AG76" t="s">
        <v>136</v>
      </c>
      <c r="AH76" t="s">
        <v>137</v>
      </c>
      <c r="AI76" t="s">
        <v>155</v>
      </c>
      <c r="AJ76" t="s">
        <v>157</v>
      </c>
      <c r="AK76" t="s">
        <v>156</v>
      </c>
      <c r="AL76" t="s">
        <v>195</v>
      </c>
      <c r="AM76" t="s">
        <v>196</v>
      </c>
      <c r="AN76" t="s">
        <v>197</v>
      </c>
      <c r="AO76" t="s">
        <v>198</v>
      </c>
      <c r="AP76" t="s">
        <v>162</v>
      </c>
      <c r="AQ76" t="s">
        <v>145</v>
      </c>
      <c r="AR76" t="s">
        <v>146</v>
      </c>
      <c r="AS76" t="s">
        <v>134</v>
      </c>
      <c r="AT76">
        <v>-99</v>
      </c>
      <c r="AU76">
        <v>-99</v>
      </c>
      <c r="AV76">
        <v>-99</v>
      </c>
      <c r="AW76">
        <v>-99</v>
      </c>
      <c r="AX76">
        <v>-99</v>
      </c>
      <c r="AY76">
        <v>-99</v>
      </c>
      <c r="AZ76">
        <v>-99</v>
      </c>
      <c r="BA76">
        <v>-99</v>
      </c>
      <c r="BB76">
        <v>-99</v>
      </c>
      <c r="BC76">
        <v>-99</v>
      </c>
      <c r="BD76">
        <v>-99</v>
      </c>
      <c r="BE76">
        <v>-99</v>
      </c>
      <c r="BF76">
        <v>-99</v>
      </c>
      <c r="BG76">
        <v>-99</v>
      </c>
      <c r="BH76">
        <v>-99</v>
      </c>
      <c r="BI76">
        <v>-99</v>
      </c>
      <c r="BJ76">
        <v>-99</v>
      </c>
      <c r="BK76">
        <v>-99</v>
      </c>
      <c r="BL76">
        <v>-99</v>
      </c>
      <c r="BM76">
        <v>-99</v>
      </c>
      <c r="BN76">
        <v>-99</v>
      </c>
      <c r="BO76">
        <v>-99</v>
      </c>
      <c r="BP76" t="s">
        <v>130</v>
      </c>
      <c r="BQ76">
        <v>-99</v>
      </c>
      <c r="BR76">
        <v>-99</v>
      </c>
      <c r="BS76">
        <v>-99</v>
      </c>
      <c r="BT76">
        <v>-99</v>
      </c>
      <c r="BU76">
        <v>-99</v>
      </c>
      <c r="BV76">
        <v>-99</v>
      </c>
      <c r="BW76">
        <v>-99</v>
      </c>
      <c r="BX76">
        <v>-99</v>
      </c>
      <c r="BY76">
        <v>-99</v>
      </c>
      <c r="BZ76">
        <v>-99</v>
      </c>
      <c r="CA76">
        <v>-99</v>
      </c>
      <c r="CB76">
        <v>-99</v>
      </c>
      <c r="CC76">
        <v>-99</v>
      </c>
      <c r="CD76">
        <v>-99</v>
      </c>
      <c r="CE76">
        <v>-99</v>
      </c>
      <c r="CF76">
        <v>-99</v>
      </c>
      <c r="CG76">
        <v>-99</v>
      </c>
      <c r="CH76">
        <v>-99</v>
      </c>
      <c r="CI76">
        <v>-99</v>
      </c>
      <c r="CJ76">
        <v>-99</v>
      </c>
      <c r="CK76">
        <v>-99</v>
      </c>
      <c r="CL76">
        <v>-99</v>
      </c>
      <c r="CM76">
        <v>-99</v>
      </c>
      <c r="CN76">
        <v>-99</v>
      </c>
      <c r="CO76">
        <v>-99</v>
      </c>
      <c r="CP76">
        <v>-99</v>
      </c>
      <c r="CQ76">
        <v>-99</v>
      </c>
      <c r="CR76">
        <v>-99</v>
      </c>
      <c r="CS76">
        <v>-99</v>
      </c>
      <c r="CT76">
        <v>-99</v>
      </c>
      <c r="CU76">
        <v>-99</v>
      </c>
      <c r="CV76">
        <v>-99</v>
      </c>
      <c r="CW76">
        <v>-99</v>
      </c>
      <c r="CX76">
        <v>-99</v>
      </c>
      <c r="CY76">
        <v>-99</v>
      </c>
      <c r="CZ76">
        <v>-99</v>
      </c>
      <c r="DA76">
        <v>-99</v>
      </c>
      <c r="DB76">
        <v>-99</v>
      </c>
      <c r="DC76">
        <v>-99</v>
      </c>
      <c r="DD76">
        <v>-99</v>
      </c>
      <c r="DE76">
        <v>-99</v>
      </c>
      <c r="DF76">
        <v>-99</v>
      </c>
      <c r="DG76">
        <v>-99</v>
      </c>
      <c r="DH76">
        <v>-99</v>
      </c>
      <c r="DI76">
        <v>-99</v>
      </c>
      <c r="DJ76">
        <v>-99</v>
      </c>
      <c r="DK76">
        <v>-99</v>
      </c>
      <c r="DL76">
        <v>-99</v>
      </c>
      <c r="DM76" t="s">
        <v>125</v>
      </c>
      <c r="DN76" t="s">
        <v>130</v>
      </c>
      <c r="DO76">
        <v>29</v>
      </c>
      <c r="DP76">
        <v>25915028</v>
      </c>
      <c r="DQ76" t="s">
        <v>163</v>
      </c>
      <c r="DR76">
        <v>-99</v>
      </c>
      <c r="DS76">
        <v>-99</v>
      </c>
      <c r="DT76">
        <v>-99</v>
      </c>
      <c r="DU76">
        <v>-99</v>
      </c>
      <c r="DV76" t="s">
        <v>134</v>
      </c>
      <c r="DW76">
        <v>-99</v>
      </c>
      <c r="DX76">
        <v>-99</v>
      </c>
      <c r="DY76">
        <v>-99</v>
      </c>
      <c r="DZ76" t="s">
        <v>148</v>
      </c>
    </row>
    <row r="77" spans="1:130" x14ac:dyDescent="0.25">
      <c r="A77">
        <v>22399141</v>
      </c>
      <c r="B77" t="s">
        <v>230</v>
      </c>
      <c r="C77" t="s">
        <v>173</v>
      </c>
      <c r="D77" t="s">
        <v>231</v>
      </c>
      <c r="E77">
        <v>-99</v>
      </c>
      <c r="F77">
        <v>-99</v>
      </c>
      <c r="G77" t="s">
        <v>125</v>
      </c>
      <c r="H77">
        <v>3</v>
      </c>
      <c r="I77" s="1">
        <v>43832</v>
      </c>
      <c r="J77" t="s">
        <v>128</v>
      </c>
      <c r="K77" t="s">
        <v>129</v>
      </c>
      <c r="L77" t="s">
        <v>130</v>
      </c>
      <c r="M77" t="s">
        <v>130</v>
      </c>
      <c r="N77" t="s">
        <v>174</v>
      </c>
      <c r="O77" t="s">
        <v>232</v>
      </c>
      <c r="P77" t="s">
        <v>133</v>
      </c>
      <c r="Q77" t="s">
        <v>134</v>
      </c>
      <c r="R77" t="s">
        <v>130</v>
      </c>
      <c r="S77">
        <v>2</v>
      </c>
      <c r="T77">
        <v>0</v>
      </c>
      <c r="U77">
        <v>0</v>
      </c>
      <c r="V77">
        <v>0</v>
      </c>
      <c r="W77">
        <v>0</v>
      </c>
      <c r="X77">
        <v>0</v>
      </c>
      <c r="Y77" t="s">
        <v>135</v>
      </c>
      <c r="Z77">
        <v>-99</v>
      </c>
      <c r="AA77">
        <v>-99</v>
      </c>
      <c r="AB77">
        <v>-99</v>
      </c>
      <c r="AC77">
        <v>-99</v>
      </c>
      <c r="AD77">
        <v>-99</v>
      </c>
      <c r="AE77">
        <v>-99</v>
      </c>
      <c r="AF77">
        <v>19</v>
      </c>
      <c r="AG77" t="s">
        <v>136</v>
      </c>
      <c r="AH77" t="s">
        <v>137</v>
      </c>
      <c r="AI77" t="s">
        <v>155</v>
      </c>
      <c r="AJ77" t="s">
        <v>157</v>
      </c>
      <c r="AK77" t="s">
        <v>156</v>
      </c>
      <c r="AL77" t="s">
        <v>195</v>
      </c>
      <c r="AM77" t="s">
        <v>196</v>
      </c>
      <c r="AN77" t="s">
        <v>197</v>
      </c>
      <c r="AO77" t="s">
        <v>198</v>
      </c>
      <c r="AP77" t="s">
        <v>162</v>
      </c>
      <c r="AQ77" t="s">
        <v>145</v>
      </c>
      <c r="AR77" t="s">
        <v>146</v>
      </c>
      <c r="AS77" t="s">
        <v>134</v>
      </c>
      <c r="AT77">
        <v>-99</v>
      </c>
      <c r="AU77">
        <v>-99</v>
      </c>
      <c r="AV77">
        <v>-99</v>
      </c>
      <c r="AW77">
        <v>-99</v>
      </c>
      <c r="AX77">
        <v>-99</v>
      </c>
      <c r="AY77">
        <v>-99</v>
      </c>
      <c r="AZ77">
        <v>-99</v>
      </c>
      <c r="BA77">
        <v>-99</v>
      </c>
      <c r="BB77">
        <v>-99</v>
      </c>
      <c r="BC77">
        <v>-99</v>
      </c>
      <c r="BD77">
        <v>-99</v>
      </c>
      <c r="BE77">
        <v>-99</v>
      </c>
      <c r="BF77">
        <v>-99</v>
      </c>
      <c r="BG77">
        <v>-99</v>
      </c>
      <c r="BH77">
        <v>-99</v>
      </c>
      <c r="BI77">
        <v>-99</v>
      </c>
      <c r="BJ77">
        <v>-99</v>
      </c>
      <c r="BK77">
        <v>-99</v>
      </c>
      <c r="BL77">
        <v>-99</v>
      </c>
      <c r="BM77">
        <v>-99</v>
      </c>
      <c r="BN77">
        <v>-99</v>
      </c>
      <c r="BO77">
        <v>-99</v>
      </c>
      <c r="BP77" t="s">
        <v>130</v>
      </c>
      <c r="BQ77">
        <v>-99</v>
      </c>
      <c r="BR77">
        <v>-99</v>
      </c>
      <c r="BS77">
        <v>-99</v>
      </c>
      <c r="BT77">
        <v>-99</v>
      </c>
      <c r="BU77">
        <v>-99</v>
      </c>
      <c r="BV77">
        <v>-99</v>
      </c>
      <c r="BW77">
        <v>-99</v>
      </c>
      <c r="BX77">
        <v>-99</v>
      </c>
      <c r="BY77">
        <v>-99</v>
      </c>
      <c r="BZ77">
        <v>-99</v>
      </c>
      <c r="CA77">
        <v>-99</v>
      </c>
      <c r="CB77">
        <v>-99</v>
      </c>
      <c r="CC77">
        <v>-99</v>
      </c>
      <c r="CD77">
        <v>-99</v>
      </c>
      <c r="CE77">
        <v>-99</v>
      </c>
      <c r="CF77">
        <v>-99</v>
      </c>
      <c r="CG77">
        <v>-99</v>
      </c>
      <c r="CH77">
        <v>-99</v>
      </c>
      <c r="CI77">
        <v>-99</v>
      </c>
      <c r="CJ77">
        <v>-99</v>
      </c>
      <c r="CK77">
        <v>-99</v>
      </c>
      <c r="CL77">
        <v>-99</v>
      </c>
      <c r="CM77">
        <v>-99</v>
      </c>
      <c r="CN77">
        <v>-99</v>
      </c>
      <c r="CO77">
        <v>-99</v>
      </c>
      <c r="CP77">
        <v>-99</v>
      </c>
      <c r="CQ77">
        <v>-99</v>
      </c>
      <c r="CR77">
        <v>-99</v>
      </c>
      <c r="CS77">
        <v>-99</v>
      </c>
      <c r="CT77">
        <v>-99</v>
      </c>
      <c r="CU77">
        <v>-99</v>
      </c>
      <c r="CV77">
        <v>-99</v>
      </c>
      <c r="CW77">
        <v>-99</v>
      </c>
      <c r="CX77">
        <v>-99</v>
      </c>
      <c r="CY77">
        <v>-99</v>
      </c>
      <c r="CZ77">
        <v>-99</v>
      </c>
      <c r="DA77">
        <v>-99</v>
      </c>
      <c r="DB77">
        <v>-99</v>
      </c>
      <c r="DC77">
        <v>-99</v>
      </c>
      <c r="DD77">
        <v>-99</v>
      </c>
      <c r="DE77">
        <v>-99</v>
      </c>
      <c r="DF77">
        <v>-99</v>
      </c>
      <c r="DG77">
        <v>-99</v>
      </c>
      <c r="DH77">
        <v>-99</v>
      </c>
      <c r="DI77">
        <v>-99</v>
      </c>
      <c r="DJ77">
        <v>-99</v>
      </c>
      <c r="DK77">
        <v>-99</v>
      </c>
      <c r="DL77">
        <v>-99</v>
      </c>
      <c r="DM77" t="s">
        <v>125</v>
      </c>
      <c r="DN77" t="s">
        <v>130</v>
      </c>
      <c r="DO77">
        <v>29</v>
      </c>
      <c r="DP77">
        <v>25915028</v>
      </c>
      <c r="DQ77" t="s">
        <v>163</v>
      </c>
      <c r="DR77">
        <v>-99</v>
      </c>
      <c r="DS77">
        <v>-99</v>
      </c>
      <c r="DT77">
        <v>-99</v>
      </c>
      <c r="DU77">
        <v>-99</v>
      </c>
      <c r="DV77" t="s">
        <v>134</v>
      </c>
      <c r="DW77">
        <v>-99</v>
      </c>
      <c r="DX77">
        <v>-99</v>
      </c>
      <c r="DY77">
        <v>-99</v>
      </c>
      <c r="DZ77" t="s">
        <v>148</v>
      </c>
    </row>
    <row r="78" spans="1:130" x14ac:dyDescent="0.25">
      <c r="A78">
        <v>22399141</v>
      </c>
      <c r="B78" t="s">
        <v>230</v>
      </c>
      <c r="C78" t="s">
        <v>173</v>
      </c>
      <c r="D78" t="s">
        <v>231</v>
      </c>
      <c r="E78">
        <v>-99</v>
      </c>
      <c r="F78">
        <v>-99</v>
      </c>
      <c r="G78" t="s">
        <v>125</v>
      </c>
      <c r="H78">
        <v>3</v>
      </c>
      <c r="I78" s="1">
        <v>43862</v>
      </c>
      <c r="J78" t="s">
        <v>128</v>
      </c>
      <c r="K78" t="s">
        <v>129</v>
      </c>
      <c r="L78" t="s">
        <v>130</v>
      </c>
      <c r="M78" t="s">
        <v>130</v>
      </c>
      <c r="N78" t="s">
        <v>174</v>
      </c>
      <c r="O78" t="s">
        <v>232</v>
      </c>
      <c r="P78" t="s">
        <v>133</v>
      </c>
      <c r="Q78" t="s">
        <v>130</v>
      </c>
      <c r="R78" t="s">
        <v>130</v>
      </c>
      <c r="S78">
        <v>2</v>
      </c>
      <c r="T78">
        <v>0</v>
      </c>
      <c r="U78">
        <v>0</v>
      </c>
      <c r="V78">
        <v>0</v>
      </c>
      <c r="W78">
        <v>0</v>
      </c>
      <c r="X78">
        <v>0</v>
      </c>
      <c r="Y78" t="s">
        <v>135</v>
      </c>
      <c r="Z78">
        <v>-99</v>
      </c>
      <c r="AA78">
        <v>-99</v>
      </c>
      <c r="AB78">
        <v>-99</v>
      </c>
      <c r="AC78">
        <v>-99</v>
      </c>
      <c r="AD78">
        <v>-99</v>
      </c>
      <c r="AE78">
        <v>-99</v>
      </c>
      <c r="AF78">
        <v>19</v>
      </c>
      <c r="AG78" t="s">
        <v>136</v>
      </c>
      <c r="AH78" t="s">
        <v>137</v>
      </c>
      <c r="AI78" t="s">
        <v>155</v>
      </c>
      <c r="AJ78" t="s">
        <v>157</v>
      </c>
      <c r="AK78" t="s">
        <v>156</v>
      </c>
      <c r="AL78" t="s">
        <v>195</v>
      </c>
      <c r="AM78" t="s">
        <v>196</v>
      </c>
      <c r="AN78" t="s">
        <v>197</v>
      </c>
      <c r="AO78" t="s">
        <v>198</v>
      </c>
      <c r="AP78" t="s">
        <v>162</v>
      </c>
      <c r="AQ78" t="s">
        <v>145</v>
      </c>
      <c r="AR78" t="s">
        <v>146</v>
      </c>
      <c r="AS78" t="s">
        <v>134</v>
      </c>
      <c r="AT78">
        <v>-99</v>
      </c>
      <c r="AU78">
        <v>-99</v>
      </c>
      <c r="AV78">
        <v>-99</v>
      </c>
      <c r="AW78">
        <v>-99</v>
      </c>
      <c r="AX78">
        <v>-99</v>
      </c>
      <c r="AY78">
        <v>-99</v>
      </c>
      <c r="AZ78">
        <v>-99</v>
      </c>
      <c r="BA78">
        <v>-99</v>
      </c>
      <c r="BB78">
        <v>-99</v>
      </c>
      <c r="BC78">
        <v>-99</v>
      </c>
      <c r="BD78">
        <v>-99</v>
      </c>
      <c r="BE78">
        <v>-99</v>
      </c>
      <c r="BF78">
        <v>-99</v>
      </c>
      <c r="BG78">
        <v>-99</v>
      </c>
      <c r="BH78">
        <v>-99</v>
      </c>
      <c r="BI78">
        <v>-99</v>
      </c>
      <c r="BJ78">
        <v>-99</v>
      </c>
      <c r="BK78">
        <v>-99</v>
      </c>
      <c r="BL78">
        <v>-99</v>
      </c>
      <c r="BM78">
        <v>-99</v>
      </c>
      <c r="BN78">
        <v>-99</v>
      </c>
      <c r="BO78">
        <v>-99</v>
      </c>
      <c r="BP78" t="s">
        <v>130</v>
      </c>
      <c r="BQ78">
        <v>-99</v>
      </c>
      <c r="BR78">
        <v>-99</v>
      </c>
      <c r="BS78">
        <v>-99</v>
      </c>
      <c r="BT78">
        <v>-99</v>
      </c>
      <c r="BU78">
        <v>-99</v>
      </c>
      <c r="BV78">
        <v>-99</v>
      </c>
      <c r="BW78">
        <v>-99</v>
      </c>
      <c r="BX78">
        <v>-99</v>
      </c>
      <c r="BY78">
        <v>-99</v>
      </c>
      <c r="BZ78">
        <v>-99</v>
      </c>
      <c r="CA78">
        <v>-99</v>
      </c>
      <c r="CB78">
        <v>-99</v>
      </c>
      <c r="CC78">
        <v>-99</v>
      </c>
      <c r="CD78">
        <v>-99</v>
      </c>
      <c r="CE78">
        <v>-99</v>
      </c>
      <c r="CF78">
        <v>-99</v>
      </c>
      <c r="CG78">
        <v>-99</v>
      </c>
      <c r="CH78">
        <v>-99</v>
      </c>
      <c r="CI78">
        <v>-99</v>
      </c>
      <c r="CJ78">
        <v>-99</v>
      </c>
      <c r="CK78">
        <v>-99</v>
      </c>
      <c r="CL78">
        <v>-99</v>
      </c>
      <c r="CM78">
        <v>-99</v>
      </c>
      <c r="CN78">
        <v>-99</v>
      </c>
      <c r="CO78">
        <v>-99</v>
      </c>
      <c r="CP78">
        <v>-99</v>
      </c>
      <c r="CQ78">
        <v>-99</v>
      </c>
      <c r="CR78">
        <v>-99</v>
      </c>
      <c r="CS78">
        <v>-99</v>
      </c>
      <c r="CT78">
        <v>-99</v>
      </c>
      <c r="CU78">
        <v>-99</v>
      </c>
      <c r="CV78">
        <v>-99</v>
      </c>
      <c r="CW78">
        <v>-99</v>
      </c>
      <c r="CX78">
        <v>-99</v>
      </c>
      <c r="CY78">
        <v>-99</v>
      </c>
      <c r="CZ78">
        <v>-99</v>
      </c>
      <c r="DA78">
        <v>-99</v>
      </c>
      <c r="DB78">
        <v>-99</v>
      </c>
      <c r="DC78">
        <v>-99</v>
      </c>
      <c r="DD78">
        <v>-99</v>
      </c>
      <c r="DE78">
        <v>-99</v>
      </c>
      <c r="DF78">
        <v>-99</v>
      </c>
      <c r="DG78">
        <v>-99</v>
      </c>
      <c r="DH78">
        <v>-99</v>
      </c>
      <c r="DI78">
        <v>-99</v>
      </c>
      <c r="DJ78">
        <v>-99</v>
      </c>
      <c r="DK78">
        <v>-99</v>
      </c>
      <c r="DL78">
        <v>-99</v>
      </c>
      <c r="DM78" t="s">
        <v>125</v>
      </c>
      <c r="DN78" t="s">
        <v>130</v>
      </c>
      <c r="DO78">
        <v>29</v>
      </c>
      <c r="DP78">
        <v>25915028</v>
      </c>
      <c r="DQ78" t="s">
        <v>163</v>
      </c>
      <c r="DR78">
        <v>-99</v>
      </c>
      <c r="DS78">
        <v>-99</v>
      </c>
      <c r="DT78">
        <v>-99</v>
      </c>
      <c r="DU78">
        <v>-99</v>
      </c>
      <c r="DV78" t="s">
        <v>134</v>
      </c>
      <c r="DW78">
        <v>-99</v>
      </c>
      <c r="DX78">
        <v>-99</v>
      </c>
      <c r="DY78">
        <v>-99</v>
      </c>
      <c r="DZ78" t="s">
        <v>148</v>
      </c>
    </row>
    <row r="79" spans="1:130" x14ac:dyDescent="0.25">
      <c r="A79">
        <v>22399141</v>
      </c>
      <c r="B79" t="s">
        <v>230</v>
      </c>
      <c r="C79" t="s">
        <v>173</v>
      </c>
      <c r="D79" t="s">
        <v>231</v>
      </c>
      <c r="E79">
        <v>-99</v>
      </c>
      <c r="F79">
        <v>-99</v>
      </c>
      <c r="G79" t="s">
        <v>125</v>
      </c>
      <c r="H79">
        <v>4</v>
      </c>
      <c r="I79" s="1">
        <v>43833</v>
      </c>
      <c r="J79" t="s">
        <v>128</v>
      </c>
      <c r="K79" t="s">
        <v>129</v>
      </c>
      <c r="L79" t="s">
        <v>130</v>
      </c>
      <c r="M79" t="s">
        <v>130</v>
      </c>
      <c r="N79" t="s">
        <v>174</v>
      </c>
      <c r="O79" t="s">
        <v>232</v>
      </c>
      <c r="P79" t="s">
        <v>170</v>
      </c>
      <c r="Q79" t="s">
        <v>134</v>
      </c>
      <c r="R79" t="s">
        <v>130</v>
      </c>
      <c r="S79">
        <v>3</v>
      </c>
      <c r="T79">
        <v>0</v>
      </c>
      <c r="U79">
        <v>0</v>
      </c>
      <c r="V79">
        <v>0</v>
      </c>
      <c r="W79">
        <v>0</v>
      </c>
      <c r="X79">
        <v>1</v>
      </c>
      <c r="Y79" t="s">
        <v>135</v>
      </c>
      <c r="Z79">
        <v>-99</v>
      </c>
      <c r="AA79">
        <v>-99</v>
      </c>
      <c r="AB79">
        <v>-99</v>
      </c>
      <c r="AC79">
        <v>-99</v>
      </c>
      <c r="AD79">
        <v>-99</v>
      </c>
      <c r="AE79">
        <v>-99</v>
      </c>
      <c r="AF79">
        <v>19</v>
      </c>
      <c r="AG79" t="s">
        <v>136</v>
      </c>
      <c r="AH79" t="s">
        <v>137</v>
      </c>
      <c r="AI79" t="s">
        <v>155</v>
      </c>
      <c r="AJ79" t="s">
        <v>157</v>
      </c>
      <c r="AK79" t="s">
        <v>156</v>
      </c>
      <c r="AL79" t="s">
        <v>195</v>
      </c>
      <c r="AM79" t="s">
        <v>196</v>
      </c>
      <c r="AN79" t="s">
        <v>197</v>
      </c>
      <c r="AO79" t="s">
        <v>198</v>
      </c>
      <c r="AP79" t="s">
        <v>162</v>
      </c>
      <c r="AQ79" t="s">
        <v>145</v>
      </c>
      <c r="AR79" t="s">
        <v>146</v>
      </c>
      <c r="AS79" t="s">
        <v>134</v>
      </c>
      <c r="AT79">
        <v>-99</v>
      </c>
      <c r="AU79">
        <v>-99</v>
      </c>
      <c r="AV79">
        <v>-99</v>
      </c>
      <c r="AW79">
        <v>-99</v>
      </c>
      <c r="AX79">
        <v>-99</v>
      </c>
      <c r="AY79">
        <v>-99</v>
      </c>
      <c r="AZ79">
        <v>-99</v>
      </c>
      <c r="BA79">
        <v>-99</v>
      </c>
      <c r="BB79">
        <v>-99</v>
      </c>
      <c r="BC79">
        <v>-99</v>
      </c>
      <c r="BD79">
        <v>-99</v>
      </c>
      <c r="BE79">
        <v>-99</v>
      </c>
      <c r="BF79">
        <v>-99</v>
      </c>
      <c r="BG79">
        <v>-99</v>
      </c>
      <c r="BH79">
        <v>-99</v>
      </c>
      <c r="BI79">
        <v>-99</v>
      </c>
      <c r="BJ79">
        <v>-99</v>
      </c>
      <c r="BK79">
        <v>-99</v>
      </c>
      <c r="BL79">
        <v>-99</v>
      </c>
      <c r="BM79">
        <v>-99</v>
      </c>
      <c r="BN79">
        <v>-99</v>
      </c>
      <c r="BO79">
        <v>-99</v>
      </c>
      <c r="BP79" t="s">
        <v>130</v>
      </c>
      <c r="BQ79">
        <v>-99</v>
      </c>
      <c r="BR79">
        <v>-99</v>
      </c>
      <c r="BS79">
        <v>-99</v>
      </c>
      <c r="BT79">
        <v>-99</v>
      </c>
      <c r="BU79">
        <v>-99</v>
      </c>
      <c r="BV79">
        <v>-99</v>
      </c>
      <c r="BW79">
        <v>-99</v>
      </c>
      <c r="BX79">
        <v>-99</v>
      </c>
      <c r="BY79">
        <v>-99</v>
      </c>
      <c r="BZ79">
        <v>-99</v>
      </c>
      <c r="CA79">
        <v>-99</v>
      </c>
      <c r="CB79">
        <v>-99</v>
      </c>
      <c r="CC79">
        <v>-99</v>
      </c>
      <c r="CD79">
        <v>-99</v>
      </c>
      <c r="CE79">
        <v>-99</v>
      </c>
      <c r="CF79">
        <v>-99</v>
      </c>
      <c r="CG79">
        <v>-99</v>
      </c>
      <c r="CH79">
        <v>-99</v>
      </c>
      <c r="CI79">
        <v>-99</v>
      </c>
      <c r="CJ79">
        <v>-99</v>
      </c>
      <c r="CK79">
        <v>-99</v>
      </c>
      <c r="CL79">
        <v>-99</v>
      </c>
      <c r="CM79">
        <v>-99</v>
      </c>
      <c r="CN79">
        <v>-99</v>
      </c>
      <c r="CO79">
        <v>-99</v>
      </c>
      <c r="CP79">
        <v>-99</v>
      </c>
      <c r="CQ79">
        <v>-99</v>
      </c>
      <c r="CR79">
        <v>-99</v>
      </c>
      <c r="CS79">
        <v>-99</v>
      </c>
      <c r="CT79">
        <v>-99</v>
      </c>
      <c r="CU79">
        <v>-99</v>
      </c>
      <c r="CV79">
        <v>-99</v>
      </c>
      <c r="CW79">
        <v>-99</v>
      </c>
      <c r="CX79">
        <v>-99</v>
      </c>
      <c r="CY79">
        <v>-99</v>
      </c>
      <c r="CZ79">
        <v>-99</v>
      </c>
      <c r="DA79">
        <v>-99</v>
      </c>
      <c r="DB79">
        <v>-99</v>
      </c>
      <c r="DC79">
        <v>-99</v>
      </c>
      <c r="DD79">
        <v>-99</v>
      </c>
      <c r="DE79">
        <v>-99</v>
      </c>
      <c r="DF79">
        <v>-99</v>
      </c>
      <c r="DG79">
        <v>-99</v>
      </c>
      <c r="DH79">
        <v>-99</v>
      </c>
      <c r="DI79">
        <v>-99</v>
      </c>
      <c r="DJ79">
        <v>-99</v>
      </c>
      <c r="DK79">
        <v>-99</v>
      </c>
      <c r="DL79">
        <v>-99</v>
      </c>
      <c r="DM79" t="s">
        <v>125</v>
      </c>
      <c r="DN79" t="s">
        <v>130</v>
      </c>
      <c r="DO79">
        <v>29</v>
      </c>
      <c r="DP79">
        <v>25915028</v>
      </c>
      <c r="DQ79" t="s">
        <v>163</v>
      </c>
      <c r="DR79">
        <v>-99</v>
      </c>
      <c r="DS79">
        <v>-99</v>
      </c>
      <c r="DT79">
        <v>-99</v>
      </c>
      <c r="DU79">
        <v>-99</v>
      </c>
      <c r="DV79" t="s">
        <v>134</v>
      </c>
      <c r="DW79">
        <v>-99</v>
      </c>
      <c r="DX79">
        <v>-99</v>
      </c>
      <c r="DY79">
        <v>-99</v>
      </c>
      <c r="DZ79" t="s">
        <v>148</v>
      </c>
    </row>
    <row r="80" spans="1:130" x14ac:dyDescent="0.25">
      <c r="A80">
        <v>22399141</v>
      </c>
      <c r="B80" t="s">
        <v>230</v>
      </c>
      <c r="C80" t="s">
        <v>173</v>
      </c>
      <c r="D80" t="s">
        <v>231</v>
      </c>
      <c r="E80">
        <v>-99</v>
      </c>
      <c r="F80">
        <v>-99</v>
      </c>
      <c r="G80" t="s">
        <v>125</v>
      </c>
      <c r="H80">
        <v>4</v>
      </c>
      <c r="I80" s="1">
        <v>43864</v>
      </c>
      <c r="J80" t="s">
        <v>128</v>
      </c>
      <c r="K80" t="s">
        <v>169</v>
      </c>
      <c r="L80" t="s">
        <v>130</v>
      </c>
      <c r="M80" t="s">
        <v>130</v>
      </c>
      <c r="N80" t="s">
        <v>174</v>
      </c>
      <c r="O80" t="s">
        <v>232</v>
      </c>
      <c r="P80" t="s">
        <v>170</v>
      </c>
      <c r="Q80" t="s">
        <v>134</v>
      </c>
      <c r="R80" t="s">
        <v>130</v>
      </c>
      <c r="S80">
        <v>3</v>
      </c>
      <c r="T80">
        <v>0</v>
      </c>
      <c r="U80">
        <v>0</v>
      </c>
      <c r="V80">
        <v>0</v>
      </c>
      <c r="W80">
        <v>0</v>
      </c>
      <c r="X80">
        <v>1</v>
      </c>
      <c r="Y80" t="s">
        <v>135</v>
      </c>
      <c r="Z80">
        <v>-99</v>
      </c>
      <c r="AA80">
        <v>-99</v>
      </c>
      <c r="AB80">
        <v>-99</v>
      </c>
      <c r="AC80">
        <v>-99</v>
      </c>
      <c r="AD80">
        <v>-99</v>
      </c>
      <c r="AE80">
        <v>-99</v>
      </c>
      <c r="AF80">
        <v>19</v>
      </c>
      <c r="AG80" t="s">
        <v>136</v>
      </c>
      <c r="AH80" t="s">
        <v>137</v>
      </c>
      <c r="AI80" t="s">
        <v>155</v>
      </c>
      <c r="AJ80" t="s">
        <v>157</v>
      </c>
      <c r="AK80" t="s">
        <v>156</v>
      </c>
      <c r="AL80" t="s">
        <v>195</v>
      </c>
      <c r="AM80" t="s">
        <v>196</v>
      </c>
      <c r="AN80" t="s">
        <v>197</v>
      </c>
      <c r="AO80" t="s">
        <v>198</v>
      </c>
      <c r="AP80" t="s">
        <v>162</v>
      </c>
      <c r="AQ80" t="s">
        <v>145</v>
      </c>
      <c r="AR80" t="s">
        <v>146</v>
      </c>
      <c r="AS80" t="s">
        <v>134</v>
      </c>
      <c r="AT80">
        <v>-99</v>
      </c>
      <c r="AU80">
        <v>-99</v>
      </c>
      <c r="AV80">
        <v>-99</v>
      </c>
      <c r="AW80">
        <v>-99</v>
      </c>
      <c r="AX80">
        <v>-99</v>
      </c>
      <c r="AY80">
        <v>-99</v>
      </c>
      <c r="AZ80">
        <v>-99</v>
      </c>
      <c r="BA80">
        <v>-99</v>
      </c>
      <c r="BB80">
        <v>-99</v>
      </c>
      <c r="BC80">
        <v>-99</v>
      </c>
      <c r="BD80">
        <v>-99</v>
      </c>
      <c r="BE80">
        <v>-99</v>
      </c>
      <c r="BF80">
        <v>-99</v>
      </c>
      <c r="BG80">
        <v>-99</v>
      </c>
      <c r="BH80">
        <v>-99</v>
      </c>
      <c r="BI80">
        <v>-99</v>
      </c>
      <c r="BJ80">
        <v>-99</v>
      </c>
      <c r="BK80">
        <v>-99</v>
      </c>
      <c r="BL80">
        <v>-99</v>
      </c>
      <c r="BM80">
        <v>-99</v>
      </c>
      <c r="BN80">
        <v>-99</v>
      </c>
      <c r="BO80">
        <v>-99</v>
      </c>
      <c r="BP80" t="s">
        <v>130</v>
      </c>
      <c r="BQ80">
        <v>-99</v>
      </c>
      <c r="BR80">
        <v>-99</v>
      </c>
      <c r="BS80">
        <v>-99</v>
      </c>
      <c r="BT80">
        <v>-99</v>
      </c>
      <c r="BU80">
        <v>-99</v>
      </c>
      <c r="BV80">
        <v>-99</v>
      </c>
      <c r="BW80">
        <v>-99</v>
      </c>
      <c r="BX80">
        <v>-99</v>
      </c>
      <c r="BY80">
        <v>-99</v>
      </c>
      <c r="BZ80">
        <v>-99</v>
      </c>
      <c r="CA80">
        <v>-99</v>
      </c>
      <c r="CB80">
        <v>-99</v>
      </c>
      <c r="CC80">
        <v>-99</v>
      </c>
      <c r="CD80">
        <v>-99</v>
      </c>
      <c r="CE80">
        <v>-99</v>
      </c>
      <c r="CF80">
        <v>-99</v>
      </c>
      <c r="CG80">
        <v>-99</v>
      </c>
      <c r="CH80">
        <v>-99</v>
      </c>
      <c r="CI80">
        <v>-99</v>
      </c>
      <c r="CJ80">
        <v>-99</v>
      </c>
      <c r="CK80">
        <v>-99</v>
      </c>
      <c r="CL80">
        <v>-99</v>
      </c>
      <c r="CM80">
        <v>-99</v>
      </c>
      <c r="CN80">
        <v>-99</v>
      </c>
      <c r="CO80">
        <v>-99</v>
      </c>
      <c r="CP80">
        <v>-99</v>
      </c>
      <c r="CQ80">
        <v>-99</v>
      </c>
      <c r="CR80">
        <v>-99</v>
      </c>
      <c r="CS80">
        <v>-99</v>
      </c>
      <c r="CT80">
        <v>-99</v>
      </c>
      <c r="CU80">
        <v>-99</v>
      </c>
      <c r="CV80">
        <v>-99</v>
      </c>
      <c r="CW80">
        <v>-99</v>
      </c>
      <c r="CX80">
        <v>-99</v>
      </c>
      <c r="CY80">
        <v>-99</v>
      </c>
      <c r="CZ80">
        <v>-99</v>
      </c>
      <c r="DA80">
        <v>-99</v>
      </c>
      <c r="DB80">
        <v>-99</v>
      </c>
      <c r="DC80">
        <v>-99</v>
      </c>
      <c r="DD80">
        <v>-99</v>
      </c>
      <c r="DE80">
        <v>-99</v>
      </c>
      <c r="DF80">
        <v>-99</v>
      </c>
      <c r="DG80">
        <v>-99</v>
      </c>
      <c r="DH80">
        <v>-99</v>
      </c>
      <c r="DI80">
        <v>-99</v>
      </c>
      <c r="DJ80">
        <v>-99</v>
      </c>
      <c r="DK80">
        <v>-99</v>
      </c>
      <c r="DL80">
        <v>-99</v>
      </c>
      <c r="DM80" t="s">
        <v>125</v>
      </c>
      <c r="DN80" t="s">
        <v>130</v>
      </c>
      <c r="DO80">
        <v>29</v>
      </c>
      <c r="DP80">
        <v>25915028</v>
      </c>
      <c r="DQ80" t="s">
        <v>163</v>
      </c>
      <c r="DR80">
        <v>-99</v>
      </c>
      <c r="DS80">
        <v>-99</v>
      </c>
      <c r="DT80">
        <v>-99</v>
      </c>
      <c r="DU80">
        <v>-99</v>
      </c>
      <c r="DV80" t="s">
        <v>134</v>
      </c>
      <c r="DW80">
        <v>-99</v>
      </c>
      <c r="DX80">
        <v>-99</v>
      </c>
      <c r="DY80">
        <v>-99</v>
      </c>
      <c r="DZ80" t="s">
        <v>148</v>
      </c>
    </row>
    <row r="81" spans="1:130" x14ac:dyDescent="0.25">
      <c r="A81">
        <v>22399141</v>
      </c>
      <c r="B81" t="s">
        <v>230</v>
      </c>
      <c r="C81" t="s">
        <v>173</v>
      </c>
      <c r="D81" t="s">
        <v>231</v>
      </c>
      <c r="E81">
        <v>-99</v>
      </c>
      <c r="F81">
        <v>-99</v>
      </c>
      <c r="G81" t="s">
        <v>125</v>
      </c>
      <c r="H81">
        <v>4</v>
      </c>
      <c r="I81" s="1">
        <v>43863</v>
      </c>
      <c r="J81" t="s">
        <v>128</v>
      </c>
      <c r="K81" t="s">
        <v>129</v>
      </c>
      <c r="L81" t="s">
        <v>130</v>
      </c>
      <c r="M81" t="s">
        <v>130</v>
      </c>
      <c r="N81" t="s">
        <v>174</v>
      </c>
      <c r="O81" t="s">
        <v>232</v>
      </c>
      <c r="P81" t="s">
        <v>170</v>
      </c>
      <c r="Q81" t="s">
        <v>130</v>
      </c>
      <c r="R81" t="s">
        <v>130</v>
      </c>
      <c r="S81">
        <v>3</v>
      </c>
      <c r="T81">
        <v>0</v>
      </c>
      <c r="U81">
        <v>0</v>
      </c>
      <c r="V81">
        <v>0</v>
      </c>
      <c r="W81">
        <v>0</v>
      </c>
      <c r="X81">
        <v>1</v>
      </c>
      <c r="Y81" t="s">
        <v>135</v>
      </c>
      <c r="Z81">
        <v>-99</v>
      </c>
      <c r="AA81">
        <v>-99</v>
      </c>
      <c r="AB81">
        <v>-99</v>
      </c>
      <c r="AC81">
        <v>-99</v>
      </c>
      <c r="AD81">
        <v>-99</v>
      </c>
      <c r="AE81">
        <v>-99</v>
      </c>
      <c r="AF81">
        <v>19</v>
      </c>
      <c r="AG81" t="s">
        <v>136</v>
      </c>
      <c r="AH81" t="s">
        <v>137</v>
      </c>
      <c r="AI81" t="s">
        <v>155</v>
      </c>
      <c r="AJ81" t="s">
        <v>157</v>
      </c>
      <c r="AK81" t="s">
        <v>156</v>
      </c>
      <c r="AL81" t="s">
        <v>195</v>
      </c>
      <c r="AM81" t="s">
        <v>196</v>
      </c>
      <c r="AN81" t="s">
        <v>197</v>
      </c>
      <c r="AO81" t="s">
        <v>198</v>
      </c>
      <c r="AP81" t="s">
        <v>162</v>
      </c>
      <c r="AQ81" t="s">
        <v>145</v>
      </c>
      <c r="AR81" t="s">
        <v>146</v>
      </c>
      <c r="AS81" t="s">
        <v>134</v>
      </c>
      <c r="AT81">
        <v>-99</v>
      </c>
      <c r="AU81">
        <v>-99</v>
      </c>
      <c r="AV81">
        <v>-99</v>
      </c>
      <c r="AW81">
        <v>-99</v>
      </c>
      <c r="AX81">
        <v>-99</v>
      </c>
      <c r="AY81">
        <v>-99</v>
      </c>
      <c r="AZ81">
        <v>-99</v>
      </c>
      <c r="BA81">
        <v>-99</v>
      </c>
      <c r="BB81">
        <v>-99</v>
      </c>
      <c r="BC81">
        <v>-99</v>
      </c>
      <c r="BD81">
        <v>-99</v>
      </c>
      <c r="BE81">
        <v>-99</v>
      </c>
      <c r="BF81">
        <v>-99</v>
      </c>
      <c r="BG81">
        <v>-99</v>
      </c>
      <c r="BH81">
        <v>-99</v>
      </c>
      <c r="BI81">
        <v>-99</v>
      </c>
      <c r="BJ81">
        <v>-99</v>
      </c>
      <c r="BK81">
        <v>-99</v>
      </c>
      <c r="BL81">
        <v>-99</v>
      </c>
      <c r="BM81">
        <v>-99</v>
      </c>
      <c r="BN81">
        <v>-99</v>
      </c>
      <c r="BO81">
        <v>-99</v>
      </c>
      <c r="BP81" t="s">
        <v>130</v>
      </c>
      <c r="BQ81">
        <v>-99</v>
      </c>
      <c r="BR81">
        <v>-99</v>
      </c>
      <c r="BS81">
        <v>-99</v>
      </c>
      <c r="BT81">
        <v>-99</v>
      </c>
      <c r="BU81">
        <v>-99</v>
      </c>
      <c r="BV81">
        <v>-99</v>
      </c>
      <c r="BW81">
        <v>-99</v>
      </c>
      <c r="BX81">
        <v>-99</v>
      </c>
      <c r="BY81">
        <v>-99</v>
      </c>
      <c r="BZ81">
        <v>-99</v>
      </c>
      <c r="CA81">
        <v>-99</v>
      </c>
      <c r="CB81">
        <v>-99</v>
      </c>
      <c r="CC81">
        <v>-99</v>
      </c>
      <c r="CD81">
        <v>-99</v>
      </c>
      <c r="CE81">
        <v>-99</v>
      </c>
      <c r="CF81">
        <v>-99</v>
      </c>
      <c r="CG81">
        <v>-99</v>
      </c>
      <c r="CH81">
        <v>-99</v>
      </c>
      <c r="CI81">
        <v>-99</v>
      </c>
      <c r="CJ81">
        <v>-99</v>
      </c>
      <c r="CK81">
        <v>-99</v>
      </c>
      <c r="CL81">
        <v>-99</v>
      </c>
      <c r="CM81">
        <v>-99</v>
      </c>
      <c r="CN81">
        <v>-99</v>
      </c>
      <c r="CO81">
        <v>-99</v>
      </c>
      <c r="CP81">
        <v>-99</v>
      </c>
      <c r="CQ81">
        <v>-99</v>
      </c>
      <c r="CR81">
        <v>-99</v>
      </c>
      <c r="CS81">
        <v>-99</v>
      </c>
      <c r="CT81">
        <v>-99</v>
      </c>
      <c r="CU81">
        <v>-99</v>
      </c>
      <c r="CV81">
        <v>-99</v>
      </c>
      <c r="CW81">
        <v>-99</v>
      </c>
      <c r="CX81">
        <v>-99</v>
      </c>
      <c r="CY81">
        <v>-99</v>
      </c>
      <c r="CZ81">
        <v>-99</v>
      </c>
      <c r="DA81">
        <v>-99</v>
      </c>
      <c r="DB81">
        <v>-99</v>
      </c>
      <c r="DC81">
        <v>-99</v>
      </c>
      <c r="DD81">
        <v>-99</v>
      </c>
      <c r="DE81">
        <v>-99</v>
      </c>
      <c r="DF81">
        <v>-99</v>
      </c>
      <c r="DG81">
        <v>-99</v>
      </c>
      <c r="DH81">
        <v>-99</v>
      </c>
      <c r="DI81">
        <v>-99</v>
      </c>
      <c r="DJ81">
        <v>-99</v>
      </c>
      <c r="DK81">
        <v>-99</v>
      </c>
      <c r="DL81">
        <v>-99</v>
      </c>
      <c r="DM81" t="s">
        <v>125</v>
      </c>
      <c r="DN81" t="s">
        <v>130</v>
      </c>
      <c r="DO81">
        <v>29</v>
      </c>
      <c r="DP81">
        <v>25915028</v>
      </c>
      <c r="DQ81" t="s">
        <v>163</v>
      </c>
      <c r="DR81">
        <v>-99</v>
      </c>
      <c r="DS81">
        <v>-99</v>
      </c>
      <c r="DT81">
        <v>-99</v>
      </c>
      <c r="DU81">
        <v>-99</v>
      </c>
      <c r="DV81" t="s">
        <v>134</v>
      </c>
      <c r="DW81">
        <v>-99</v>
      </c>
      <c r="DX81">
        <v>-99</v>
      </c>
      <c r="DY81">
        <v>-99</v>
      </c>
      <c r="DZ81" t="s">
        <v>148</v>
      </c>
    </row>
    <row r="82" spans="1:130" x14ac:dyDescent="0.25">
      <c r="A82">
        <v>22399141</v>
      </c>
      <c r="B82" t="s">
        <v>230</v>
      </c>
      <c r="C82" t="s">
        <v>173</v>
      </c>
      <c r="D82" t="s">
        <v>231</v>
      </c>
      <c r="E82">
        <v>-99</v>
      </c>
      <c r="F82">
        <v>-99</v>
      </c>
      <c r="G82" t="s">
        <v>125</v>
      </c>
      <c r="H82">
        <v>5</v>
      </c>
      <c r="I82" s="1">
        <v>43832</v>
      </c>
      <c r="J82" t="s">
        <v>128</v>
      </c>
      <c r="K82" t="s">
        <v>129</v>
      </c>
      <c r="L82" t="s">
        <v>130</v>
      </c>
      <c r="M82" t="s">
        <v>130</v>
      </c>
      <c r="N82" t="s">
        <v>174</v>
      </c>
      <c r="O82" t="s">
        <v>232</v>
      </c>
      <c r="P82" t="s">
        <v>133</v>
      </c>
      <c r="Q82" t="s">
        <v>134</v>
      </c>
      <c r="R82" t="s">
        <v>130</v>
      </c>
      <c r="S82">
        <v>2</v>
      </c>
      <c r="T82">
        <v>0</v>
      </c>
      <c r="U82">
        <v>0</v>
      </c>
      <c r="V82">
        <v>0</v>
      </c>
      <c r="W82">
        <v>0</v>
      </c>
      <c r="X82">
        <v>1</v>
      </c>
      <c r="Y82" t="s">
        <v>135</v>
      </c>
      <c r="Z82">
        <v>-99</v>
      </c>
      <c r="AA82">
        <v>-99</v>
      </c>
      <c r="AB82">
        <v>-99</v>
      </c>
      <c r="AC82">
        <v>-99</v>
      </c>
      <c r="AD82">
        <v>-99</v>
      </c>
      <c r="AE82">
        <v>-99</v>
      </c>
      <c r="AF82">
        <v>19</v>
      </c>
      <c r="AG82" t="s">
        <v>136</v>
      </c>
      <c r="AH82" t="s">
        <v>137</v>
      </c>
      <c r="AI82" t="s">
        <v>155</v>
      </c>
      <c r="AJ82" t="s">
        <v>157</v>
      </c>
      <c r="AK82" t="s">
        <v>156</v>
      </c>
      <c r="AL82" t="s">
        <v>195</v>
      </c>
      <c r="AM82" t="s">
        <v>196</v>
      </c>
      <c r="AN82" t="s">
        <v>197</v>
      </c>
      <c r="AO82" t="s">
        <v>198</v>
      </c>
      <c r="AP82" t="s">
        <v>162</v>
      </c>
      <c r="AQ82" t="s">
        <v>145</v>
      </c>
      <c r="AR82" t="s">
        <v>146</v>
      </c>
      <c r="AS82" t="s">
        <v>134</v>
      </c>
      <c r="AT82">
        <v>-99</v>
      </c>
      <c r="AU82">
        <v>-99</v>
      </c>
      <c r="AV82">
        <v>-99</v>
      </c>
      <c r="AW82">
        <v>-99</v>
      </c>
      <c r="AX82">
        <v>-99</v>
      </c>
      <c r="AY82">
        <v>-99</v>
      </c>
      <c r="AZ82">
        <v>-99</v>
      </c>
      <c r="BA82">
        <v>-99</v>
      </c>
      <c r="BB82">
        <v>-99</v>
      </c>
      <c r="BC82">
        <v>-99</v>
      </c>
      <c r="BD82">
        <v>-99</v>
      </c>
      <c r="BE82">
        <v>-99</v>
      </c>
      <c r="BF82">
        <v>-99</v>
      </c>
      <c r="BG82">
        <v>-99</v>
      </c>
      <c r="BH82">
        <v>-99</v>
      </c>
      <c r="BI82">
        <v>-99</v>
      </c>
      <c r="BJ82">
        <v>-99</v>
      </c>
      <c r="BK82">
        <v>-99</v>
      </c>
      <c r="BL82">
        <v>-99</v>
      </c>
      <c r="BM82">
        <v>-99</v>
      </c>
      <c r="BN82">
        <v>-99</v>
      </c>
      <c r="BO82">
        <v>-99</v>
      </c>
      <c r="BP82" t="s">
        <v>130</v>
      </c>
      <c r="BQ82">
        <v>-99</v>
      </c>
      <c r="BR82">
        <v>-99</v>
      </c>
      <c r="BS82">
        <v>-99</v>
      </c>
      <c r="BT82">
        <v>-99</v>
      </c>
      <c r="BU82">
        <v>-99</v>
      </c>
      <c r="BV82">
        <v>-99</v>
      </c>
      <c r="BW82">
        <v>-99</v>
      </c>
      <c r="BX82">
        <v>-99</v>
      </c>
      <c r="BY82">
        <v>-99</v>
      </c>
      <c r="BZ82">
        <v>-99</v>
      </c>
      <c r="CA82">
        <v>-99</v>
      </c>
      <c r="CB82">
        <v>-99</v>
      </c>
      <c r="CC82">
        <v>-99</v>
      </c>
      <c r="CD82">
        <v>-99</v>
      </c>
      <c r="CE82">
        <v>-99</v>
      </c>
      <c r="CF82">
        <v>-99</v>
      </c>
      <c r="CG82">
        <v>-99</v>
      </c>
      <c r="CH82">
        <v>-99</v>
      </c>
      <c r="CI82">
        <v>-99</v>
      </c>
      <c r="CJ82">
        <v>-99</v>
      </c>
      <c r="CK82">
        <v>-99</v>
      </c>
      <c r="CL82">
        <v>-99</v>
      </c>
      <c r="CM82">
        <v>-99</v>
      </c>
      <c r="CN82">
        <v>-99</v>
      </c>
      <c r="CO82">
        <v>-99</v>
      </c>
      <c r="CP82">
        <v>-99</v>
      </c>
      <c r="CQ82">
        <v>-99</v>
      </c>
      <c r="CR82">
        <v>-99</v>
      </c>
      <c r="CS82">
        <v>-99</v>
      </c>
      <c r="CT82">
        <v>-99</v>
      </c>
      <c r="CU82">
        <v>-99</v>
      </c>
      <c r="CV82">
        <v>-99</v>
      </c>
      <c r="CW82">
        <v>-99</v>
      </c>
      <c r="CX82">
        <v>-99</v>
      </c>
      <c r="CY82">
        <v>-99</v>
      </c>
      <c r="CZ82">
        <v>-99</v>
      </c>
      <c r="DA82">
        <v>-99</v>
      </c>
      <c r="DB82">
        <v>-99</v>
      </c>
      <c r="DC82">
        <v>-99</v>
      </c>
      <c r="DD82">
        <v>-99</v>
      </c>
      <c r="DE82">
        <v>-99</v>
      </c>
      <c r="DF82">
        <v>-99</v>
      </c>
      <c r="DG82">
        <v>-99</v>
      </c>
      <c r="DH82">
        <v>-99</v>
      </c>
      <c r="DI82">
        <v>-99</v>
      </c>
      <c r="DJ82">
        <v>-99</v>
      </c>
      <c r="DK82">
        <v>-99</v>
      </c>
      <c r="DL82">
        <v>-99</v>
      </c>
      <c r="DM82" t="s">
        <v>125</v>
      </c>
      <c r="DN82" t="s">
        <v>130</v>
      </c>
      <c r="DO82">
        <v>29</v>
      </c>
      <c r="DP82">
        <v>25915028</v>
      </c>
      <c r="DQ82" t="s">
        <v>163</v>
      </c>
      <c r="DR82">
        <v>-99</v>
      </c>
      <c r="DS82">
        <v>-99</v>
      </c>
      <c r="DT82">
        <v>-99</v>
      </c>
      <c r="DU82">
        <v>-99</v>
      </c>
      <c r="DV82" t="s">
        <v>134</v>
      </c>
      <c r="DW82">
        <v>-99</v>
      </c>
      <c r="DX82">
        <v>-99</v>
      </c>
      <c r="DY82">
        <v>-99</v>
      </c>
      <c r="DZ82" t="s">
        <v>148</v>
      </c>
    </row>
    <row r="83" spans="1:130" x14ac:dyDescent="0.25">
      <c r="A83">
        <v>22399141</v>
      </c>
      <c r="B83" t="s">
        <v>230</v>
      </c>
      <c r="C83" t="s">
        <v>173</v>
      </c>
      <c r="D83" t="s">
        <v>231</v>
      </c>
      <c r="E83">
        <v>-99</v>
      </c>
      <c r="F83">
        <v>-99</v>
      </c>
      <c r="G83" t="s">
        <v>125</v>
      </c>
      <c r="H83">
        <v>5</v>
      </c>
      <c r="I83" s="1">
        <v>43862</v>
      </c>
      <c r="J83" t="s">
        <v>128</v>
      </c>
      <c r="K83" t="s">
        <v>129</v>
      </c>
      <c r="L83" t="s">
        <v>130</v>
      </c>
      <c r="M83" t="s">
        <v>130</v>
      </c>
      <c r="N83" t="s">
        <v>174</v>
      </c>
      <c r="O83" t="s">
        <v>232</v>
      </c>
      <c r="P83" t="s">
        <v>133</v>
      </c>
      <c r="Q83" t="s">
        <v>130</v>
      </c>
      <c r="R83" t="s">
        <v>130</v>
      </c>
      <c r="S83">
        <v>2</v>
      </c>
      <c r="T83">
        <v>0</v>
      </c>
      <c r="U83">
        <v>0</v>
      </c>
      <c r="V83">
        <v>0</v>
      </c>
      <c r="W83">
        <v>0</v>
      </c>
      <c r="X83">
        <v>1</v>
      </c>
      <c r="Y83" t="s">
        <v>135</v>
      </c>
      <c r="Z83">
        <v>-99</v>
      </c>
      <c r="AA83">
        <v>-99</v>
      </c>
      <c r="AB83">
        <v>-99</v>
      </c>
      <c r="AC83">
        <v>-99</v>
      </c>
      <c r="AD83">
        <v>-99</v>
      </c>
      <c r="AE83">
        <v>-99</v>
      </c>
      <c r="AF83">
        <v>19</v>
      </c>
      <c r="AG83" t="s">
        <v>136</v>
      </c>
      <c r="AH83" t="s">
        <v>137</v>
      </c>
      <c r="AI83" t="s">
        <v>155</v>
      </c>
      <c r="AJ83" t="s">
        <v>157</v>
      </c>
      <c r="AK83" t="s">
        <v>156</v>
      </c>
      <c r="AL83" t="s">
        <v>195</v>
      </c>
      <c r="AM83" t="s">
        <v>196</v>
      </c>
      <c r="AN83" t="s">
        <v>197</v>
      </c>
      <c r="AO83" t="s">
        <v>198</v>
      </c>
      <c r="AP83" t="s">
        <v>162</v>
      </c>
      <c r="AQ83" t="s">
        <v>145</v>
      </c>
      <c r="AR83" t="s">
        <v>146</v>
      </c>
      <c r="AS83" t="s">
        <v>134</v>
      </c>
      <c r="AT83">
        <v>-99</v>
      </c>
      <c r="AU83">
        <v>-99</v>
      </c>
      <c r="AV83">
        <v>-99</v>
      </c>
      <c r="AW83">
        <v>-99</v>
      </c>
      <c r="AX83">
        <v>-99</v>
      </c>
      <c r="AY83">
        <v>-99</v>
      </c>
      <c r="AZ83">
        <v>-99</v>
      </c>
      <c r="BA83">
        <v>-99</v>
      </c>
      <c r="BB83">
        <v>-99</v>
      </c>
      <c r="BC83">
        <v>-99</v>
      </c>
      <c r="BD83">
        <v>-99</v>
      </c>
      <c r="BE83">
        <v>-99</v>
      </c>
      <c r="BF83">
        <v>-99</v>
      </c>
      <c r="BG83">
        <v>-99</v>
      </c>
      <c r="BH83">
        <v>-99</v>
      </c>
      <c r="BI83">
        <v>-99</v>
      </c>
      <c r="BJ83">
        <v>-99</v>
      </c>
      <c r="BK83">
        <v>-99</v>
      </c>
      <c r="BL83">
        <v>-99</v>
      </c>
      <c r="BM83">
        <v>-99</v>
      </c>
      <c r="BN83">
        <v>-99</v>
      </c>
      <c r="BO83">
        <v>-99</v>
      </c>
      <c r="BP83" t="s">
        <v>130</v>
      </c>
      <c r="BQ83">
        <v>-99</v>
      </c>
      <c r="BR83">
        <v>-99</v>
      </c>
      <c r="BS83">
        <v>-99</v>
      </c>
      <c r="BT83">
        <v>-99</v>
      </c>
      <c r="BU83">
        <v>-99</v>
      </c>
      <c r="BV83">
        <v>-99</v>
      </c>
      <c r="BW83">
        <v>-99</v>
      </c>
      <c r="BX83">
        <v>-99</v>
      </c>
      <c r="BY83">
        <v>-99</v>
      </c>
      <c r="BZ83">
        <v>-99</v>
      </c>
      <c r="CA83">
        <v>-99</v>
      </c>
      <c r="CB83">
        <v>-99</v>
      </c>
      <c r="CC83">
        <v>-99</v>
      </c>
      <c r="CD83">
        <v>-99</v>
      </c>
      <c r="CE83">
        <v>-99</v>
      </c>
      <c r="CF83">
        <v>-99</v>
      </c>
      <c r="CG83">
        <v>-99</v>
      </c>
      <c r="CH83">
        <v>-99</v>
      </c>
      <c r="CI83">
        <v>-99</v>
      </c>
      <c r="CJ83">
        <v>-99</v>
      </c>
      <c r="CK83">
        <v>-99</v>
      </c>
      <c r="CL83">
        <v>-99</v>
      </c>
      <c r="CM83">
        <v>-99</v>
      </c>
      <c r="CN83">
        <v>-99</v>
      </c>
      <c r="CO83">
        <v>-99</v>
      </c>
      <c r="CP83">
        <v>-99</v>
      </c>
      <c r="CQ83">
        <v>-99</v>
      </c>
      <c r="CR83">
        <v>-99</v>
      </c>
      <c r="CS83">
        <v>-99</v>
      </c>
      <c r="CT83">
        <v>-99</v>
      </c>
      <c r="CU83">
        <v>-99</v>
      </c>
      <c r="CV83">
        <v>-99</v>
      </c>
      <c r="CW83">
        <v>-99</v>
      </c>
      <c r="CX83">
        <v>-99</v>
      </c>
      <c r="CY83">
        <v>-99</v>
      </c>
      <c r="CZ83">
        <v>-99</v>
      </c>
      <c r="DA83">
        <v>-99</v>
      </c>
      <c r="DB83">
        <v>-99</v>
      </c>
      <c r="DC83">
        <v>-99</v>
      </c>
      <c r="DD83">
        <v>-99</v>
      </c>
      <c r="DE83">
        <v>-99</v>
      </c>
      <c r="DF83">
        <v>-99</v>
      </c>
      <c r="DG83">
        <v>-99</v>
      </c>
      <c r="DH83">
        <v>-99</v>
      </c>
      <c r="DI83">
        <v>-99</v>
      </c>
      <c r="DJ83">
        <v>-99</v>
      </c>
      <c r="DK83">
        <v>-99</v>
      </c>
      <c r="DL83">
        <v>-99</v>
      </c>
      <c r="DM83" t="s">
        <v>125</v>
      </c>
      <c r="DN83" t="s">
        <v>130</v>
      </c>
      <c r="DO83">
        <v>29</v>
      </c>
      <c r="DP83">
        <v>25915028</v>
      </c>
      <c r="DQ83" t="s">
        <v>163</v>
      </c>
      <c r="DR83">
        <v>-99</v>
      </c>
      <c r="DS83">
        <v>-99</v>
      </c>
      <c r="DT83">
        <v>-99</v>
      </c>
      <c r="DU83">
        <v>-99</v>
      </c>
      <c r="DV83" t="s">
        <v>134</v>
      </c>
      <c r="DW83">
        <v>-99</v>
      </c>
      <c r="DX83">
        <v>-99</v>
      </c>
      <c r="DY83">
        <v>-99</v>
      </c>
      <c r="DZ83" t="s">
        <v>148</v>
      </c>
    </row>
    <row r="84" spans="1:130" x14ac:dyDescent="0.25">
      <c r="A84">
        <v>22399141</v>
      </c>
      <c r="B84" t="s">
        <v>230</v>
      </c>
      <c r="C84" t="s">
        <v>173</v>
      </c>
      <c r="D84" t="s">
        <v>231</v>
      </c>
      <c r="E84">
        <v>-99</v>
      </c>
      <c r="F84">
        <v>-99</v>
      </c>
      <c r="G84" t="s">
        <v>125</v>
      </c>
      <c r="H84">
        <v>6</v>
      </c>
      <c r="I84" s="1">
        <v>43832</v>
      </c>
      <c r="J84" t="s">
        <v>128</v>
      </c>
      <c r="K84" t="s">
        <v>169</v>
      </c>
      <c r="L84" t="s">
        <v>130</v>
      </c>
      <c r="M84" t="s">
        <v>130</v>
      </c>
      <c r="N84" t="s">
        <v>174</v>
      </c>
      <c r="O84" t="s">
        <v>232</v>
      </c>
      <c r="P84" t="s">
        <v>170</v>
      </c>
      <c r="Q84" t="s">
        <v>134</v>
      </c>
      <c r="R84" t="s">
        <v>130</v>
      </c>
      <c r="S84">
        <v>3</v>
      </c>
      <c r="T84">
        <v>0</v>
      </c>
      <c r="U84">
        <v>0</v>
      </c>
      <c r="V84">
        <v>0</v>
      </c>
      <c r="W84">
        <v>0</v>
      </c>
      <c r="X84">
        <v>0</v>
      </c>
      <c r="Y84" t="s">
        <v>135</v>
      </c>
      <c r="Z84">
        <v>-99</v>
      </c>
      <c r="AA84">
        <v>-99</v>
      </c>
      <c r="AB84">
        <v>-99</v>
      </c>
      <c r="AC84">
        <v>-99</v>
      </c>
      <c r="AD84">
        <v>-99</v>
      </c>
      <c r="AE84">
        <v>-99</v>
      </c>
      <c r="AF84">
        <v>19</v>
      </c>
      <c r="AG84" t="s">
        <v>136</v>
      </c>
      <c r="AH84" t="s">
        <v>137</v>
      </c>
      <c r="AI84" t="s">
        <v>155</v>
      </c>
      <c r="AJ84" t="s">
        <v>157</v>
      </c>
      <c r="AK84" t="s">
        <v>156</v>
      </c>
      <c r="AL84" t="s">
        <v>195</v>
      </c>
      <c r="AM84" t="s">
        <v>196</v>
      </c>
      <c r="AN84" t="s">
        <v>197</v>
      </c>
      <c r="AO84" t="s">
        <v>198</v>
      </c>
      <c r="AP84" t="s">
        <v>162</v>
      </c>
      <c r="AQ84" t="s">
        <v>145</v>
      </c>
      <c r="AR84" t="s">
        <v>146</v>
      </c>
      <c r="AS84" t="s">
        <v>134</v>
      </c>
      <c r="AT84">
        <v>-99</v>
      </c>
      <c r="AU84">
        <v>-99</v>
      </c>
      <c r="AV84">
        <v>-99</v>
      </c>
      <c r="AW84">
        <v>-99</v>
      </c>
      <c r="AX84">
        <v>-99</v>
      </c>
      <c r="AY84">
        <v>-99</v>
      </c>
      <c r="AZ84">
        <v>-99</v>
      </c>
      <c r="BA84">
        <v>-99</v>
      </c>
      <c r="BB84">
        <v>-99</v>
      </c>
      <c r="BC84">
        <v>-99</v>
      </c>
      <c r="BD84">
        <v>-99</v>
      </c>
      <c r="BE84">
        <v>-99</v>
      </c>
      <c r="BF84">
        <v>-99</v>
      </c>
      <c r="BG84">
        <v>-99</v>
      </c>
      <c r="BH84">
        <v>-99</v>
      </c>
      <c r="BI84">
        <v>-99</v>
      </c>
      <c r="BJ84">
        <v>-99</v>
      </c>
      <c r="BK84">
        <v>-99</v>
      </c>
      <c r="BL84">
        <v>-99</v>
      </c>
      <c r="BM84">
        <v>-99</v>
      </c>
      <c r="BN84">
        <v>-99</v>
      </c>
      <c r="BO84">
        <v>-99</v>
      </c>
      <c r="BP84" t="s">
        <v>130</v>
      </c>
      <c r="BQ84">
        <v>-99</v>
      </c>
      <c r="BR84">
        <v>-99</v>
      </c>
      <c r="BS84">
        <v>-99</v>
      </c>
      <c r="BT84">
        <v>-99</v>
      </c>
      <c r="BU84">
        <v>-99</v>
      </c>
      <c r="BV84">
        <v>-99</v>
      </c>
      <c r="BW84">
        <v>-99</v>
      </c>
      <c r="BX84">
        <v>-99</v>
      </c>
      <c r="BY84">
        <v>-99</v>
      </c>
      <c r="BZ84">
        <v>-99</v>
      </c>
      <c r="CA84">
        <v>-99</v>
      </c>
      <c r="CB84">
        <v>-99</v>
      </c>
      <c r="CC84">
        <v>-99</v>
      </c>
      <c r="CD84">
        <v>-99</v>
      </c>
      <c r="CE84">
        <v>-99</v>
      </c>
      <c r="CF84">
        <v>-99</v>
      </c>
      <c r="CG84">
        <v>-99</v>
      </c>
      <c r="CH84">
        <v>-99</v>
      </c>
      <c r="CI84">
        <v>-99</v>
      </c>
      <c r="CJ84">
        <v>-99</v>
      </c>
      <c r="CK84">
        <v>-99</v>
      </c>
      <c r="CL84">
        <v>-99</v>
      </c>
      <c r="CM84">
        <v>-99</v>
      </c>
      <c r="CN84">
        <v>-99</v>
      </c>
      <c r="CO84">
        <v>-99</v>
      </c>
      <c r="CP84">
        <v>-99</v>
      </c>
      <c r="CQ84">
        <v>-99</v>
      </c>
      <c r="CR84">
        <v>-99</v>
      </c>
      <c r="CS84">
        <v>-99</v>
      </c>
      <c r="CT84">
        <v>-99</v>
      </c>
      <c r="CU84">
        <v>-99</v>
      </c>
      <c r="CV84">
        <v>-99</v>
      </c>
      <c r="CW84">
        <v>-99</v>
      </c>
      <c r="CX84">
        <v>-99</v>
      </c>
      <c r="CY84">
        <v>-99</v>
      </c>
      <c r="CZ84">
        <v>-99</v>
      </c>
      <c r="DA84">
        <v>-99</v>
      </c>
      <c r="DB84">
        <v>-99</v>
      </c>
      <c r="DC84">
        <v>-99</v>
      </c>
      <c r="DD84">
        <v>-99</v>
      </c>
      <c r="DE84">
        <v>-99</v>
      </c>
      <c r="DF84">
        <v>-99</v>
      </c>
      <c r="DG84">
        <v>-99</v>
      </c>
      <c r="DH84">
        <v>-99</v>
      </c>
      <c r="DI84">
        <v>-99</v>
      </c>
      <c r="DJ84">
        <v>-99</v>
      </c>
      <c r="DK84">
        <v>-99</v>
      </c>
      <c r="DL84">
        <v>-99</v>
      </c>
      <c r="DM84" t="s">
        <v>125</v>
      </c>
      <c r="DN84" t="s">
        <v>130</v>
      </c>
      <c r="DO84">
        <v>29</v>
      </c>
      <c r="DP84">
        <v>25915028</v>
      </c>
      <c r="DQ84" t="s">
        <v>163</v>
      </c>
      <c r="DR84">
        <v>-99</v>
      </c>
      <c r="DS84">
        <v>-99</v>
      </c>
      <c r="DT84">
        <v>-99</v>
      </c>
      <c r="DU84">
        <v>-99</v>
      </c>
      <c r="DV84" t="s">
        <v>134</v>
      </c>
      <c r="DW84">
        <v>-99</v>
      </c>
      <c r="DX84">
        <v>-99</v>
      </c>
      <c r="DY84">
        <v>-99</v>
      </c>
      <c r="DZ84" t="s">
        <v>148</v>
      </c>
    </row>
    <row r="85" spans="1:130" x14ac:dyDescent="0.25">
      <c r="A85">
        <v>22399141</v>
      </c>
      <c r="B85" t="s">
        <v>230</v>
      </c>
      <c r="C85" t="s">
        <v>173</v>
      </c>
      <c r="D85" t="s">
        <v>231</v>
      </c>
      <c r="E85">
        <v>-99</v>
      </c>
      <c r="F85">
        <v>-99</v>
      </c>
      <c r="G85" t="s">
        <v>125</v>
      </c>
      <c r="H85">
        <v>6</v>
      </c>
      <c r="I85" s="1">
        <v>43863</v>
      </c>
      <c r="J85" t="s">
        <v>128</v>
      </c>
      <c r="K85" t="s">
        <v>169</v>
      </c>
      <c r="L85" t="s">
        <v>130</v>
      </c>
      <c r="M85" t="s">
        <v>130</v>
      </c>
      <c r="N85" t="s">
        <v>174</v>
      </c>
      <c r="O85" t="s">
        <v>232</v>
      </c>
      <c r="P85" t="s">
        <v>170</v>
      </c>
      <c r="Q85" t="s">
        <v>134</v>
      </c>
      <c r="R85" t="s">
        <v>130</v>
      </c>
      <c r="S85">
        <v>3</v>
      </c>
      <c r="T85">
        <v>0</v>
      </c>
      <c r="U85">
        <v>0</v>
      </c>
      <c r="V85">
        <v>0</v>
      </c>
      <c r="W85">
        <v>0</v>
      </c>
      <c r="X85">
        <v>0</v>
      </c>
      <c r="Y85" t="s">
        <v>135</v>
      </c>
      <c r="Z85">
        <v>-99</v>
      </c>
      <c r="AA85">
        <v>-99</v>
      </c>
      <c r="AB85">
        <v>-99</v>
      </c>
      <c r="AC85">
        <v>-99</v>
      </c>
      <c r="AD85">
        <v>-99</v>
      </c>
      <c r="AE85">
        <v>-99</v>
      </c>
      <c r="AF85">
        <v>19</v>
      </c>
      <c r="AG85" t="s">
        <v>136</v>
      </c>
      <c r="AH85" t="s">
        <v>137</v>
      </c>
      <c r="AI85" t="s">
        <v>155</v>
      </c>
      <c r="AJ85" t="s">
        <v>157</v>
      </c>
      <c r="AK85" t="s">
        <v>156</v>
      </c>
      <c r="AL85" t="s">
        <v>195</v>
      </c>
      <c r="AM85" t="s">
        <v>196</v>
      </c>
      <c r="AN85" t="s">
        <v>197</v>
      </c>
      <c r="AO85" t="s">
        <v>198</v>
      </c>
      <c r="AP85" t="s">
        <v>162</v>
      </c>
      <c r="AQ85" t="s">
        <v>145</v>
      </c>
      <c r="AR85" t="s">
        <v>146</v>
      </c>
      <c r="AS85" t="s">
        <v>134</v>
      </c>
      <c r="AT85">
        <v>-99</v>
      </c>
      <c r="AU85">
        <v>-99</v>
      </c>
      <c r="AV85">
        <v>-99</v>
      </c>
      <c r="AW85">
        <v>-99</v>
      </c>
      <c r="AX85">
        <v>-99</v>
      </c>
      <c r="AY85">
        <v>-99</v>
      </c>
      <c r="AZ85">
        <v>-99</v>
      </c>
      <c r="BA85">
        <v>-99</v>
      </c>
      <c r="BB85">
        <v>-99</v>
      </c>
      <c r="BC85">
        <v>-99</v>
      </c>
      <c r="BD85">
        <v>-99</v>
      </c>
      <c r="BE85">
        <v>-99</v>
      </c>
      <c r="BF85">
        <v>-99</v>
      </c>
      <c r="BG85">
        <v>-99</v>
      </c>
      <c r="BH85">
        <v>-99</v>
      </c>
      <c r="BI85">
        <v>-99</v>
      </c>
      <c r="BJ85">
        <v>-99</v>
      </c>
      <c r="BK85">
        <v>-99</v>
      </c>
      <c r="BL85">
        <v>-99</v>
      </c>
      <c r="BM85">
        <v>-99</v>
      </c>
      <c r="BN85">
        <v>-99</v>
      </c>
      <c r="BO85">
        <v>-99</v>
      </c>
      <c r="BP85" t="s">
        <v>130</v>
      </c>
      <c r="BQ85">
        <v>-99</v>
      </c>
      <c r="BR85">
        <v>-99</v>
      </c>
      <c r="BS85">
        <v>-99</v>
      </c>
      <c r="BT85">
        <v>-99</v>
      </c>
      <c r="BU85">
        <v>-99</v>
      </c>
      <c r="BV85">
        <v>-99</v>
      </c>
      <c r="BW85">
        <v>-99</v>
      </c>
      <c r="BX85">
        <v>-99</v>
      </c>
      <c r="BY85">
        <v>-99</v>
      </c>
      <c r="BZ85">
        <v>-99</v>
      </c>
      <c r="CA85">
        <v>-99</v>
      </c>
      <c r="CB85">
        <v>-99</v>
      </c>
      <c r="CC85">
        <v>-99</v>
      </c>
      <c r="CD85">
        <v>-99</v>
      </c>
      <c r="CE85">
        <v>-99</v>
      </c>
      <c r="CF85">
        <v>-99</v>
      </c>
      <c r="CG85">
        <v>-99</v>
      </c>
      <c r="CH85">
        <v>-99</v>
      </c>
      <c r="CI85">
        <v>-99</v>
      </c>
      <c r="CJ85">
        <v>-99</v>
      </c>
      <c r="CK85">
        <v>-99</v>
      </c>
      <c r="CL85">
        <v>-99</v>
      </c>
      <c r="CM85">
        <v>-99</v>
      </c>
      <c r="CN85">
        <v>-99</v>
      </c>
      <c r="CO85">
        <v>-99</v>
      </c>
      <c r="CP85">
        <v>-99</v>
      </c>
      <c r="CQ85">
        <v>-99</v>
      </c>
      <c r="CR85">
        <v>-99</v>
      </c>
      <c r="CS85">
        <v>-99</v>
      </c>
      <c r="CT85">
        <v>-99</v>
      </c>
      <c r="CU85">
        <v>-99</v>
      </c>
      <c r="CV85">
        <v>-99</v>
      </c>
      <c r="CW85">
        <v>-99</v>
      </c>
      <c r="CX85">
        <v>-99</v>
      </c>
      <c r="CY85">
        <v>-99</v>
      </c>
      <c r="CZ85">
        <v>-99</v>
      </c>
      <c r="DA85">
        <v>-99</v>
      </c>
      <c r="DB85">
        <v>-99</v>
      </c>
      <c r="DC85">
        <v>-99</v>
      </c>
      <c r="DD85">
        <v>-99</v>
      </c>
      <c r="DE85">
        <v>-99</v>
      </c>
      <c r="DF85">
        <v>-99</v>
      </c>
      <c r="DG85">
        <v>-99</v>
      </c>
      <c r="DH85">
        <v>-99</v>
      </c>
      <c r="DI85">
        <v>-99</v>
      </c>
      <c r="DJ85">
        <v>-99</v>
      </c>
      <c r="DK85">
        <v>-99</v>
      </c>
      <c r="DL85">
        <v>-99</v>
      </c>
      <c r="DM85" t="s">
        <v>125</v>
      </c>
      <c r="DN85" t="s">
        <v>130</v>
      </c>
      <c r="DO85">
        <v>29</v>
      </c>
      <c r="DP85">
        <v>25915028</v>
      </c>
      <c r="DQ85" t="s">
        <v>163</v>
      </c>
      <c r="DR85">
        <v>-99</v>
      </c>
      <c r="DS85">
        <v>-99</v>
      </c>
      <c r="DT85">
        <v>-99</v>
      </c>
      <c r="DU85">
        <v>-99</v>
      </c>
      <c r="DV85" t="s">
        <v>134</v>
      </c>
      <c r="DW85">
        <v>-99</v>
      </c>
      <c r="DX85">
        <v>-99</v>
      </c>
      <c r="DY85">
        <v>-99</v>
      </c>
      <c r="DZ85" t="s">
        <v>148</v>
      </c>
    </row>
    <row r="86" spans="1:130" x14ac:dyDescent="0.25">
      <c r="A86">
        <v>22399141</v>
      </c>
      <c r="B86" t="s">
        <v>230</v>
      </c>
      <c r="C86" t="s">
        <v>173</v>
      </c>
      <c r="D86" t="s">
        <v>231</v>
      </c>
      <c r="E86">
        <v>-99</v>
      </c>
      <c r="F86">
        <v>-99</v>
      </c>
      <c r="G86" t="s">
        <v>125</v>
      </c>
      <c r="H86">
        <v>6</v>
      </c>
      <c r="I86" s="1">
        <v>43891</v>
      </c>
      <c r="J86" t="s">
        <v>128</v>
      </c>
      <c r="K86" t="s">
        <v>129</v>
      </c>
      <c r="L86" t="s">
        <v>130</v>
      </c>
      <c r="M86" t="s">
        <v>130</v>
      </c>
      <c r="N86" t="s">
        <v>174</v>
      </c>
      <c r="O86" t="s">
        <v>232</v>
      </c>
      <c r="P86" t="s">
        <v>170</v>
      </c>
      <c r="Q86" t="s">
        <v>130</v>
      </c>
      <c r="R86" t="s">
        <v>130</v>
      </c>
      <c r="S86">
        <v>3</v>
      </c>
      <c r="T86">
        <v>0</v>
      </c>
      <c r="U86">
        <v>0</v>
      </c>
      <c r="V86">
        <v>0</v>
      </c>
      <c r="W86">
        <v>0</v>
      </c>
      <c r="X86">
        <v>0</v>
      </c>
      <c r="Y86" t="s">
        <v>135</v>
      </c>
      <c r="Z86">
        <v>-99</v>
      </c>
      <c r="AA86">
        <v>-99</v>
      </c>
      <c r="AB86">
        <v>-99</v>
      </c>
      <c r="AC86">
        <v>-99</v>
      </c>
      <c r="AD86">
        <v>-99</v>
      </c>
      <c r="AE86">
        <v>-99</v>
      </c>
      <c r="AF86">
        <v>19</v>
      </c>
      <c r="AG86" t="s">
        <v>136</v>
      </c>
      <c r="AH86" t="s">
        <v>137</v>
      </c>
      <c r="AI86" t="s">
        <v>155</v>
      </c>
      <c r="AJ86" t="s">
        <v>157</v>
      </c>
      <c r="AK86" t="s">
        <v>156</v>
      </c>
      <c r="AL86" t="s">
        <v>195</v>
      </c>
      <c r="AM86" t="s">
        <v>196</v>
      </c>
      <c r="AN86" t="s">
        <v>197</v>
      </c>
      <c r="AO86" t="s">
        <v>198</v>
      </c>
      <c r="AP86" t="s">
        <v>162</v>
      </c>
      <c r="AQ86" t="s">
        <v>145</v>
      </c>
      <c r="AR86" t="s">
        <v>146</v>
      </c>
      <c r="AS86" t="s">
        <v>134</v>
      </c>
      <c r="AT86">
        <v>-99</v>
      </c>
      <c r="AU86">
        <v>-99</v>
      </c>
      <c r="AV86">
        <v>-99</v>
      </c>
      <c r="AW86">
        <v>-99</v>
      </c>
      <c r="AX86">
        <v>-99</v>
      </c>
      <c r="AY86">
        <v>-99</v>
      </c>
      <c r="AZ86">
        <v>-99</v>
      </c>
      <c r="BA86">
        <v>-99</v>
      </c>
      <c r="BB86">
        <v>-99</v>
      </c>
      <c r="BC86">
        <v>-99</v>
      </c>
      <c r="BD86">
        <v>-99</v>
      </c>
      <c r="BE86">
        <v>-99</v>
      </c>
      <c r="BF86">
        <v>-99</v>
      </c>
      <c r="BG86">
        <v>-99</v>
      </c>
      <c r="BH86">
        <v>-99</v>
      </c>
      <c r="BI86">
        <v>-99</v>
      </c>
      <c r="BJ86">
        <v>-99</v>
      </c>
      <c r="BK86">
        <v>-99</v>
      </c>
      <c r="BL86">
        <v>-99</v>
      </c>
      <c r="BM86">
        <v>-99</v>
      </c>
      <c r="BN86">
        <v>-99</v>
      </c>
      <c r="BO86">
        <v>-99</v>
      </c>
      <c r="BP86" t="s">
        <v>130</v>
      </c>
      <c r="BQ86">
        <v>-99</v>
      </c>
      <c r="BR86">
        <v>-99</v>
      </c>
      <c r="BS86">
        <v>-99</v>
      </c>
      <c r="BT86">
        <v>-99</v>
      </c>
      <c r="BU86">
        <v>-99</v>
      </c>
      <c r="BV86">
        <v>-99</v>
      </c>
      <c r="BW86">
        <v>-99</v>
      </c>
      <c r="BX86">
        <v>-99</v>
      </c>
      <c r="BY86">
        <v>-99</v>
      </c>
      <c r="BZ86">
        <v>-99</v>
      </c>
      <c r="CA86">
        <v>-99</v>
      </c>
      <c r="CB86">
        <v>-99</v>
      </c>
      <c r="CC86">
        <v>-99</v>
      </c>
      <c r="CD86">
        <v>-99</v>
      </c>
      <c r="CE86">
        <v>-99</v>
      </c>
      <c r="CF86">
        <v>-99</v>
      </c>
      <c r="CG86">
        <v>-99</v>
      </c>
      <c r="CH86">
        <v>-99</v>
      </c>
      <c r="CI86">
        <v>-99</v>
      </c>
      <c r="CJ86">
        <v>-99</v>
      </c>
      <c r="CK86">
        <v>-99</v>
      </c>
      <c r="CL86">
        <v>-99</v>
      </c>
      <c r="CM86">
        <v>-99</v>
      </c>
      <c r="CN86">
        <v>-99</v>
      </c>
      <c r="CO86">
        <v>-99</v>
      </c>
      <c r="CP86">
        <v>-99</v>
      </c>
      <c r="CQ86">
        <v>-99</v>
      </c>
      <c r="CR86">
        <v>-99</v>
      </c>
      <c r="CS86">
        <v>-99</v>
      </c>
      <c r="CT86">
        <v>-99</v>
      </c>
      <c r="CU86">
        <v>-99</v>
      </c>
      <c r="CV86">
        <v>-99</v>
      </c>
      <c r="CW86">
        <v>-99</v>
      </c>
      <c r="CX86">
        <v>-99</v>
      </c>
      <c r="CY86">
        <v>-99</v>
      </c>
      <c r="CZ86">
        <v>-99</v>
      </c>
      <c r="DA86">
        <v>-99</v>
      </c>
      <c r="DB86">
        <v>-99</v>
      </c>
      <c r="DC86">
        <v>-99</v>
      </c>
      <c r="DD86">
        <v>-99</v>
      </c>
      <c r="DE86">
        <v>-99</v>
      </c>
      <c r="DF86">
        <v>-99</v>
      </c>
      <c r="DG86">
        <v>-99</v>
      </c>
      <c r="DH86">
        <v>-99</v>
      </c>
      <c r="DI86">
        <v>-99</v>
      </c>
      <c r="DJ86">
        <v>-99</v>
      </c>
      <c r="DK86">
        <v>-99</v>
      </c>
      <c r="DL86">
        <v>-99</v>
      </c>
      <c r="DM86" t="s">
        <v>125</v>
      </c>
      <c r="DN86" t="s">
        <v>130</v>
      </c>
      <c r="DO86">
        <v>29</v>
      </c>
      <c r="DP86">
        <v>25915028</v>
      </c>
      <c r="DQ86" t="s">
        <v>163</v>
      </c>
      <c r="DR86">
        <v>-99</v>
      </c>
      <c r="DS86">
        <v>-99</v>
      </c>
      <c r="DT86">
        <v>-99</v>
      </c>
      <c r="DU86">
        <v>-99</v>
      </c>
      <c r="DV86" t="s">
        <v>134</v>
      </c>
      <c r="DW86">
        <v>-99</v>
      </c>
      <c r="DX86">
        <v>-99</v>
      </c>
      <c r="DY86">
        <v>-99</v>
      </c>
      <c r="DZ86" t="s">
        <v>148</v>
      </c>
    </row>
    <row r="87" spans="1:130" x14ac:dyDescent="0.25">
      <c r="A87">
        <v>22399141</v>
      </c>
      <c r="B87" t="s">
        <v>230</v>
      </c>
      <c r="C87" t="s">
        <v>173</v>
      </c>
      <c r="D87" t="s">
        <v>231</v>
      </c>
      <c r="E87">
        <v>-99</v>
      </c>
      <c r="F87">
        <v>-99</v>
      </c>
      <c r="G87" t="s">
        <v>125</v>
      </c>
      <c r="H87">
        <v>7</v>
      </c>
      <c r="I87" s="1">
        <v>43833</v>
      </c>
      <c r="J87" t="s">
        <v>128</v>
      </c>
      <c r="K87" t="s">
        <v>129</v>
      </c>
      <c r="L87" t="s">
        <v>130</v>
      </c>
      <c r="M87" t="s">
        <v>130</v>
      </c>
      <c r="N87" t="s">
        <v>174</v>
      </c>
      <c r="O87" t="s">
        <v>232</v>
      </c>
      <c r="P87" t="s">
        <v>170</v>
      </c>
      <c r="Q87" t="s">
        <v>134</v>
      </c>
      <c r="R87" t="s">
        <v>130</v>
      </c>
      <c r="S87">
        <v>4</v>
      </c>
      <c r="T87">
        <v>0</v>
      </c>
      <c r="U87">
        <v>0</v>
      </c>
      <c r="V87">
        <v>0</v>
      </c>
      <c r="W87">
        <v>0</v>
      </c>
      <c r="X87">
        <v>2</v>
      </c>
      <c r="Y87" t="s">
        <v>135</v>
      </c>
      <c r="Z87">
        <v>-99</v>
      </c>
      <c r="AA87">
        <v>-99</v>
      </c>
      <c r="AB87">
        <v>-99</v>
      </c>
      <c r="AC87">
        <v>-99</v>
      </c>
      <c r="AD87">
        <v>-99</v>
      </c>
      <c r="AE87">
        <v>-99</v>
      </c>
      <c r="AF87">
        <v>19</v>
      </c>
      <c r="AG87" t="s">
        <v>136</v>
      </c>
      <c r="AH87" t="s">
        <v>137</v>
      </c>
      <c r="AI87" t="s">
        <v>155</v>
      </c>
      <c r="AJ87" t="s">
        <v>157</v>
      </c>
      <c r="AK87" t="s">
        <v>156</v>
      </c>
      <c r="AL87" t="s">
        <v>195</v>
      </c>
      <c r="AM87" t="s">
        <v>196</v>
      </c>
      <c r="AN87" t="s">
        <v>197</v>
      </c>
      <c r="AO87" t="s">
        <v>198</v>
      </c>
      <c r="AP87" t="s">
        <v>162</v>
      </c>
      <c r="AQ87" t="s">
        <v>145</v>
      </c>
      <c r="AR87" t="s">
        <v>146</v>
      </c>
      <c r="AS87" t="s">
        <v>134</v>
      </c>
      <c r="AT87">
        <v>-99</v>
      </c>
      <c r="AU87">
        <v>-99</v>
      </c>
      <c r="AV87">
        <v>-99</v>
      </c>
      <c r="AW87">
        <v>-99</v>
      </c>
      <c r="AX87">
        <v>-99</v>
      </c>
      <c r="AY87">
        <v>-99</v>
      </c>
      <c r="AZ87">
        <v>-99</v>
      </c>
      <c r="BA87">
        <v>-99</v>
      </c>
      <c r="BB87">
        <v>-99</v>
      </c>
      <c r="BC87">
        <v>-99</v>
      </c>
      <c r="BD87">
        <v>-99</v>
      </c>
      <c r="BE87">
        <v>-99</v>
      </c>
      <c r="BF87">
        <v>-99</v>
      </c>
      <c r="BG87">
        <v>-99</v>
      </c>
      <c r="BH87">
        <v>-99</v>
      </c>
      <c r="BI87">
        <v>-99</v>
      </c>
      <c r="BJ87">
        <v>-99</v>
      </c>
      <c r="BK87">
        <v>-99</v>
      </c>
      <c r="BL87">
        <v>-99</v>
      </c>
      <c r="BM87">
        <v>-99</v>
      </c>
      <c r="BN87">
        <v>-99</v>
      </c>
      <c r="BO87">
        <v>-99</v>
      </c>
      <c r="BP87" t="s">
        <v>130</v>
      </c>
      <c r="BQ87">
        <v>-99</v>
      </c>
      <c r="BR87">
        <v>-99</v>
      </c>
      <c r="BS87">
        <v>-99</v>
      </c>
      <c r="BT87">
        <v>-99</v>
      </c>
      <c r="BU87">
        <v>-99</v>
      </c>
      <c r="BV87">
        <v>-99</v>
      </c>
      <c r="BW87">
        <v>-99</v>
      </c>
      <c r="BX87">
        <v>-99</v>
      </c>
      <c r="BY87">
        <v>-99</v>
      </c>
      <c r="BZ87">
        <v>-99</v>
      </c>
      <c r="CA87">
        <v>-99</v>
      </c>
      <c r="CB87">
        <v>-99</v>
      </c>
      <c r="CC87">
        <v>-99</v>
      </c>
      <c r="CD87">
        <v>-99</v>
      </c>
      <c r="CE87">
        <v>-99</v>
      </c>
      <c r="CF87">
        <v>-99</v>
      </c>
      <c r="CG87">
        <v>-99</v>
      </c>
      <c r="CH87">
        <v>-99</v>
      </c>
      <c r="CI87">
        <v>-99</v>
      </c>
      <c r="CJ87">
        <v>-99</v>
      </c>
      <c r="CK87">
        <v>-99</v>
      </c>
      <c r="CL87">
        <v>-99</v>
      </c>
      <c r="CM87">
        <v>-99</v>
      </c>
      <c r="CN87">
        <v>-99</v>
      </c>
      <c r="CO87">
        <v>-99</v>
      </c>
      <c r="CP87">
        <v>-99</v>
      </c>
      <c r="CQ87">
        <v>-99</v>
      </c>
      <c r="CR87">
        <v>-99</v>
      </c>
      <c r="CS87">
        <v>-99</v>
      </c>
      <c r="CT87">
        <v>-99</v>
      </c>
      <c r="CU87">
        <v>-99</v>
      </c>
      <c r="CV87">
        <v>-99</v>
      </c>
      <c r="CW87">
        <v>-99</v>
      </c>
      <c r="CX87">
        <v>-99</v>
      </c>
      <c r="CY87">
        <v>-99</v>
      </c>
      <c r="CZ87">
        <v>-99</v>
      </c>
      <c r="DA87">
        <v>-99</v>
      </c>
      <c r="DB87">
        <v>-99</v>
      </c>
      <c r="DC87">
        <v>-99</v>
      </c>
      <c r="DD87">
        <v>-99</v>
      </c>
      <c r="DE87">
        <v>-99</v>
      </c>
      <c r="DF87">
        <v>-99</v>
      </c>
      <c r="DG87">
        <v>-99</v>
      </c>
      <c r="DH87">
        <v>-99</v>
      </c>
      <c r="DI87">
        <v>-99</v>
      </c>
      <c r="DJ87">
        <v>-99</v>
      </c>
      <c r="DK87">
        <v>-99</v>
      </c>
      <c r="DL87">
        <v>-99</v>
      </c>
      <c r="DM87" t="s">
        <v>125</v>
      </c>
      <c r="DN87" t="s">
        <v>130</v>
      </c>
      <c r="DO87">
        <v>29</v>
      </c>
      <c r="DP87">
        <v>25915028</v>
      </c>
      <c r="DQ87" t="s">
        <v>163</v>
      </c>
      <c r="DR87">
        <v>-99</v>
      </c>
      <c r="DS87">
        <v>-99</v>
      </c>
      <c r="DT87">
        <v>-99</v>
      </c>
      <c r="DU87">
        <v>-99</v>
      </c>
      <c r="DV87" t="s">
        <v>134</v>
      </c>
      <c r="DW87">
        <v>-99</v>
      </c>
      <c r="DX87">
        <v>-99</v>
      </c>
      <c r="DY87">
        <v>-99</v>
      </c>
      <c r="DZ87" t="s">
        <v>148</v>
      </c>
    </row>
    <row r="88" spans="1:130" x14ac:dyDescent="0.25">
      <c r="A88">
        <v>22399141</v>
      </c>
      <c r="B88" t="s">
        <v>230</v>
      </c>
      <c r="C88" t="s">
        <v>173</v>
      </c>
      <c r="D88" t="s">
        <v>231</v>
      </c>
      <c r="E88">
        <v>-99</v>
      </c>
      <c r="F88">
        <v>-99</v>
      </c>
      <c r="G88" t="s">
        <v>125</v>
      </c>
      <c r="H88">
        <v>7</v>
      </c>
      <c r="I88" s="1">
        <v>43832</v>
      </c>
      <c r="J88" t="s">
        <v>128</v>
      </c>
      <c r="K88" t="s">
        <v>129</v>
      </c>
      <c r="L88" t="s">
        <v>130</v>
      </c>
      <c r="M88" t="s">
        <v>130</v>
      </c>
      <c r="N88" t="s">
        <v>174</v>
      </c>
      <c r="O88" t="s">
        <v>232</v>
      </c>
      <c r="P88" t="s">
        <v>170</v>
      </c>
      <c r="Q88" t="s">
        <v>134</v>
      </c>
      <c r="R88" t="s">
        <v>130</v>
      </c>
      <c r="S88">
        <v>4</v>
      </c>
      <c r="T88">
        <v>0</v>
      </c>
      <c r="U88">
        <v>0</v>
      </c>
      <c r="V88">
        <v>0</v>
      </c>
      <c r="W88">
        <v>0</v>
      </c>
      <c r="X88">
        <v>2</v>
      </c>
      <c r="Y88" t="s">
        <v>135</v>
      </c>
      <c r="Z88">
        <v>-99</v>
      </c>
      <c r="AA88">
        <v>-99</v>
      </c>
      <c r="AB88">
        <v>-99</v>
      </c>
      <c r="AC88">
        <v>-99</v>
      </c>
      <c r="AD88">
        <v>-99</v>
      </c>
      <c r="AE88">
        <v>-99</v>
      </c>
      <c r="AF88">
        <v>19</v>
      </c>
      <c r="AG88" t="s">
        <v>136</v>
      </c>
      <c r="AH88" t="s">
        <v>137</v>
      </c>
      <c r="AI88" t="s">
        <v>155</v>
      </c>
      <c r="AJ88" t="s">
        <v>157</v>
      </c>
      <c r="AK88" t="s">
        <v>156</v>
      </c>
      <c r="AL88" t="s">
        <v>195</v>
      </c>
      <c r="AM88" t="s">
        <v>196</v>
      </c>
      <c r="AN88" t="s">
        <v>197</v>
      </c>
      <c r="AO88" t="s">
        <v>198</v>
      </c>
      <c r="AP88" t="s">
        <v>162</v>
      </c>
      <c r="AQ88" t="s">
        <v>145</v>
      </c>
      <c r="AR88" t="s">
        <v>146</v>
      </c>
      <c r="AS88" t="s">
        <v>134</v>
      </c>
      <c r="AT88">
        <v>-99</v>
      </c>
      <c r="AU88">
        <v>-99</v>
      </c>
      <c r="AV88">
        <v>-99</v>
      </c>
      <c r="AW88">
        <v>-99</v>
      </c>
      <c r="AX88">
        <v>-99</v>
      </c>
      <c r="AY88">
        <v>-99</v>
      </c>
      <c r="AZ88">
        <v>-99</v>
      </c>
      <c r="BA88">
        <v>-99</v>
      </c>
      <c r="BB88">
        <v>-99</v>
      </c>
      <c r="BC88">
        <v>-99</v>
      </c>
      <c r="BD88">
        <v>-99</v>
      </c>
      <c r="BE88">
        <v>-99</v>
      </c>
      <c r="BF88">
        <v>-99</v>
      </c>
      <c r="BG88">
        <v>-99</v>
      </c>
      <c r="BH88">
        <v>-99</v>
      </c>
      <c r="BI88">
        <v>-99</v>
      </c>
      <c r="BJ88">
        <v>-99</v>
      </c>
      <c r="BK88">
        <v>-99</v>
      </c>
      <c r="BL88">
        <v>-99</v>
      </c>
      <c r="BM88">
        <v>-99</v>
      </c>
      <c r="BN88">
        <v>-99</v>
      </c>
      <c r="BO88">
        <v>-99</v>
      </c>
      <c r="BP88" t="s">
        <v>130</v>
      </c>
      <c r="BQ88">
        <v>-99</v>
      </c>
      <c r="BR88">
        <v>-99</v>
      </c>
      <c r="BS88">
        <v>-99</v>
      </c>
      <c r="BT88">
        <v>-99</v>
      </c>
      <c r="BU88">
        <v>-99</v>
      </c>
      <c r="BV88">
        <v>-99</v>
      </c>
      <c r="BW88">
        <v>-99</v>
      </c>
      <c r="BX88">
        <v>-99</v>
      </c>
      <c r="BY88">
        <v>-99</v>
      </c>
      <c r="BZ88">
        <v>-99</v>
      </c>
      <c r="CA88">
        <v>-99</v>
      </c>
      <c r="CB88">
        <v>-99</v>
      </c>
      <c r="CC88">
        <v>-99</v>
      </c>
      <c r="CD88">
        <v>-99</v>
      </c>
      <c r="CE88">
        <v>-99</v>
      </c>
      <c r="CF88">
        <v>-99</v>
      </c>
      <c r="CG88">
        <v>-99</v>
      </c>
      <c r="CH88">
        <v>-99</v>
      </c>
      <c r="CI88">
        <v>-99</v>
      </c>
      <c r="CJ88">
        <v>-99</v>
      </c>
      <c r="CK88">
        <v>-99</v>
      </c>
      <c r="CL88">
        <v>-99</v>
      </c>
      <c r="CM88">
        <v>-99</v>
      </c>
      <c r="CN88">
        <v>-99</v>
      </c>
      <c r="CO88">
        <v>-99</v>
      </c>
      <c r="CP88">
        <v>-99</v>
      </c>
      <c r="CQ88">
        <v>-99</v>
      </c>
      <c r="CR88">
        <v>-99</v>
      </c>
      <c r="CS88">
        <v>-99</v>
      </c>
      <c r="CT88">
        <v>-99</v>
      </c>
      <c r="CU88">
        <v>-99</v>
      </c>
      <c r="CV88">
        <v>-99</v>
      </c>
      <c r="CW88">
        <v>-99</v>
      </c>
      <c r="CX88">
        <v>-99</v>
      </c>
      <c r="CY88">
        <v>-99</v>
      </c>
      <c r="CZ88">
        <v>-99</v>
      </c>
      <c r="DA88">
        <v>-99</v>
      </c>
      <c r="DB88">
        <v>-99</v>
      </c>
      <c r="DC88">
        <v>-99</v>
      </c>
      <c r="DD88">
        <v>-99</v>
      </c>
      <c r="DE88">
        <v>-99</v>
      </c>
      <c r="DF88">
        <v>-99</v>
      </c>
      <c r="DG88">
        <v>-99</v>
      </c>
      <c r="DH88">
        <v>-99</v>
      </c>
      <c r="DI88">
        <v>-99</v>
      </c>
      <c r="DJ88">
        <v>-99</v>
      </c>
      <c r="DK88">
        <v>-99</v>
      </c>
      <c r="DL88">
        <v>-99</v>
      </c>
      <c r="DM88" t="s">
        <v>125</v>
      </c>
      <c r="DN88" t="s">
        <v>130</v>
      </c>
      <c r="DO88">
        <v>29</v>
      </c>
      <c r="DP88">
        <v>25915028</v>
      </c>
      <c r="DQ88" t="s">
        <v>163</v>
      </c>
      <c r="DR88">
        <v>-99</v>
      </c>
      <c r="DS88">
        <v>-99</v>
      </c>
      <c r="DT88">
        <v>-99</v>
      </c>
      <c r="DU88">
        <v>-99</v>
      </c>
      <c r="DV88" t="s">
        <v>134</v>
      </c>
      <c r="DW88">
        <v>-99</v>
      </c>
      <c r="DX88">
        <v>-99</v>
      </c>
      <c r="DY88">
        <v>-99</v>
      </c>
      <c r="DZ88" t="s">
        <v>148</v>
      </c>
    </row>
    <row r="89" spans="1:130" x14ac:dyDescent="0.25">
      <c r="A89">
        <v>22399141</v>
      </c>
      <c r="B89" t="s">
        <v>230</v>
      </c>
      <c r="C89" t="s">
        <v>173</v>
      </c>
      <c r="D89" t="s">
        <v>231</v>
      </c>
      <c r="E89">
        <v>-99</v>
      </c>
      <c r="F89">
        <v>-99</v>
      </c>
      <c r="G89" t="s">
        <v>125</v>
      </c>
      <c r="H89">
        <v>7</v>
      </c>
      <c r="I89" s="1">
        <v>43923</v>
      </c>
      <c r="J89" t="s">
        <v>128</v>
      </c>
      <c r="K89" t="s">
        <v>129</v>
      </c>
      <c r="L89" t="s">
        <v>130</v>
      </c>
      <c r="M89" t="s">
        <v>130</v>
      </c>
      <c r="N89" t="s">
        <v>174</v>
      </c>
      <c r="O89" t="s">
        <v>232</v>
      </c>
      <c r="P89" t="s">
        <v>133</v>
      </c>
      <c r="Q89" t="s">
        <v>134</v>
      </c>
      <c r="R89" t="s">
        <v>130</v>
      </c>
      <c r="S89">
        <v>4</v>
      </c>
      <c r="T89">
        <v>0</v>
      </c>
      <c r="U89">
        <v>0</v>
      </c>
      <c r="V89">
        <v>0</v>
      </c>
      <c r="W89">
        <v>0</v>
      </c>
      <c r="X89">
        <v>2</v>
      </c>
      <c r="Y89" t="s">
        <v>135</v>
      </c>
      <c r="Z89">
        <v>-99</v>
      </c>
      <c r="AA89">
        <v>-99</v>
      </c>
      <c r="AB89">
        <v>-99</v>
      </c>
      <c r="AC89">
        <v>-99</v>
      </c>
      <c r="AD89">
        <v>-99</v>
      </c>
      <c r="AE89">
        <v>-99</v>
      </c>
      <c r="AF89">
        <v>19</v>
      </c>
      <c r="AG89" t="s">
        <v>136</v>
      </c>
      <c r="AH89" t="s">
        <v>137</v>
      </c>
      <c r="AI89" t="s">
        <v>155</v>
      </c>
      <c r="AJ89" t="s">
        <v>157</v>
      </c>
      <c r="AK89" t="s">
        <v>156</v>
      </c>
      <c r="AL89" t="s">
        <v>195</v>
      </c>
      <c r="AM89" t="s">
        <v>196</v>
      </c>
      <c r="AN89" t="s">
        <v>197</v>
      </c>
      <c r="AO89" t="s">
        <v>198</v>
      </c>
      <c r="AP89" t="s">
        <v>162</v>
      </c>
      <c r="AQ89" t="s">
        <v>145</v>
      </c>
      <c r="AR89" t="s">
        <v>146</v>
      </c>
      <c r="AS89" t="s">
        <v>134</v>
      </c>
      <c r="AT89">
        <v>-99</v>
      </c>
      <c r="AU89">
        <v>-99</v>
      </c>
      <c r="AV89">
        <v>-99</v>
      </c>
      <c r="AW89">
        <v>-99</v>
      </c>
      <c r="AX89">
        <v>-99</v>
      </c>
      <c r="AY89">
        <v>-99</v>
      </c>
      <c r="AZ89">
        <v>-99</v>
      </c>
      <c r="BA89">
        <v>-99</v>
      </c>
      <c r="BB89">
        <v>-99</v>
      </c>
      <c r="BC89">
        <v>-99</v>
      </c>
      <c r="BD89">
        <v>-99</v>
      </c>
      <c r="BE89">
        <v>-99</v>
      </c>
      <c r="BF89">
        <v>-99</v>
      </c>
      <c r="BG89">
        <v>-99</v>
      </c>
      <c r="BH89">
        <v>-99</v>
      </c>
      <c r="BI89">
        <v>-99</v>
      </c>
      <c r="BJ89">
        <v>-99</v>
      </c>
      <c r="BK89">
        <v>-99</v>
      </c>
      <c r="BL89">
        <v>-99</v>
      </c>
      <c r="BM89">
        <v>-99</v>
      </c>
      <c r="BN89">
        <v>-99</v>
      </c>
      <c r="BO89">
        <v>-99</v>
      </c>
      <c r="BP89" t="s">
        <v>130</v>
      </c>
      <c r="BQ89">
        <v>-99</v>
      </c>
      <c r="BR89">
        <v>-99</v>
      </c>
      <c r="BS89">
        <v>-99</v>
      </c>
      <c r="BT89">
        <v>-99</v>
      </c>
      <c r="BU89">
        <v>-99</v>
      </c>
      <c r="BV89">
        <v>-99</v>
      </c>
      <c r="BW89">
        <v>-99</v>
      </c>
      <c r="BX89">
        <v>-99</v>
      </c>
      <c r="BY89">
        <v>-99</v>
      </c>
      <c r="BZ89">
        <v>-99</v>
      </c>
      <c r="CA89">
        <v>-99</v>
      </c>
      <c r="CB89">
        <v>-99</v>
      </c>
      <c r="CC89">
        <v>-99</v>
      </c>
      <c r="CD89">
        <v>-99</v>
      </c>
      <c r="CE89">
        <v>-99</v>
      </c>
      <c r="CF89">
        <v>-99</v>
      </c>
      <c r="CG89">
        <v>-99</v>
      </c>
      <c r="CH89">
        <v>-99</v>
      </c>
      <c r="CI89">
        <v>-99</v>
      </c>
      <c r="CJ89">
        <v>-99</v>
      </c>
      <c r="CK89">
        <v>-99</v>
      </c>
      <c r="CL89">
        <v>-99</v>
      </c>
      <c r="CM89">
        <v>-99</v>
      </c>
      <c r="CN89">
        <v>-99</v>
      </c>
      <c r="CO89">
        <v>-99</v>
      </c>
      <c r="CP89">
        <v>-99</v>
      </c>
      <c r="CQ89">
        <v>-99</v>
      </c>
      <c r="CR89">
        <v>-99</v>
      </c>
      <c r="CS89">
        <v>-99</v>
      </c>
      <c r="CT89">
        <v>-99</v>
      </c>
      <c r="CU89">
        <v>-99</v>
      </c>
      <c r="CV89">
        <v>-99</v>
      </c>
      <c r="CW89">
        <v>-99</v>
      </c>
      <c r="CX89">
        <v>-99</v>
      </c>
      <c r="CY89">
        <v>-99</v>
      </c>
      <c r="CZ89">
        <v>-99</v>
      </c>
      <c r="DA89">
        <v>-99</v>
      </c>
      <c r="DB89">
        <v>-99</v>
      </c>
      <c r="DC89">
        <v>-99</v>
      </c>
      <c r="DD89">
        <v>-99</v>
      </c>
      <c r="DE89">
        <v>-99</v>
      </c>
      <c r="DF89">
        <v>-99</v>
      </c>
      <c r="DG89">
        <v>-99</v>
      </c>
      <c r="DH89">
        <v>-99</v>
      </c>
      <c r="DI89">
        <v>-99</v>
      </c>
      <c r="DJ89">
        <v>-99</v>
      </c>
      <c r="DK89">
        <v>-99</v>
      </c>
      <c r="DL89">
        <v>-99</v>
      </c>
      <c r="DM89" t="s">
        <v>125</v>
      </c>
      <c r="DN89" t="s">
        <v>130</v>
      </c>
      <c r="DO89">
        <v>29</v>
      </c>
      <c r="DP89">
        <v>25915028</v>
      </c>
      <c r="DQ89" t="s">
        <v>163</v>
      </c>
      <c r="DR89">
        <v>-99</v>
      </c>
      <c r="DS89">
        <v>-99</v>
      </c>
      <c r="DT89">
        <v>-99</v>
      </c>
      <c r="DU89">
        <v>-99</v>
      </c>
      <c r="DV89" t="s">
        <v>134</v>
      </c>
      <c r="DW89">
        <v>-99</v>
      </c>
      <c r="DX89">
        <v>-99</v>
      </c>
      <c r="DY89">
        <v>-99</v>
      </c>
      <c r="DZ89" t="s">
        <v>148</v>
      </c>
    </row>
    <row r="90" spans="1:130" x14ac:dyDescent="0.25">
      <c r="A90">
        <v>22399141</v>
      </c>
      <c r="B90" t="s">
        <v>230</v>
      </c>
      <c r="C90" t="s">
        <v>173</v>
      </c>
      <c r="D90" t="s">
        <v>231</v>
      </c>
      <c r="E90">
        <v>-99</v>
      </c>
      <c r="F90">
        <v>-99</v>
      </c>
      <c r="G90" t="s">
        <v>125</v>
      </c>
      <c r="H90">
        <v>7</v>
      </c>
      <c r="I90" s="1">
        <v>43831</v>
      </c>
      <c r="J90" t="s">
        <v>128</v>
      </c>
      <c r="K90" t="s">
        <v>129</v>
      </c>
      <c r="L90" t="s">
        <v>130</v>
      </c>
      <c r="M90" t="s">
        <v>130</v>
      </c>
      <c r="N90" t="s">
        <v>174</v>
      </c>
      <c r="O90" t="s">
        <v>232</v>
      </c>
      <c r="P90" t="s">
        <v>170</v>
      </c>
      <c r="Q90" t="s">
        <v>130</v>
      </c>
      <c r="R90" t="s">
        <v>130</v>
      </c>
      <c r="S90">
        <v>4</v>
      </c>
      <c r="T90">
        <v>0</v>
      </c>
      <c r="U90">
        <v>0</v>
      </c>
      <c r="V90">
        <v>0</v>
      </c>
      <c r="W90">
        <v>0</v>
      </c>
      <c r="X90">
        <v>2</v>
      </c>
      <c r="Y90" t="s">
        <v>135</v>
      </c>
      <c r="Z90">
        <v>-99</v>
      </c>
      <c r="AA90">
        <v>-99</v>
      </c>
      <c r="AB90">
        <v>-99</v>
      </c>
      <c r="AC90">
        <v>-99</v>
      </c>
      <c r="AD90">
        <v>-99</v>
      </c>
      <c r="AE90">
        <v>-99</v>
      </c>
      <c r="AF90">
        <v>19</v>
      </c>
      <c r="AG90" t="s">
        <v>136</v>
      </c>
      <c r="AH90" t="s">
        <v>137</v>
      </c>
      <c r="AI90" t="s">
        <v>155</v>
      </c>
      <c r="AJ90" t="s">
        <v>157</v>
      </c>
      <c r="AK90" t="s">
        <v>156</v>
      </c>
      <c r="AL90" t="s">
        <v>195</v>
      </c>
      <c r="AM90" t="s">
        <v>196</v>
      </c>
      <c r="AN90" t="s">
        <v>197</v>
      </c>
      <c r="AO90" t="s">
        <v>198</v>
      </c>
      <c r="AP90" t="s">
        <v>162</v>
      </c>
      <c r="AQ90" t="s">
        <v>145</v>
      </c>
      <c r="AR90" t="s">
        <v>146</v>
      </c>
      <c r="AS90" t="s">
        <v>134</v>
      </c>
      <c r="AT90">
        <v>-99</v>
      </c>
      <c r="AU90">
        <v>-99</v>
      </c>
      <c r="AV90">
        <v>-99</v>
      </c>
      <c r="AW90">
        <v>-99</v>
      </c>
      <c r="AX90">
        <v>-99</v>
      </c>
      <c r="AY90">
        <v>-99</v>
      </c>
      <c r="AZ90">
        <v>-99</v>
      </c>
      <c r="BA90">
        <v>-99</v>
      </c>
      <c r="BB90">
        <v>-99</v>
      </c>
      <c r="BC90">
        <v>-99</v>
      </c>
      <c r="BD90">
        <v>-99</v>
      </c>
      <c r="BE90">
        <v>-99</v>
      </c>
      <c r="BF90">
        <v>-99</v>
      </c>
      <c r="BG90">
        <v>-99</v>
      </c>
      <c r="BH90">
        <v>-99</v>
      </c>
      <c r="BI90">
        <v>-99</v>
      </c>
      <c r="BJ90">
        <v>-99</v>
      </c>
      <c r="BK90">
        <v>-99</v>
      </c>
      <c r="BL90">
        <v>-99</v>
      </c>
      <c r="BM90">
        <v>-99</v>
      </c>
      <c r="BN90">
        <v>-99</v>
      </c>
      <c r="BO90">
        <v>-99</v>
      </c>
      <c r="BP90" t="s">
        <v>130</v>
      </c>
      <c r="BQ90">
        <v>-99</v>
      </c>
      <c r="BR90">
        <v>-99</v>
      </c>
      <c r="BS90">
        <v>-99</v>
      </c>
      <c r="BT90">
        <v>-99</v>
      </c>
      <c r="BU90">
        <v>-99</v>
      </c>
      <c r="BV90">
        <v>-99</v>
      </c>
      <c r="BW90">
        <v>-99</v>
      </c>
      <c r="BX90">
        <v>-99</v>
      </c>
      <c r="BY90">
        <v>-99</v>
      </c>
      <c r="BZ90">
        <v>-99</v>
      </c>
      <c r="CA90">
        <v>-99</v>
      </c>
      <c r="CB90">
        <v>-99</v>
      </c>
      <c r="CC90">
        <v>-99</v>
      </c>
      <c r="CD90">
        <v>-99</v>
      </c>
      <c r="CE90">
        <v>-99</v>
      </c>
      <c r="CF90">
        <v>-99</v>
      </c>
      <c r="CG90">
        <v>-99</v>
      </c>
      <c r="CH90">
        <v>-99</v>
      </c>
      <c r="CI90">
        <v>-99</v>
      </c>
      <c r="CJ90">
        <v>-99</v>
      </c>
      <c r="CK90">
        <v>-99</v>
      </c>
      <c r="CL90">
        <v>-99</v>
      </c>
      <c r="CM90">
        <v>-99</v>
      </c>
      <c r="CN90">
        <v>-99</v>
      </c>
      <c r="CO90">
        <v>-99</v>
      </c>
      <c r="CP90">
        <v>-99</v>
      </c>
      <c r="CQ90">
        <v>-99</v>
      </c>
      <c r="CR90">
        <v>-99</v>
      </c>
      <c r="CS90">
        <v>-99</v>
      </c>
      <c r="CT90">
        <v>-99</v>
      </c>
      <c r="CU90">
        <v>-99</v>
      </c>
      <c r="CV90">
        <v>-99</v>
      </c>
      <c r="CW90">
        <v>-99</v>
      </c>
      <c r="CX90">
        <v>-99</v>
      </c>
      <c r="CY90">
        <v>-99</v>
      </c>
      <c r="CZ90">
        <v>-99</v>
      </c>
      <c r="DA90">
        <v>-99</v>
      </c>
      <c r="DB90">
        <v>-99</v>
      </c>
      <c r="DC90">
        <v>-99</v>
      </c>
      <c r="DD90">
        <v>-99</v>
      </c>
      <c r="DE90">
        <v>-99</v>
      </c>
      <c r="DF90">
        <v>-99</v>
      </c>
      <c r="DG90">
        <v>-99</v>
      </c>
      <c r="DH90">
        <v>-99</v>
      </c>
      <c r="DI90">
        <v>-99</v>
      </c>
      <c r="DJ90">
        <v>-99</v>
      </c>
      <c r="DK90">
        <v>-99</v>
      </c>
      <c r="DL90">
        <v>-99</v>
      </c>
      <c r="DM90" t="s">
        <v>125</v>
      </c>
      <c r="DN90" t="s">
        <v>130</v>
      </c>
      <c r="DO90">
        <v>29</v>
      </c>
      <c r="DP90">
        <v>25915028</v>
      </c>
      <c r="DQ90" t="s">
        <v>163</v>
      </c>
      <c r="DR90">
        <v>-99</v>
      </c>
      <c r="DS90">
        <v>-99</v>
      </c>
      <c r="DT90">
        <v>-99</v>
      </c>
      <c r="DU90">
        <v>-99</v>
      </c>
      <c r="DV90" t="s">
        <v>134</v>
      </c>
      <c r="DW90">
        <v>-99</v>
      </c>
      <c r="DX90">
        <v>-99</v>
      </c>
      <c r="DY90">
        <v>-99</v>
      </c>
      <c r="DZ90" t="s">
        <v>148</v>
      </c>
    </row>
    <row r="91" spans="1:130" x14ac:dyDescent="0.25">
      <c r="A91">
        <v>22399141</v>
      </c>
      <c r="B91" t="s">
        <v>230</v>
      </c>
      <c r="C91" t="s">
        <v>173</v>
      </c>
      <c r="D91" t="s">
        <v>231</v>
      </c>
      <c r="E91">
        <v>-99</v>
      </c>
      <c r="F91">
        <v>-99</v>
      </c>
      <c r="G91" t="s">
        <v>125</v>
      </c>
      <c r="H91">
        <v>8</v>
      </c>
      <c r="I91" s="1">
        <v>43833</v>
      </c>
      <c r="J91" t="s">
        <v>128</v>
      </c>
      <c r="K91" t="s">
        <v>129</v>
      </c>
      <c r="L91" t="s">
        <v>130</v>
      </c>
      <c r="M91" t="s">
        <v>130</v>
      </c>
      <c r="N91" t="s">
        <v>174</v>
      </c>
      <c r="O91" t="s">
        <v>232</v>
      </c>
      <c r="P91" t="s">
        <v>170</v>
      </c>
      <c r="Q91" t="s">
        <v>134</v>
      </c>
      <c r="R91" t="s">
        <v>130</v>
      </c>
      <c r="S91">
        <v>3</v>
      </c>
      <c r="T91">
        <v>0</v>
      </c>
      <c r="U91">
        <v>0</v>
      </c>
      <c r="V91">
        <v>0</v>
      </c>
      <c r="W91">
        <v>0</v>
      </c>
      <c r="X91">
        <v>0</v>
      </c>
      <c r="Y91" t="s">
        <v>135</v>
      </c>
      <c r="Z91">
        <v>-99</v>
      </c>
      <c r="AA91">
        <v>-99</v>
      </c>
      <c r="AB91">
        <v>-99</v>
      </c>
      <c r="AC91">
        <v>-99</v>
      </c>
      <c r="AD91">
        <v>-99</v>
      </c>
      <c r="AE91">
        <v>-99</v>
      </c>
      <c r="AF91">
        <v>19</v>
      </c>
      <c r="AG91" t="s">
        <v>136</v>
      </c>
      <c r="AH91" t="s">
        <v>137</v>
      </c>
      <c r="AI91" t="s">
        <v>155</v>
      </c>
      <c r="AJ91" t="s">
        <v>157</v>
      </c>
      <c r="AK91" t="s">
        <v>156</v>
      </c>
      <c r="AL91" t="s">
        <v>195</v>
      </c>
      <c r="AM91" t="s">
        <v>196</v>
      </c>
      <c r="AN91" t="s">
        <v>197</v>
      </c>
      <c r="AO91" t="s">
        <v>198</v>
      </c>
      <c r="AP91" t="s">
        <v>162</v>
      </c>
      <c r="AQ91" t="s">
        <v>145</v>
      </c>
      <c r="AR91" t="s">
        <v>146</v>
      </c>
      <c r="AS91" t="s">
        <v>134</v>
      </c>
      <c r="AT91">
        <v>-99</v>
      </c>
      <c r="AU91">
        <v>-99</v>
      </c>
      <c r="AV91">
        <v>-99</v>
      </c>
      <c r="AW91">
        <v>-99</v>
      </c>
      <c r="AX91">
        <v>-99</v>
      </c>
      <c r="AY91">
        <v>-99</v>
      </c>
      <c r="AZ91">
        <v>-99</v>
      </c>
      <c r="BA91">
        <v>-99</v>
      </c>
      <c r="BB91">
        <v>-99</v>
      </c>
      <c r="BC91">
        <v>-99</v>
      </c>
      <c r="BD91">
        <v>-99</v>
      </c>
      <c r="BE91">
        <v>-99</v>
      </c>
      <c r="BF91">
        <v>-99</v>
      </c>
      <c r="BG91">
        <v>-99</v>
      </c>
      <c r="BH91">
        <v>-99</v>
      </c>
      <c r="BI91">
        <v>-99</v>
      </c>
      <c r="BJ91">
        <v>-99</v>
      </c>
      <c r="BK91">
        <v>-99</v>
      </c>
      <c r="BL91">
        <v>-99</v>
      </c>
      <c r="BM91">
        <v>-99</v>
      </c>
      <c r="BN91">
        <v>-99</v>
      </c>
      <c r="BO91">
        <v>-99</v>
      </c>
      <c r="BP91" t="s">
        <v>130</v>
      </c>
      <c r="BQ91">
        <v>-99</v>
      </c>
      <c r="BR91">
        <v>-99</v>
      </c>
      <c r="BS91">
        <v>-99</v>
      </c>
      <c r="BT91">
        <v>-99</v>
      </c>
      <c r="BU91">
        <v>-99</v>
      </c>
      <c r="BV91">
        <v>-99</v>
      </c>
      <c r="BW91">
        <v>-99</v>
      </c>
      <c r="BX91">
        <v>-99</v>
      </c>
      <c r="BY91">
        <v>-99</v>
      </c>
      <c r="BZ91">
        <v>-99</v>
      </c>
      <c r="CA91">
        <v>-99</v>
      </c>
      <c r="CB91">
        <v>-99</v>
      </c>
      <c r="CC91">
        <v>-99</v>
      </c>
      <c r="CD91">
        <v>-99</v>
      </c>
      <c r="CE91">
        <v>-99</v>
      </c>
      <c r="CF91">
        <v>-99</v>
      </c>
      <c r="CG91">
        <v>-99</v>
      </c>
      <c r="CH91">
        <v>-99</v>
      </c>
      <c r="CI91">
        <v>-99</v>
      </c>
      <c r="CJ91">
        <v>-99</v>
      </c>
      <c r="CK91">
        <v>-99</v>
      </c>
      <c r="CL91">
        <v>-99</v>
      </c>
      <c r="CM91">
        <v>-99</v>
      </c>
      <c r="CN91">
        <v>-99</v>
      </c>
      <c r="CO91">
        <v>-99</v>
      </c>
      <c r="CP91">
        <v>-99</v>
      </c>
      <c r="CQ91">
        <v>-99</v>
      </c>
      <c r="CR91">
        <v>-99</v>
      </c>
      <c r="CS91">
        <v>-99</v>
      </c>
      <c r="CT91">
        <v>-99</v>
      </c>
      <c r="CU91">
        <v>-99</v>
      </c>
      <c r="CV91">
        <v>-99</v>
      </c>
      <c r="CW91">
        <v>-99</v>
      </c>
      <c r="CX91">
        <v>-99</v>
      </c>
      <c r="CY91">
        <v>-99</v>
      </c>
      <c r="CZ91">
        <v>-99</v>
      </c>
      <c r="DA91">
        <v>-99</v>
      </c>
      <c r="DB91">
        <v>-99</v>
      </c>
      <c r="DC91">
        <v>-99</v>
      </c>
      <c r="DD91">
        <v>-99</v>
      </c>
      <c r="DE91">
        <v>-99</v>
      </c>
      <c r="DF91">
        <v>-99</v>
      </c>
      <c r="DG91">
        <v>-99</v>
      </c>
      <c r="DH91">
        <v>-99</v>
      </c>
      <c r="DI91">
        <v>-99</v>
      </c>
      <c r="DJ91">
        <v>-99</v>
      </c>
      <c r="DK91">
        <v>-99</v>
      </c>
      <c r="DL91">
        <v>-99</v>
      </c>
      <c r="DM91" t="s">
        <v>125</v>
      </c>
      <c r="DN91" t="s">
        <v>130</v>
      </c>
      <c r="DO91">
        <v>29</v>
      </c>
      <c r="DP91">
        <v>25915028</v>
      </c>
      <c r="DQ91" t="s">
        <v>163</v>
      </c>
      <c r="DR91">
        <v>-99</v>
      </c>
      <c r="DS91">
        <v>-99</v>
      </c>
      <c r="DT91">
        <v>-99</v>
      </c>
      <c r="DU91">
        <v>-99</v>
      </c>
      <c r="DV91" t="s">
        <v>134</v>
      </c>
      <c r="DW91">
        <v>-99</v>
      </c>
      <c r="DX91">
        <v>-99</v>
      </c>
      <c r="DY91">
        <v>-99</v>
      </c>
      <c r="DZ91" t="s">
        <v>148</v>
      </c>
    </row>
    <row r="92" spans="1:130" x14ac:dyDescent="0.25">
      <c r="A92">
        <v>22399141</v>
      </c>
      <c r="B92" t="s">
        <v>230</v>
      </c>
      <c r="C92" t="s">
        <v>173</v>
      </c>
      <c r="D92" t="s">
        <v>231</v>
      </c>
      <c r="E92">
        <v>-99</v>
      </c>
      <c r="F92">
        <v>-99</v>
      </c>
      <c r="G92" t="s">
        <v>125</v>
      </c>
      <c r="H92">
        <v>8</v>
      </c>
      <c r="I92" s="1">
        <v>43863</v>
      </c>
      <c r="J92" t="s">
        <v>128</v>
      </c>
      <c r="K92" t="s">
        <v>129</v>
      </c>
      <c r="L92" t="s">
        <v>130</v>
      </c>
      <c r="M92" t="s">
        <v>130</v>
      </c>
      <c r="N92" t="s">
        <v>174</v>
      </c>
      <c r="O92" t="s">
        <v>232</v>
      </c>
      <c r="P92" t="s">
        <v>133</v>
      </c>
      <c r="Q92" t="s">
        <v>134</v>
      </c>
      <c r="R92" t="s">
        <v>130</v>
      </c>
      <c r="S92">
        <v>3</v>
      </c>
      <c r="T92">
        <v>0</v>
      </c>
      <c r="U92">
        <v>0</v>
      </c>
      <c r="V92">
        <v>0</v>
      </c>
      <c r="W92">
        <v>0</v>
      </c>
      <c r="X92">
        <v>0</v>
      </c>
      <c r="Y92" t="s">
        <v>135</v>
      </c>
      <c r="Z92">
        <v>-99</v>
      </c>
      <c r="AA92">
        <v>-99</v>
      </c>
      <c r="AB92">
        <v>-99</v>
      </c>
      <c r="AC92">
        <v>-99</v>
      </c>
      <c r="AD92">
        <v>-99</v>
      </c>
      <c r="AE92">
        <v>-99</v>
      </c>
      <c r="AF92">
        <v>19</v>
      </c>
      <c r="AG92" t="s">
        <v>136</v>
      </c>
      <c r="AH92" t="s">
        <v>137</v>
      </c>
      <c r="AI92" t="s">
        <v>155</v>
      </c>
      <c r="AJ92" t="s">
        <v>157</v>
      </c>
      <c r="AK92" t="s">
        <v>156</v>
      </c>
      <c r="AL92" t="s">
        <v>195</v>
      </c>
      <c r="AM92" t="s">
        <v>196</v>
      </c>
      <c r="AN92" t="s">
        <v>197</v>
      </c>
      <c r="AO92" t="s">
        <v>198</v>
      </c>
      <c r="AP92" t="s">
        <v>162</v>
      </c>
      <c r="AQ92" t="s">
        <v>145</v>
      </c>
      <c r="AR92" t="s">
        <v>146</v>
      </c>
      <c r="AS92" t="s">
        <v>134</v>
      </c>
      <c r="AT92">
        <v>-99</v>
      </c>
      <c r="AU92">
        <v>-99</v>
      </c>
      <c r="AV92">
        <v>-99</v>
      </c>
      <c r="AW92">
        <v>-99</v>
      </c>
      <c r="AX92">
        <v>-99</v>
      </c>
      <c r="AY92">
        <v>-99</v>
      </c>
      <c r="AZ92">
        <v>-99</v>
      </c>
      <c r="BA92">
        <v>-99</v>
      </c>
      <c r="BB92">
        <v>-99</v>
      </c>
      <c r="BC92">
        <v>-99</v>
      </c>
      <c r="BD92">
        <v>-99</v>
      </c>
      <c r="BE92">
        <v>-99</v>
      </c>
      <c r="BF92">
        <v>-99</v>
      </c>
      <c r="BG92">
        <v>-99</v>
      </c>
      <c r="BH92">
        <v>-99</v>
      </c>
      <c r="BI92">
        <v>-99</v>
      </c>
      <c r="BJ92">
        <v>-99</v>
      </c>
      <c r="BK92">
        <v>-99</v>
      </c>
      <c r="BL92">
        <v>-99</v>
      </c>
      <c r="BM92">
        <v>-99</v>
      </c>
      <c r="BN92">
        <v>-99</v>
      </c>
      <c r="BO92">
        <v>-99</v>
      </c>
      <c r="BP92" t="s">
        <v>130</v>
      </c>
      <c r="BQ92">
        <v>-99</v>
      </c>
      <c r="BR92">
        <v>-99</v>
      </c>
      <c r="BS92">
        <v>-99</v>
      </c>
      <c r="BT92">
        <v>-99</v>
      </c>
      <c r="BU92">
        <v>-99</v>
      </c>
      <c r="BV92">
        <v>-99</v>
      </c>
      <c r="BW92">
        <v>-99</v>
      </c>
      <c r="BX92">
        <v>-99</v>
      </c>
      <c r="BY92">
        <v>-99</v>
      </c>
      <c r="BZ92">
        <v>-99</v>
      </c>
      <c r="CA92">
        <v>-99</v>
      </c>
      <c r="CB92">
        <v>-99</v>
      </c>
      <c r="CC92">
        <v>-99</v>
      </c>
      <c r="CD92">
        <v>-99</v>
      </c>
      <c r="CE92">
        <v>-99</v>
      </c>
      <c r="CF92">
        <v>-99</v>
      </c>
      <c r="CG92">
        <v>-99</v>
      </c>
      <c r="CH92">
        <v>-99</v>
      </c>
      <c r="CI92">
        <v>-99</v>
      </c>
      <c r="CJ92">
        <v>-99</v>
      </c>
      <c r="CK92">
        <v>-99</v>
      </c>
      <c r="CL92">
        <v>-99</v>
      </c>
      <c r="CM92">
        <v>-99</v>
      </c>
      <c r="CN92">
        <v>-99</v>
      </c>
      <c r="CO92">
        <v>-99</v>
      </c>
      <c r="CP92">
        <v>-99</v>
      </c>
      <c r="CQ92">
        <v>-99</v>
      </c>
      <c r="CR92">
        <v>-99</v>
      </c>
      <c r="CS92">
        <v>-99</v>
      </c>
      <c r="CT92">
        <v>-99</v>
      </c>
      <c r="CU92">
        <v>-99</v>
      </c>
      <c r="CV92">
        <v>-99</v>
      </c>
      <c r="CW92">
        <v>-99</v>
      </c>
      <c r="CX92">
        <v>-99</v>
      </c>
      <c r="CY92">
        <v>-99</v>
      </c>
      <c r="CZ92">
        <v>-99</v>
      </c>
      <c r="DA92">
        <v>-99</v>
      </c>
      <c r="DB92">
        <v>-99</v>
      </c>
      <c r="DC92">
        <v>-99</v>
      </c>
      <c r="DD92">
        <v>-99</v>
      </c>
      <c r="DE92">
        <v>-99</v>
      </c>
      <c r="DF92">
        <v>-99</v>
      </c>
      <c r="DG92">
        <v>-99</v>
      </c>
      <c r="DH92">
        <v>-99</v>
      </c>
      <c r="DI92">
        <v>-99</v>
      </c>
      <c r="DJ92">
        <v>-99</v>
      </c>
      <c r="DK92">
        <v>-99</v>
      </c>
      <c r="DL92">
        <v>-99</v>
      </c>
      <c r="DM92" t="s">
        <v>125</v>
      </c>
      <c r="DN92" t="s">
        <v>130</v>
      </c>
      <c r="DO92">
        <v>29</v>
      </c>
      <c r="DP92">
        <v>25915028</v>
      </c>
      <c r="DQ92" t="s">
        <v>163</v>
      </c>
      <c r="DR92">
        <v>-99</v>
      </c>
      <c r="DS92">
        <v>-99</v>
      </c>
      <c r="DT92">
        <v>-99</v>
      </c>
      <c r="DU92">
        <v>-99</v>
      </c>
      <c r="DV92" t="s">
        <v>134</v>
      </c>
      <c r="DW92">
        <v>-99</v>
      </c>
      <c r="DX92">
        <v>-99</v>
      </c>
      <c r="DY92">
        <v>-99</v>
      </c>
      <c r="DZ92" t="s">
        <v>148</v>
      </c>
    </row>
    <row r="93" spans="1:130" x14ac:dyDescent="0.25">
      <c r="A93">
        <v>22399141</v>
      </c>
      <c r="B93" t="s">
        <v>230</v>
      </c>
      <c r="C93" t="s">
        <v>173</v>
      </c>
      <c r="D93" t="s">
        <v>231</v>
      </c>
      <c r="E93">
        <v>-99</v>
      </c>
      <c r="F93">
        <v>-99</v>
      </c>
      <c r="G93" t="s">
        <v>125</v>
      </c>
      <c r="H93">
        <v>8</v>
      </c>
      <c r="I93" s="1">
        <v>43831</v>
      </c>
      <c r="J93" t="s">
        <v>128</v>
      </c>
      <c r="K93" t="s">
        <v>129</v>
      </c>
      <c r="L93" t="s">
        <v>130</v>
      </c>
      <c r="M93" t="s">
        <v>130</v>
      </c>
      <c r="N93" t="s">
        <v>174</v>
      </c>
      <c r="O93" t="s">
        <v>232</v>
      </c>
      <c r="P93" t="s">
        <v>170</v>
      </c>
      <c r="Q93" t="s">
        <v>130</v>
      </c>
      <c r="R93" t="s">
        <v>130</v>
      </c>
      <c r="S93">
        <v>3</v>
      </c>
      <c r="T93">
        <v>0</v>
      </c>
      <c r="U93">
        <v>0</v>
      </c>
      <c r="V93">
        <v>0</v>
      </c>
      <c r="W93">
        <v>0</v>
      </c>
      <c r="X93">
        <v>0</v>
      </c>
      <c r="Y93" t="s">
        <v>135</v>
      </c>
      <c r="Z93">
        <v>-99</v>
      </c>
      <c r="AA93">
        <v>-99</v>
      </c>
      <c r="AB93">
        <v>-99</v>
      </c>
      <c r="AC93">
        <v>-99</v>
      </c>
      <c r="AD93">
        <v>-99</v>
      </c>
      <c r="AE93">
        <v>-99</v>
      </c>
      <c r="AF93">
        <v>19</v>
      </c>
      <c r="AG93" t="s">
        <v>136</v>
      </c>
      <c r="AH93" t="s">
        <v>137</v>
      </c>
      <c r="AI93" t="s">
        <v>155</v>
      </c>
      <c r="AJ93" t="s">
        <v>157</v>
      </c>
      <c r="AK93" t="s">
        <v>156</v>
      </c>
      <c r="AL93" t="s">
        <v>195</v>
      </c>
      <c r="AM93" t="s">
        <v>196</v>
      </c>
      <c r="AN93" t="s">
        <v>197</v>
      </c>
      <c r="AO93" t="s">
        <v>198</v>
      </c>
      <c r="AP93" t="s">
        <v>162</v>
      </c>
      <c r="AQ93" t="s">
        <v>145</v>
      </c>
      <c r="AR93" t="s">
        <v>146</v>
      </c>
      <c r="AS93" t="s">
        <v>134</v>
      </c>
      <c r="AT93">
        <v>-99</v>
      </c>
      <c r="AU93">
        <v>-99</v>
      </c>
      <c r="AV93">
        <v>-99</v>
      </c>
      <c r="AW93">
        <v>-99</v>
      </c>
      <c r="AX93">
        <v>-99</v>
      </c>
      <c r="AY93">
        <v>-99</v>
      </c>
      <c r="AZ93">
        <v>-99</v>
      </c>
      <c r="BA93">
        <v>-99</v>
      </c>
      <c r="BB93">
        <v>-99</v>
      </c>
      <c r="BC93">
        <v>-99</v>
      </c>
      <c r="BD93">
        <v>-99</v>
      </c>
      <c r="BE93">
        <v>-99</v>
      </c>
      <c r="BF93">
        <v>-99</v>
      </c>
      <c r="BG93">
        <v>-99</v>
      </c>
      <c r="BH93">
        <v>-99</v>
      </c>
      <c r="BI93">
        <v>-99</v>
      </c>
      <c r="BJ93">
        <v>-99</v>
      </c>
      <c r="BK93">
        <v>-99</v>
      </c>
      <c r="BL93">
        <v>-99</v>
      </c>
      <c r="BM93">
        <v>-99</v>
      </c>
      <c r="BN93">
        <v>-99</v>
      </c>
      <c r="BO93">
        <v>-99</v>
      </c>
      <c r="BP93" t="s">
        <v>130</v>
      </c>
      <c r="BQ93">
        <v>-99</v>
      </c>
      <c r="BR93">
        <v>-99</v>
      </c>
      <c r="BS93">
        <v>-99</v>
      </c>
      <c r="BT93">
        <v>-99</v>
      </c>
      <c r="BU93">
        <v>-99</v>
      </c>
      <c r="BV93">
        <v>-99</v>
      </c>
      <c r="BW93">
        <v>-99</v>
      </c>
      <c r="BX93">
        <v>-99</v>
      </c>
      <c r="BY93">
        <v>-99</v>
      </c>
      <c r="BZ93">
        <v>-99</v>
      </c>
      <c r="CA93">
        <v>-99</v>
      </c>
      <c r="CB93">
        <v>-99</v>
      </c>
      <c r="CC93">
        <v>-99</v>
      </c>
      <c r="CD93">
        <v>-99</v>
      </c>
      <c r="CE93">
        <v>-99</v>
      </c>
      <c r="CF93">
        <v>-99</v>
      </c>
      <c r="CG93">
        <v>-99</v>
      </c>
      <c r="CH93">
        <v>-99</v>
      </c>
      <c r="CI93">
        <v>-99</v>
      </c>
      <c r="CJ93">
        <v>-99</v>
      </c>
      <c r="CK93">
        <v>-99</v>
      </c>
      <c r="CL93">
        <v>-99</v>
      </c>
      <c r="CM93">
        <v>-99</v>
      </c>
      <c r="CN93">
        <v>-99</v>
      </c>
      <c r="CO93">
        <v>-99</v>
      </c>
      <c r="CP93">
        <v>-99</v>
      </c>
      <c r="CQ93">
        <v>-99</v>
      </c>
      <c r="CR93">
        <v>-99</v>
      </c>
      <c r="CS93">
        <v>-99</v>
      </c>
      <c r="CT93">
        <v>-99</v>
      </c>
      <c r="CU93">
        <v>-99</v>
      </c>
      <c r="CV93">
        <v>-99</v>
      </c>
      <c r="CW93">
        <v>-99</v>
      </c>
      <c r="CX93">
        <v>-99</v>
      </c>
      <c r="CY93">
        <v>-99</v>
      </c>
      <c r="CZ93">
        <v>-99</v>
      </c>
      <c r="DA93">
        <v>-99</v>
      </c>
      <c r="DB93">
        <v>-99</v>
      </c>
      <c r="DC93">
        <v>-99</v>
      </c>
      <c r="DD93">
        <v>-99</v>
      </c>
      <c r="DE93">
        <v>-99</v>
      </c>
      <c r="DF93">
        <v>-99</v>
      </c>
      <c r="DG93">
        <v>-99</v>
      </c>
      <c r="DH93">
        <v>-99</v>
      </c>
      <c r="DI93">
        <v>-99</v>
      </c>
      <c r="DJ93">
        <v>-99</v>
      </c>
      <c r="DK93">
        <v>-99</v>
      </c>
      <c r="DL93">
        <v>-99</v>
      </c>
      <c r="DM93" t="s">
        <v>125</v>
      </c>
      <c r="DN93" t="s">
        <v>130</v>
      </c>
      <c r="DO93">
        <v>29</v>
      </c>
      <c r="DP93">
        <v>25915028</v>
      </c>
      <c r="DQ93" t="s">
        <v>163</v>
      </c>
      <c r="DR93">
        <v>-99</v>
      </c>
      <c r="DS93">
        <v>-99</v>
      </c>
      <c r="DT93">
        <v>-99</v>
      </c>
      <c r="DU93">
        <v>-99</v>
      </c>
      <c r="DV93" t="s">
        <v>134</v>
      </c>
      <c r="DW93">
        <v>-99</v>
      </c>
      <c r="DX93">
        <v>-99</v>
      </c>
      <c r="DY93">
        <v>-99</v>
      </c>
      <c r="DZ93" t="s">
        <v>148</v>
      </c>
    </row>
    <row r="94" spans="1:130" x14ac:dyDescent="0.25">
      <c r="A94">
        <v>22399141</v>
      </c>
      <c r="B94" t="s">
        <v>230</v>
      </c>
      <c r="C94" t="s">
        <v>173</v>
      </c>
      <c r="D94" t="s">
        <v>231</v>
      </c>
      <c r="E94">
        <v>-99</v>
      </c>
      <c r="F94">
        <v>-99</v>
      </c>
      <c r="G94" t="s">
        <v>125</v>
      </c>
      <c r="H94">
        <v>9</v>
      </c>
      <c r="I94" s="1">
        <v>43833</v>
      </c>
      <c r="J94" t="s">
        <v>128</v>
      </c>
      <c r="K94" t="s">
        <v>129</v>
      </c>
      <c r="L94" t="s">
        <v>130</v>
      </c>
      <c r="M94" t="s">
        <v>130</v>
      </c>
      <c r="N94" t="s">
        <v>174</v>
      </c>
      <c r="O94" t="s">
        <v>232</v>
      </c>
      <c r="P94" t="s">
        <v>170</v>
      </c>
      <c r="Q94" t="s">
        <v>134</v>
      </c>
      <c r="R94" t="s">
        <v>130</v>
      </c>
      <c r="S94">
        <v>4</v>
      </c>
      <c r="T94">
        <v>0</v>
      </c>
      <c r="U94">
        <v>0</v>
      </c>
      <c r="V94">
        <v>0</v>
      </c>
      <c r="W94">
        <v>0</v>
      </c>
      <c r="X94">
        <v>2</v>
      </c>
      <c r="Y94" t="s">
        <v>135</v>
      </c>
      <c r="Z94">
        <v>-99</v>
      </c>
      <c r="AA94">
        <v>-99</v>
      </c>
      <c r="AB94">
        <v>-99</v>
      </c>
      <c r="AC94">
        <v>-99</v>
      </c>
      <c r="AD94">
        <v>-99</v>
      </c>
      <c r="AE94">
        <v>-99</v>
      </c>
      <c r="AF94">
        <v>19</v>
      </c>
      <c r="AG94" t="s">
        <v>136</v>
      </c>
      <c r="AH94" t="s">
        <v>137</v>
      </c>
      <c r="AI94" t="s">
        <v>155</v>
      </c>
      <c r="AJ94" t="s">
        <v>157</v>
      </c>
      <c r="AK94" t="s">
        <v>156</v>
      </c>
      <c r="AL94" t="s">
        <v>195</v>
      </c>
      <c r="AM94" t="s">
        <v>196</v>
      </c>
      <c r="AN94" t="s">
        <v>197</v>
      </c>
      <c r="AO94" t="s">
        <v>198</v>
      </c>
      <c r="AP94" t="s">
        <v>162</v>
      </c>
      <c r="AQ94" t="s">
        <v>145</v>
      </c>
      <c r="AR94" t="s">
        <v>146</v>
      </c>
      <c r="AS94" t="s">
        <v>134</v>
      </c>
      <c r="AT94">
        <v>-99</v>
      </c>
      <c r="AU94">
        <v>-99</v>
      </c>
      <c r="AV94">
        <v>-99</v>
      </c>
      <c r="AW94">
        <v>-99</v>
      </c>
      <c r="AX94">
        <v>-99</v>
      </c>
      <c r="AY94">
        <v>-99</v>
      </c>
      <c r="AZ94">
        <v>-99</v>
      </c>
      <c r="BA94">
        <v>-99</v>
      </c>
      <c r="BB94">
        <v>-99</v>
      </c>
      <c r="BC94">
        <v>-99</v>
      </c>
      <c r="BD94">
        <v>-99</v>
      </c>
      <c r="BE94">
        <v>-99</v>
      </c>
      <c r="BF94">
        <v>-99</v>
      </c>
      <c r="BG94">
        <v>-99</v>
      </c>
      <c r="BH94">
        <v>-99</v>
      </c>
      <c r="BI94">
        <v>-99</v>
      </c>
      <c r="BJ94">
        <v>-99</v>
      </c>
      <c r="BK94">
        <v>-99</v>
      </c>
      <c r="BL94">
        <v>-99</v>
      </c>
      <c r="BM94">
        <v>-99</v>
      </c>
      <c r="BN94">
        <v>-99</v>
      </c>
      <c r="BO94">
        <v>-99</v>
      </c>
      <c r="BP94" t="s">
        <v>130</v>
      </c>
      <c r="BQ94">
        <v>-99</v>
      </c>
      <c r="BR94">
        <v>-99</v>
      </c>
      <c r="BS94">
        <v>-99</v>
      </c>
      <c r="BT94">
        <v>-99</v>
      </c>
      <c r="BU94">
        <v>-99</v>
      </c>
      <c r="BV94">
        <v>-99</v>
      </c>
      <c r="BW94">
        <v>-99</v>
      </c>
      <c r="BX94">
        <v>-99</v>
      </c>
      <c r="BY94">
        <v>-99</v>
      </c>
      <c r="BZ94">
        <v>-99</v>
      </c>
      <c r="CA94">
        <v>-99</v>
      </c>
      <c r="CB94">
        <v>-99</v>
      </c>
      <c r="CC94">
        <v>-99</v>
      </c>
      <c r="CD94">
        <v>-99</v>
      </c>
      <c r="CE94">
        <v>-99</v>
      </c>
      <c r="CF94">
        <v>-99</v>
      </c>
      <c r="CG94">
        <v>-99</v>
      </c>
      <c r="CH94">
        <v>-99</v>
      </c>
      <c r="CI94">
        <v>-99</v>
      </c>
      <c r="CJ94">
        <v>-99</v>
      </c>
      <c r="CK94">
        <v>-99</v>
      </c>
      <c r="CL94">
        <v>-99</v>
      </c>
      <c r="CM94">
        <v>-99</v>
      </c>
      <c r="CN94">
        <v>-99</v>
      </c>
      <c r="CO94">
        <v>-99</v>
      </c>
      <c r="CP94">
        <v>-99</v>
      </c>
      <c r="CQ94">
        <v>-99</v>
      </c>
      <c r="CR94">
        <v>-99</v>
      </c>
      <c r="CS94">
        <v>-99</v>
      </c>
      <c r="CT94">
        <v>-99</v>
      </c>
      <c r="CU94">
        <v>-99</v>
      </c>
      <c r="CV94">
        <v>-99</v>
      </c>
      <c r="CW94">
        <v>-99</v>
      </c>
      <c r="CX94">
        <v>-99</v>
      </c>
      <c r="CY94">
        <v>-99</v>
      </c>
      <c r="CZ94">
        <v>-99</v>
      </c>
      <c r="DA94">
        <v>-99</v>
      </c>
      <c r="DB94">
        <v>-99</v>
      </c>
      <c r="DC94">
        <v>-99</v>
      </c>
      <c r="DD94">
        <v>-99</v>
      </c>
      <c r="DE94">
        <v>-99</v>
      </c>
      <c r="DF94">
        <v>-99</v>
      </c>
      <c r="DG94">
        <v>-99</v>
      </c>
      <c r="DH94">
        <v>-99</v>
      </c>
      <c r="DI94">
        <v>-99</v>
      </c>
      <c r="DJ94">
        <v>-99</v>
      </c>
      <c r="DK94">
        <v>-99</v>
      </c>
      <c r="DL94">
        <v>-99</v>
      </c>
      <c r="DM94" t="s">
        <v>125</v>
      </c>
      <c r="DN94" t="s">
        <v>130</v>
      </c>
      <c r="DO94">
        <v>29</v>
      </c>
      <c r="DP94">
        <v>25915028</v>
      </c>
      <c r="DQ94" t="s">
        <v>163</v>
      </c>
      <c r="DR94">
        <v>-99</v>
      </c>
      <c r="DS94">
        <v>-99</v>
      </c>
      <c r="DT94">
        <v>-99</v>
      </c>
      <c r="DU94">
        <v>-99</v>
      </c>
      <c r="DV94" t="s">
        <v>134</v>
      </c>
      <c r="DW94">
        <v>-99</v>
      </c>
      <c r="DX94">
        <v>-99</v>
      </c>
      <c r="DY94">
        <v>-99</v>
      </c>
      <c r="DZ94" t="s">
        <v>148</v>
      </c>
    </row>
    <row r="95" spans="1:130" x14ac:dyDescent="0.25">
      <c r="A95">
        <v>22399141</v>
      </c>
      <c r="B95" t="s">
        <v>230</v>
      </c>
      <c r="C95" t="s">
        <v>173</v>
      </c>
      <c r="D95" t="s">
        <v>231</v>
      </c>
      <c r="E95">
        <v>-99</v>
      </c>
      <c r="F95">
        <v>-99</v>
      </c>
      <c r="G95" t="s">
        <v>125</v>
      </c>
      <c r="H95">
        <v>9</v>
      </c>
      <c r="I95" s="1">
        <v>43893</v>
      </c>
      <c r="J95" t="s">
        <v>128</v>
      </c>
      <c r="K95" t="s">
        <v>129</v>
      </c>
      <c r="L95" t="s">
        <v>130</v>
      </c>
      <c r="M95" t="s">
        <v>130</v>
      </c>
      <c r="N95" t="s">
        <v>174</v>
      </c>
      <c r="O95" t="s">
        <v>232</v>
      </c>
      <c r="P95" t="s">
        <v>170</v>
      </c>
      <c r="Q95" t="s">
        <v>134</v>
      </c>
      <c r="R95" t="s">
        <v>130</v>
      </c>
      <c r="S95">
        <v>4</v>
      </c>
      <c r="T95">
        <v>0</v>
      </c>
      <c r="U95">
        <v>0</v>
      </c>
      <c r="V95">
        <v>0</v>
      </c>
      <c r="W95">
        <v>0</v>
      </c>
      <c r="X95">
        <v>2</v>
      </c>
      <c r="Y95" t="s">
        <v>135</v>
      </c>
      <c r="Z95">
        <v>-99</v>
      </c>
      <c r="AA95">
        <v>-99</v>
      </c>
      <c r="AB95">
        <v>-99</v>
      </c>
      <c r="AC95">
        <v>-99</v>
      </c>
      <c r="AD95">
        <v>-99</v>
      </c>
      <c r="AE95">
        <v>-99</v>
      </c>
      <c r="AF95">
        <v>19</v>
      </c>
      <c r="AG95" t="s">
        <v>136</v>
      </c>
      <c r="AH95" t="s">
        <v>137</v>
      </c>
      <c r="AI95" t="s">
        <v>155</v>
      </c>
      <c r="AJ95" t="s">
        <v>157</v>
      </c>
      <c r="AK95" t="s">
        <v>156</v>
      </c>
      <c r="AL95" t="s">
        <v>195</v>
      </c>
      <c r="AM95" t="s">
        <v>196</v>
      </c>
      <c r="AN95" t="s">
        <v>197</v>
      </c>
      <c r="AO95" t="s">
        <v>198</v>
      </c>
      <c r="AP95" t="s">
        <v>162</v>
      </c>
      <c r="AQ95" t="s">
        <v>145</v>
      </c>
      <c r="AR95" t="s">
        <v>146</v>
      </c>
      <c r="AS95" t="s">
        <v>134</v>
      </c>
      <c r="AT95">
        <v>-99</v>
      </c>
      <c r="AU95">
        <v>-99</v>
      </c>
      <c r="AV95">
        <v>-99</v>
      </c>
      <c r="AW95">
        <v>-99</v>
      </c>
      <c r="AX95">
        <v>-99</v>
      </c>
      <c r="AY95">
        <v>-99</v>
      </c>
      <c r="AZ95">
        <v>-99</v>
      </c>
      <c r="BA95">
        <v>-99</v>
      </c>
      <c r="BB95">
        <v>-99</v>
      </c>
      <c r="BC95">
        <v>-99</v>
      </c>
      <c r="BD95">
        <v>-99</v>
      </c>
      <c r="BE95">
        <v>-99</v>
      </c>
      <c r="BF95">
        <v>-99</v>
      </c>
      <c r="BG95">
        <v>-99</v>
      </c>
      <c r="BH95">
        <v>-99</v>
      </c>
      <c r="BI95">
        <v>-99</v>
      </c>
      <c r="BJ95">
        <v>-99</v>
      </c>
      <c r="BK95">
        <v>-99</v>
      </c>
      <c r="BL95">
        <v>-99</v>
      </c>
      <c r="BM95">
        <v>-99</v>
      </c>
      <c r="BN95">
        <v>-99</v>
      </c>
      <c r="BO95">
        <v>-99</v>
      </c>
      <c r="BP95" t="s">
        <v>130</v>
      </c>
      <c r="BQ95">
        <v>-99</v>
      </c>
      <c r="BR95">
        <v>-99</v>
      </c>
      <c r="BS95">
        <v>-99</v>
      </c>
      <c r="BT95">
        <v>-99</v>
      </c>
      <c r="BU95">
        <v>-99</v>
      </c>
      <c r="BV95">
        <v>-99</v>
      </c>
      <c r="BW95">
        <v>-99</v>
      </c>
      <c r="BX95">
        <v>-99</v>
      </c>
      <c r="BY95">
        <v>-99</v>
      </c>
      <c r="BZ95">
        <v>-99</v>
      </c>
      <c r="CA95">
        <v>-99</v>
      </c>
      <c r="CB95">
        <v>-99</v>
      </c>
      <c r="CC95">
        <v>-99</v>
      </c>
      <c r="CD95">
        <v>-99</v>
      </c>
      <c r="CE95">
        <v>-99</v>
      </c>
      <c r="CF95">
        <v>-99</v>
      </c>
      <c r="CG95">
        <v>-99</v>
      </c>
      <c r="CH95">
        <v>-99</v>
      </c>
      <c r="CI95">
        <v>-99</v>
      </c>
      <c r="CJ95">
        <v>-99</v>
      </c>
      <c r="CK95">
        <v>-99</v>
      </c>
      <c r="CL95">
        <v>-99</v>
      </c>
      <c r="CM95">
        <v>-99</v>
      </c>
      <c r="CN95">
        <v>-99</v>
      </c>
      <c r="CO95">
        <v>-99</v>
      </c>
      <c r="CP95">
        <v>-99</v>
      </c>
      <c r="CQ95">
        <v>-99</v>
      </c>
      <c r="CR95">
        <v>-99</v>
      </c>
      <c r="CS95">
        <v>-99</v>
      </c>
      <c r="CT95">
        <v>-99</v>
      </c>
      <c r="CU95">
        <v>-99</v>
      </c>
      <c r="CV95">
        <v>-99</v>
      </c>
      <c r="CW95">
        <v>-99</v>
      </c>
      <c r="CX95">
        <v>-99</v>
      </c>
      <c r="CY95">
        <v>-99</v>
      </c>
      <c r="CZ95">
        <v>-99</v>
      </c>
      <c r="DA95">
        <v>-99</v>
      </c>
      <c r="DB95">
        <v>-99</v>
      </c>
      <c r="DC95">
        <v>-99</v>
      </c>
      <c r="DD95">
        <v>-99</v>
      </c>
      <c r="DE95">
        <v>-99</v>
      </c>
      <c r="DF95">
        <v>-99</v>
      </c>
      <c r="DG95">
        <v>-99</v>
      </c>
      <c r="DH95">
        <v>-99</v>
      </c>
      <c r="DI95">
        <v>-99</v>
      </c>
      <c r="DJ95">
        <v>-99</v>
      </c>
      <c r="DK95">
        <v>-99</v>
      </c>
      <c r="DL95">
        <v>-99</v>
      </c>
      <c r="DM95" t="s">
        <v>125</v>
      </c>
      <c r="DN95" t="s">
        <v>130</v>
      </c>
      <c r="DO95">
        <v>29</v>
      </c>
      <c r="DP95">
        <v>25915028</v>
      </c>
      <c r="DQ95" t="s">
        <v>163</v>
      </c>
      <c r="DR95">
        <v>-99</v>
      </c>
      <c r="DS95">
        <v>-99</v>
      </c>
      <c r="DT95">
        <v>-99</v>
      </c>
      <c r="DU95">
        <v>-99</v>
      </c>
      <c r="DV95" t="s">
        <v>134</v>
      </c>
      <c r="DW95">
        <v>-99</v>
      </c>
      <c r="DX95">
        <v>-99</v>
      </c>
      <c r="DY95">
        <v>-99</v>
      </c>
      <c r="DZ95" t="s">
        <v>148</v>
      </c>
    </row>
    <row r="96" spans="1:130" x14ac:dyDescent="0.25">
      <c r="A96">
        <v>22399141</v>
      </c>
      <c r="B96" t="s">
        <v>230</v>
      </c>
      <c r="C96" t="s">
        <v>173</v>
      </c>
      <c r="D96" t="s">
        <v>231</v>
      </c>
      <c r="E96">
        <v>-99</v>
      </c>
      <c r="F96">
        <v>-99</v>
      </c>
      <c r="G96" t="s">
        <v>125</v>
      </c>
      <c r="H96">
        <v>9</v>
      </c>
      <c r="I96" s="1">
        <v>43863</v>
      </c>
      <c r="J96" t="s">
        <v>128</v>
      </c>
      <c r="K96" t="s">
        <v>129</v>
      </c>
      <c r="L96" t="s">
        <v>130</v>
      </c>
      <c r="M96" t="s">
        <v>130</v>
      </c>
      <c r="N96" t="s">
        <v>174</v>
      </c>
      <c r="O96" t="s">
        <v>232</v>
      </c>
      <c r="P96" t="s">
        <v>133</v>
      </c>
      <c r="Q96" t="s">
        <v>134</v>
      </c>
      <c r="R96" t="s">
        <v>130</v>
      </c>
      <c r="S96">
        <v>4</v>
      </c>
      <c r="T96">
        <v>0</v>
      </c>
      <c r="U96">
        <v>0</v>
      </c>
      <c r="V96">
        <v>0</v>
      </c>
      <c r="W96">
        <v>0</v>
      </c>
      <c r="X96">
        <v>2</v>
      </c>
      <c r="Y96" t="s">
        <v>135</v>
      </c>
      <c r="Z96">
        <v>-99</v>
      </c>
      <c r="AA96">
        <v>-99</v>
      </c>
      <c r="AB96">
        <v>-99</v>
      </c>
      <c r="AC96">
        <v>-99</v>
      </c>
      <c r="AD96">
        <v>-99</v>
      </c>
      <c r="AE96">
        <v>-99</v>
      </c>
      <c r="AF96">
        <v>19</v>
      </c>
      <c r="AG96" t="s">
        <v>136</v>
      </c>
      <c r="AH96" t="s">
        <v>137</v>
      </c>
      <c r="AI96" t="s">
        <v>155</v>
      </c>
      <c r="AJ96" t="s">
        <v>157</v>
      </c>
      <c r="AK96" t="s">
        <v>156</v>
      </c>
      <c r="AL96" t="s">
        <v>195</v>
      </c>
      <c r="AM96" t="s">
        <v>196</v>
      </c>
      <c r="AN96" t="s">
        <v>197</v>
      </c>
      <c r="AO96" t="s">
        <v>198</v>
      </c>
      <c r="AP96" t="s">
        <v>162</v>
      </c>
      <c r="AQ96" t="s">
        <v>145</v>
      </c>
      <c r="AR96" t="s">
        <v>146</v>
      </c>
      <c r="AS96" t="s">
        <v>134</v>
      </c>
      <c r="AT96">
        <v>-99</v>
      </c>
      <c r="AU96">
        <v>-99</v>
      </c>
      <c r="AV96">
        <v>-99</v>
      </c>
      <c r="AW96">
        <v>-99</v>
      </c>
      <c r="AX96">
        <v>-99</v>
      </c>
      <c r="AY96">
        <v>-99</v>
      </c>
      <c r="AZ96">
        <v>-99</v>
      </c>
      <c r="BA96">
        <v>-99</v>
      </c>
      <c r="BB96">
        <v>-99</v>
      </c>
      <c r="BC96">
        <v>-99</v>
      </c>
      <c r="BD96">
        <v>-99</v>
      </c>
      <c r="BE96">
        <v>-99</v>
      </c>
      <c r="BF96">
        <v>-99</v>
      </c>
      <c r="BG96">
        <v>-99</v>
      </c>
      <c r="BH96">
        <v>-99</v>
      </c>
      <c r="BI96">
        <v>-99</v>
      </c>
      <c r="BJ96">
        <v>-99</v>
      </c>
      <c r="BK96">
        <v>-99</v>
      </c>
      <c r="BL96">
        <v>-99</v>
      </c>
      <c r="BM96">
        <v>-99</v>
      </c>
      <c r="BN96">
        <v>-99</v>
      </c>
      <c r="BO96">
        <v>-99</v>
      </c>
      <c r="BP96" t="s">
        <v>130</v>
      </c>
      <c r="BQ96">
        <v>-99</v>
      </c>
      <c r="BR96">
        <v>-99</v>
      </c>
      <c r="BS96">
        <v>-99</v>
      </c>
      <c r="BT96">
        <v>-99</v>
      </c>
      <c r="BU96">
        <v>-99</v>
      </c>
      <c r="BV96">
        <v>-99</v>
      </c>
      <c r="BW96">
        <v>-99</v>
      </c>
      <c r="BX96">
        <v>-99</v>
      </c>
      <c r="BY96">
        <v>-99</v>
      </c>
      <c r="BZ96">
        <v>-99</v>
      </c>
      <c r="CA96">
        <v>-99</v>
      </c>
      <c r="CB96">
        <v>-99</v>
      </c>
      <c r="CC96">
        <v>-99</v>
      </c>
      <c r="CD96">
        <v>-99</v>
      </c>
      <c r="CE96">
        <v>-99</v>
      </c>
      <c r="CF96">
        <v>-99</v>
      </c>
      <c r="CG96">
        <v>-99</v>
      </c>
      <c r="CH96">
        <v>-99</v>
      </c>
      <c r="CI96">
        <v>-99</v>
      </c>
      <c r="CJ96">
        <v>-99</v>
      </c>
      <c r="CK96">
        <v>-99</v>
      </c>
      <c r="CL96">
        <v>-99</v>
      </c>
      <c r="CM96">
        <v>-99</v>
      </c>
      <c r="CN96">
        <v>-99</v>
      </c>
      <c r="CO96">
        <v>-99</v>
      </c>
      <c r="CP96">
        <v>-99</v>
      </c>
      <c r="CQ96">
        <v>-99</v>
      </c>
      <c r="CR96">
        <v>-99</v>
      </c>
      <c r="CS96">
        <v>-99</v>
      </c>
      <c r="CT96">
        <v>-99</v>
      </c>
      <c r="CU96">
        <v>-99</v>
      </c>
      <c r="CV96">
        <v>-99</v>
      </c>
      <c r="CW96">
        <v>-99</v>
      </c>
      <c r="CX96">
        <v>-99</v>
      </c>
      <c r="CY96">
        <v>-99</v>
      </c>
      <c r="CZ96">
        <v>-99</v>
      </c>
      <c r="DA96">
        <v>-99</v>
      </c>
      <c r="DB96">
        <v>-99</v>
      </c>
      <c r="DC96">
        <v>-99</v>
      </c>
      <c r="DD96">
        <v>-99</v>
      </c>
      <c r="DE96">
        <v>-99</v>
      </c>
      <c r="DF96">
        <v>-99</v>
      </c>
      <c r="DG96">
        <v>-99</v>
      </c>
      <c r="DH96">
        <v>-99</v>
      </c>
      <c r="DI96">
        <v>-99</v>
      </c>
      <c r="DJ96">
        <v>-99</v>
      </c>
      <c r="DK96">
        <v>-99</v>
      </c>
      <c r="DL96">
        <v>-99</v>
      </c>
      <c r="DM96" t="s">
        <v>125</v>
      </c>
      <c r="DN96" t="s">
        <v>130</v>
      </c>
      <c r="DO96">
        <v>29</v>
      </c>
      <c r="DP96">
        <v>25915028</v>
      </c>
      <c r="DQ96" t="s">
        <v>163</v>
      </c>
      <c r="DR96">
        <v>-99</v>
      </c>
      <c r="DS96">
        <v>-99</v>
      </c>
      <c r="DT96">
        <v>-99</v>
      </c>
      <c r="DU96">
        <v>-99</v>
      </c>
      <c r="DV96" t="s">
        <v>134</v>
      </c>
      <c r="DW96">
        <v>-99</v>
      </c>
      <c r="DX96">
        <v>-99</v>
      </c>
      <c r="DY96">
        <v>-99</v>
      </c>
      <c r="DZ96" t="s">
        <v>148</v>
      </c>
    </row>
    <row r="97" spans="1:130" x14ac:dyDescent="0.25">
      <c r="A97">
        <v>22399141</v>
      </c>
      <c r="B97" t="s">
        <v>230</v>
      </c>
      <c r="C97" t="s">
        <v>173</v>
      </c>
      <c r="D97" t="s">
        <v>231</v>
      </c>
      <c r="E97">
        <v>-99</v>
      </c>
      <c r="F97">
        <v>-99</v>
      </c>
      <c r="G97" t="s">
        <v>125</v>
      </c>
      <c r="H97">
        <v>9</v>
      </c>
      <c r="I97" s="1">
        <v>43831</v>
      </c>
      <c r="J97" t="s">
        <v>128</v>
      </c>
      <c r="K97" t="s">
        <v>129</v>
      </c>
      <c r="L97" t="s">
        <v>130</v>
      </c>
      <c r="M97" t="s">
        <v>130</v>
      </c>
      <c r="N97" t="s">
        <v>174</v>
      </c>
      <c r="O97" t="s">
        <v>232</v>
      </c>
      <c r="P97" t="s">
        <v>170</v>
      </c>
      <c r="Q97" t="s">
        <v>130</v>
      </c>
      <c r="R97" t="s">
        <v>130</v>
      </c>
      <c r="S97">
        <v>4</v>
      </c>
      <c r="T97">
        <v>0</v>
      </c>
      <c r="U97">
        <v>0</v>
      </c>
      <c r="V97">
        <v>0</v>
      </c>
      <c r="W97">
        <v>0</v>
      </c>
      <c r="X97">
        <v>2</v>
      </c>
      <c r="Y97" t="s">
        <v>135</v>
      </c>
      <c r="Z97">
        <v>-99</v>
      </c>
      <c r="AA97">
        <v>-99</v>
      </c>
      <c r="AB97">
        <v>-99</v>
      </c>
      <c r="AC97">
        <v>-99</v>
      </c>
      <c r="AD97">
        <v>-99</v>
      </c>
      <c r="AE97">
        <v>-99</v>
      </c>
      <c r="AF97">
        <v>19</v>
      </c>
      <c r="AG97" t="s">
        <v>136</v>
      </c>
      <c r="AH97" t="s">
        <v>137</v>
      </c>
      <c r="AI97" t="s">
        <v>155</v>
      </c>
      <c r="AJ97" t="s">
        <v>157</v>
      </c>
      <c r="AK97" t="s">
        <v>156</v>
      </c>
      <c r="AL97" t="s">
        <v>195</v>
      </c>
      <c r="AM97" t="s">
        <v>196</v>
      </c>
      <c r="AN97" t="s">
        <v>197</v>
      </c>
      <c r="AO97" t="s">
        <v>198</v>
      </c>
      <c r="AP97" t="s">
        <v>162</v>
      </c>
      <c r="AQ97" t="s">
        <v>145</v>
      </c>
      <c r="AR97" t="s">
        <v>146</v>
      </c>
      <c r="AS97" t="s">
        <v>134</v>
      </c>
      <c r="AT97">
        <v>-99</v>
      </c>
      <c r="AU97">
        <v>-99</v>
      </c>
      <c r="AV97">
        <v>-99</v>
      </c>
      <c r="AW97">
        <v>-99</v>
      </c>
      <c r="AX97">
        <v>-99</v>
      </c>
      <c r="AY97">
        <v>-99</v>
      </c>
      <c r="AZ97">
        <v>-99</v>
      </c>
      <c r="BA97">
        <v>-99</v>
      </c>
      <c r="BB97">
        <v>-99</v>
      </c>
      <c r="BC97">
        <v>-99</v>
      </c>
      <c r="BD97">
        <v>-99</v>
      </c>
      <c r="BE97">
        <v>-99</v>
      </c>
      <c r="BF97">
        <v>-99</v>
      </c>
      <c r="BG97">
        <v>-99</v>
      </c>
      <c r="BH97">
        <v>-99</v>
      </c>
      <c r="BI97">
        <v>-99</v>
      </c>
      <c r="BJ97">
        <v>-99</v>
      </c>
      <c r="BK97">
        <v>-99</v>
      </c>
      <c r="BL97">
        <v>-99</v>
      </c>
      <c r="BM97">
        <v>-99</v>
      </c>
      <c r="BN97">
        <v>-99</v>
      </c>
      <c r="BO97">
        <v>-99</v>
      </c>
      <c r="BP97" t="s">
        <v>130</v>
      </c>
      <c r="BQ97">
        <v>-99</v>
      </c>
      <c r="BR97">
        <v>-99</v>
      </c>
      <c r="BS97">
        <v>-99</v>
      </c>
      <c r="BT97">
        <v>-99</v>
      </c>
      <c r="BU97">
        <v>-99</v>
      </c>
      <c r="BV97">
        <v>-99</v>
      </c>
      <c r="BW97">
        <v>-99</v>
      </c>
      <c r="BX97">
        <v>-99</v>
      </c>
      <c r="BY97">
        <v>-99</v>
      </c>
      <c r="BZ97">
        <v>-99</v>
      </c>
      <c r="CA97">
        <v>-99</v>
      </c>
      <c r="CB97">
        <v>-99</v>
      </c>
      <c r="CC97">
        <v>-99</v>
      </c>
      <c r="CD97">
        <v>-99</v>
      </c>
      <c r="CE97">
        <v>-99</v>
      </c>
      <c r="CF97">
        <v>-99</v>
      </c>
      <c r="CG97">
        <v>-99</v>
      </c>
      <c r="CH97">
        <v>-99</v>
      </c>
      <c r="CI97">
        <v>-99</v>
      </c>
      <c r="CJ97">
        <v>-99</v>
      </c>
      <c r="CK97">
        <v>-99</v>
      </c>
      <c r="CL97">
        <v>-99</v>
      </c>
      <c r="CM97">
        <v>-99</v>
      </c>
      <c r="CN97">
        <v>-99</v>
      </c>
      <c r="CO97">
        <v>-99</v>
      </c>
      <c r="CP97">
        <v>-99</v>
      </c>
      <c r="CQ97">
        <v>-99</v>
      </c>
      <c r="CR97">
        <v>-99</v>
      </c>
      <c r="CS97">
        <v>-99</v>
      </c>
      <c r="CT97">
        <v>-99</v>
      </c>
      <c r="CU97">
        <v>-99</v>
      </c>
      <c r="CV97">
        <v>-99</v>
      </c>
      <c r="CW97">
        <v>-99</v>
      </c>
      <c r="CX97">
        <v>-99</v>
      </c>
      <c r="CY97">
        <v>-99</v>
      </c>
      <c r="CZ97">
        <v>-99</v>
      </c>
      <c r="DA97">
        <v>-99</v>
      </c>
      <c r="DB97">
        <v>-99</v>
      </c>
      <c r="DC97">
        <v>-99</v>
      </c>
      <c r="DD97">
        <v>-99</v>
      </c>
      <c r="DE97">
        <v>-99</v>
      </c>
      <c r="DF97">
        <v>-99</v>
      </c>
      <c r="DG97">
        <v>-99</v>
      </c>
      <c r="DH97">
        <v>-99</v>
      </c>
      <c r="DI97">
        <v>-99</v>
      </c>
      <c r="DJ97">
        <v>-99</v>
      </c>
      <c r="DK97">
        <v>-99</v>
      </c>
      <c r="DL97">
        <v>-99</v>
      </c>
      <c r="DM97" t="s">
        <v>125</v>
      </c>
      <c r="DN97" t="s">
        <v>130</v>
      </c>
      <c r="DO97">
        <v>29</v>
      </c>
      <c r="DP97">
        <v>25915028</v>
      </c>
      <c r="DQ97" t="s">
        <v>163</v>
      </c>
      <c r="DR97">
        <v>-99</v>
      </c>
      <c r="DS97">
        <v>-99</v>
      </c>
      <c r="DT97">
        <v>-99</v>
      </c>
      <c r="DU97">
        <v>-99</v>
      </c>
      <c r="DV97" t="s">
        <v>134</v>
      </c>
      <c r="DW97">
        <v>-99</v>
      </c>
      <c r="DX97">
        <v>-99</v>
      </c>
      <c r="DY97">
        <v>-99</v>
      </c>
      <c r="DZ97" t="s">
        <v>148</v>
      </c>
    </row>
    <row r="98" spans="1:130" x14ac:dyDescent="0.25">
      <c r="A98">
        <v>22399141</v>
      </c>
      <c r="B98" t="s">
        <v>230</v>
      </c>
      <c r="C98" t="s">
        <v>173</v>
      </c>
      <c r="D98" t="s">
        <v>231</v>
      </c>
      <c r="E98">
        <v>-99</v>
      </c>
      <c r="F98">
        <v>-99</v>
      </c>
      <c r="G98" t="s">
        <v>125</v>
      </c>
      <c r="H98">
        <v>10</v>
      </c>
      <c r="I98" s="1">
        <v>43924</v>
      </c>
      <c r="J98" t="s">
        <v>128</v>
      </c>
      <c r="K98" t="s">
        <v>129</v>
      </c>
      <c r="L98" t="s">
        <v>130</v>
      </c>
      <c r="M98" t="s">
        <v>130</v>
      </c>
      <c r="N98" t="s">
        <v>174</v>
      </c>
      <c r="O98" t="s">
        <v>232</v>
      </c>
      <c r="P98" t="s">
        <v>170</v>
      </c>
      <c r="Q98" t="s">
        <v>134</v>
      </c>
      <c r="R98" t="s">
        <v>130</v>
      </c>
      <c r="S98">
        <v>3</v>
      </c>
      <c r="T98">
        <v>0</v>
      </c>
      <c r="U98">
        <v>0</v>
      </c>
      <c r="V98">
        <v>0</v>
      </c>
      <c r="W98">
        <v>0</v>
      </c>
      <c r="X98">
        <v>0</v>
      </c>
      <c r="Y98" t="s">
        <v>135</v>
      </c>
      <c r="Z98">
        <v>-99</v>
      </c>
      <c r="AA98">
        <v>-99</v>
      </c>
      <c r="AB98">
        <v>-99</v>
      </c>
      <c r="AC98">
        <v>-99</v>
      </c>
      <c r="AD98">
        <v>-99</v>
      </c>
      <c r="AE98">
        <v>-99</v>
      </c>
      <c r="AF98">
        <v>19</v>
      </c>
      <c r="AG98" t="s">
        <v>136</v>
      </c>
      <c r="AH98" t="s">
        <v>137</v>
      </c>
      <c r="AI98" t="s">
        <v>155</v>
      </c>
      <c r="AJ98" t="s">
        <v>157</v>
      </c>
      <c r="AK98" t="s">
        <v>156</v>
      </c>
      <c r="AL98" t="s">
        <v>195</v>
      </c>
      <c r="AM98" t="s">
        <v>196</v>
      </c>
      <c r="AN98" t="s">
        <v>197</v>
      </c>
      <c r="AO98" t="s">
        <v>198</v>
      </c>
      <c r="AP98" t="s">
        <v>162</v>
      </c>
      <c r="AQ98" t="s">
        <v>145</v>
      </c>
      <c r="AR98" t="s">
        <v>146</v>
      </c>
      <c r="AS98" t="s">
        <v>134</v>
      </c>
      <c r="AT98">
        <v>-99</v>
      </c>
      <c r="AU98">
        <v>-99</v>
      </c>
      <c r="AV98">
        <v>-99</v>
      </c>
      <c r="AW98">
        <v>-99</v>
      </c>
      <c r="AX98">
        <v>-99</v>
      </c>
      <c r="AY98">
        <v>-99</v>
      </c>
      <c r="AZ98">
        <v>-99</v>
      </c>
      <c r="BA98">
        <v>-99</v>
      </c>
      <c r="BB98">
        <v>-99</v>
      </c>
      <c r="BC98">
        <v>-99</v>
      </c>
      <c r="BD98">
        <v>-99</v>
      </c>
      <c r="BE98">
        <v>-99</v>
      </c>
      <c r="BF98">
        <v>-99</v>
      </c>
      <c r="BG98">
        <v>-99</v>
      </c>
      <c r="BH98">
        <v>-99</v>
      </c>
      <c r="BI98">
        <v>-99</v>
      </c>
      <c r="BJ98">
        <v>-99</v>
      </c>
      <c r="BK98">
        <v>-99</v>
      </c>
      <c r="BL98">
        <v>-99</v>
      </c>
      <c r="BM98">
        <v>-99</v>
      </c>
      <c r="BN98">
        <v>-99</v>
      </c>
      <c r="BO98">
        <v>-99</v>
      </c>
      <c r="BP98" t="s">
        <v>130</v>
      </c>
      <c r="BQ98">
        <v>-99</v>
      </c>
      <c r="BR98">
        <v>-99</v>
      </c>
      <c r="BS98">
        <v>-99</v>
      </c>
      <c r="BT98">
        <v>-99</v>
      </c>
      <c r="BU98">
        <v>-99</v>
      </c>
      <c r="BV98">
        <v>-99</v>
      </c>
      <c r="BW98">
        <v>-99</v>
      </c>
      <c r="BX98">
        <v>-99</v>
      </c>
      <c r="BY98">
        <v>-99</v>
      </c>
      <c r="BZ98">
        <v>-99</v>
      </c>
      <c r="CA98">
        <v>-99</v>
      </c>
      <c r="CB98">
        <v>-99</v>
      </c>
      <c r="CC98">
        <v>-99</v>
      </c>
      <c r="CD98">
        <v>-99</v>
      </c>
      <c r="CE98">
        <v>-99</v>
      </c>
      <c r="CF98">
        <v>-99</v>
      </c>
      <c r="CG98">
        <v>-99</v>
      </c>
      <c r="CH98">
        <v>-99</v>
      </c>
      <c r="CI98">
        <v>-99</v>
      </c>
      <c r="CJ98">
        <v>-99</v>
      </c>
      <c r="CK98">
        <v>-99</v>
      </c>
      <c r="CL98">
        <v>-99</v>
      </c>
      <c r="CM98">
        <v>-99</v>
      </c>
      <c r="CN98">
        <v>-99</v>
      </c>
      <c r="CO98">
        <v>-99</v>
      </c>
      <c r="CP98">
        <v>-99</v>
      </c>
      <c r="CQ98">
        <v>-99</v>
      </c>
      <c r="CR98">
        <v>-99</v>
      </c>
      <c r="CS98">
        <v>-99</v>
      </c>
      <c r="CT98">
        <v>-99</v>
      </c>
      <c r="CU98">
        <v>-99</v>
      </c>
      <c r="CV98">
        <v>-99</v>
      </c>
      <c r="CW98">
        <v>-99</v>
      </c>
      <c r="CX98">
        <v>-99</v>
      </c>
      <c r="CY98">
        <v>-99</v>
      </c>
      <c r="CZ98">
        <v>-99</v>
      </c>
      <c r="DA98">
        <v>-99</v>
      </c>
      <c r="DB98">
        <v>-99</v>
      </c>
      <c r="DC98">
        <v>-99</v>
      </c>
      <c r="DD98">
        <v>-99</v>
      </c>
      <c r="DE98">
        <v>-99</v>
      </c>
      <c r="DF98">
        <v>-99</v>
      </c>
      <c r="DG98">
        <v>-99</v>
      </c>
      <c r="DH98">
        <v>-99</v>
      </c>
      <c r="DI98">
        <v>-99</v>
      </c>
      <c r="DJ98">
        <v>-99</v>
      </c>
      <c r="DK98">
        <v>-99</v>
      </c>
      <c r="DL98">
        <v>-99</v>
      </c>
      <c r="DM98" t="s">
        <v>125</v>
      </c>
      <c r="DN98" t="s">
        <v>130</v>
      </c>
      <c r="DO98">
        <v>29</v>
      </c>
      <c r="DP98">
        <v>25915028</v>
      </c>
      <c r="DQ98" t="s">
        <v>163</v>
      </c>
      <c r="DR98">
        <v>-99</v>
      </c>
      <c r="DS98">
        <v>-99</v>
      </c>
      <c r="DT98">
        <v>-99</v>
      </c>
      <c r="DU98">
        <v>-99</v>
      </c>
      <c r="DV98" t="s">
        <v>134</v>
      </c>
      <c r="DW98">
        <v>-99</v>
      </c>
      <c r="DX98">
        <v>-99</v>
      </c>
      <c r="DY98">
        <v>-99</v>
      </c>
      <c r="DZ98" t="s">
        <v>148</v>
      </c>
    </row>
    <row r="99" spans="1:130" x14ac:dyDescent="0.25">
      <c r="A99">
        <v>22399141</v>
      </c>
      <c r="B99" t="s">
        <v>230</v>
      </c>
      <c r="C99" t="s">
        <v>173</v>
      </c>
      <c r="D99" t="s">
        <v>231</v>
      </c>
      <c r="E99">
        <v>-99</v>
      </c>
      <c r="F99">
        <v>-99</v>
      </c>
      <c r="G99" t="s">
        <v>125</v>
      </c>
      <c r="H99">
        <v>10</v>
      </c>
      <c r="I99" s="1">
        <v>43892</v>
      </c>
      <c r="J99" t="s">
        <v>128</v>
      </c>
      <c r="K99" t="s">
        <v>129</v>
      </c>
      <c r="L99" t="s">
        <v>130</v>
      </c>
      <c r="M99" t="s">
        <v>130</v>
      </c>
      <c r="N99" t="s">
        <v>174</v>
      </c>
      <c r="O99" t="s">
        <v>232</v>
      </c>
      <c r="P99" t="s">
        <v>170</v>
      </c>
      <c r="Q99" t="s">
        <v>134</v>
      </c>
      <c r="R99" t="s">
        <v>130</v>
      </c>
      <c r="S99">
        <v>3</v>
      </c>
      <c r="T99">
        <v>0</v>
      </c>
      <c r="U99">
        <v>0</v>
      </c>
      <c r="V99">
        <v>0</v>
      </c>
      <c r="W99">
        <v>0</v>
      </c>
      <c r="X99">
        <v>0</v>
      </c>
      <c r="Y99" t="s">
        <v>135</v>
      </c>
      <c r="Z99">
        <v>-99</v>
      </c>
      <c r="AA99">
        <v>-99</v>
      </c>
      <c r="AB99">
        <v>-99</v>
      </c>
      <c r="AC99">
        <v>-99</v>
      </c>
      <c r="AD99">
        <v>-99</v>
      </c>
      <c r="AE99">
        <v>-99</v>
      </c>
      <c r="AF99">
        <v>19</v>
      </c>
      <c r="AG99" t="s">
        <v>136</v>
      </c>
      <c r="AH99" t="s">
        <v>137</v>
      </c>
      <c r="AI99" t="s">
        <v>155</v>
      </c>
      <c r="AJ99" t="s">
        <v>157</v>
      </c>
      <c r="AK99" t="s">
        <v>156</v>
      </c>
      <c r="AL99" t="s">
        <v>195</v>
      </c>
      <c r="AM99" t="s">
        <v>196</v>
      </c>
      <c r="AN99" t="s">
        <v>197</v>
      </c>
      <c r="AO99" t="s">
        <v>198</v>
      </c>
      <c r="AP99" t="s">
        <v>162</v>
      </c>
      <c r="AQ99" t="s">
        <v>145</v>
      </c>
      <c r="AR99" t="s">
        <v>146</v>
      </c>
      <c r="AS99" t="s">
        <v>134</v>
      </c>
      <c r="AT99">
        <v>-99</v>
      </c>
      <c r="AU99">
        <v>-99</v>
      </c>
      <c r="AV99">
        <v>-99</v>
      </c>
      <c r="AW99">
        <v>-99</v>
      </c>
      <c r="AX99">
        <v>-99</v>
      </c>
      <c r="AY99">
        <v>-99</v>
      </c>
      <c r="AZ99">
        <v>-99</v>
      </c>
      <c r="BA99">
        <v>-99</v>
      </c>
      <c r="BB99">
        <v>-99</v>
      </c>
      <c r="BC99">
        <v>-99</v>
      </c>
      <c r="BD99">
        <v>-99</v>
      </c>
      <c r="BE99">
        <v>-99</v>
      </c>
      <c r="BF99">
        <v>-99</v>
      </c>
      <c r="BG99">
        <v>-99</v>
      </c>
      <c r="BH99">
        <v>-99</v>
      </c>
      <c r="BI99">
        <v>-99</v>
      </c>
      <c r="BJ99">
        <v>-99</v>
      </c>
      <c r="BK99">
        <v>-99</v>
      </c>
      <c r="BL99">
        <v>-99</v>
      </c>
      <c r="BM99">
        <v>-99</v>
      </c>
      <c r="BN99">
        <v>-99</v>
      </c>
      <c r="BO99">
        <v>-99</v>
      </c>
      <c r="BP99" t="s">
        <v>130</v>
      </c>
      <c r="BQ99">
        <v>-99</v>
      </c>
      <c r="BR99">
        <v>-99</v>
      </c>
      <c r="BS99">
        <v>-99</v>
      </c>
      <c r="BT99">
        <v>-99</v>
      </c>
      <c r="BU99">
        <v>-99</v>
      </c>
      <c r="BV99">
        <v>-99</v>
      </c>
      <c r="BW99">
        <v>-99</v>
      </c>
      <c r="BX99">
        <v>-99</v>
      </c>
      <c r="BY99">
        <v>-99</v>
      </c>
      <c r="BZ99">
        <v>-99</v>
      </c>
      <c r="CA99">
        <v>-99</v>
      </c>
      <c r="CB99">
        <v>-99</v>
      </c>
      <c r="CC99">
        <v>-99</v>
      </c>
      <c r="CD99">
        <v>-99</v>
      </c>
      <c r="CE99">
        <v>-99</v>
      </c>
      <c r="CF99">
        <v>-99</v>
      </c>
      <c r="CG99">
        <v>-99</v>
      </c>
      <c r="CH99">
        <v>-99</v>
      </c>
      <c r="CI99">
        <v>-99</v>
      </c>
      <c r="CJ99">
        <v>-99</v>
      </c>
      <c r="CK99">
        <v>-99</v>
      </c>
      <c r="CL99">
        <v>-99</v>
      </c>
      <c r="CM99">
        <v>-99</v>
      </c>
      <c r="CN99">
        <v>-99</v>
      </c>
      <c r="CO99">
        <v>-99</v>
      </c>
      <c r="CP99">
        <v>-99</v>
      </c>
      <c r="CQ99">
        <v>-99</v>
      </c>
      <c r="CR99">
        <v>-99</v>
      </c>
      <c r="CS99">
        <v>-99</v>
      </c>
      <c r="CT99">
        <v>-99</v>
      </c>
      <c r="CU99">
        <v>-99</v>
      </c>
      <c r="CV99">
        <v>-99</v>
      </c>
      <c r="CW99">
        <v>-99</v>
      </c>
      <c r="CX99">
        <v>-99</v>
      </c>
      <c r="CY99">
        <v>-99</v>
      </c>
      <c r="CZ99">
        <v>-99</v>
      </c>
      <c r="DA99">
        <v>-99</v>
      </c>
      <c r="DB99">
        <v>-99</v>
      </c>
      <c r="DC99">
        <v>-99</v>
      </c>
      <c r="DD99">
        <v>-99</v>
      </c>
      <c r="DE99">
        <v>-99</v>
      </c>
      <c r="DF99">
        <v>-99</v>
      </c>
      <c r="DG99">
        <v>-99</v>
      </c>
      <c r="DH99">
        <v>-99</v>
      </c>
      <c r="DI99">
        <v>-99</v>
      </c>
      <c r="DJ99">
        <v>-99</v>
      </c>
      <c r="DK99">
        <v>-99</v>
      </c>
      <c r="DL99">
        <v>-99</v>
      </c>
      <c r="DM99" t="s">
        <v>125</v>
      </c>
      <c r="DN99" t="s">
        <v>130</v>
      </c>
      <c r="DO99">
        <v>29</v>
      </c>
      <c r="DP99">
        <v>25915028</v>
      </c>
      <c r="DQ99" t="s">
        <v>163</v>
      </c>
      <c r="DR99">
        <v>-99</v>
      </c>
      <c r="DS99">
        <v>-99</v>
      </c>
      <c r="DT99">
        <v>-99</v>
      </c>
      <c r="DU99">
        <v>-99</v>
      </c>
      <c r="DV99" t="s">
        <v>134</v>
      </c>
      <c r="DW99">
        <v>-99</v>
      </c>
      <c r="DX99">
        <v>-99</v>
      </c>
      <c r="DY99">
        <v>-99</v>
      </c>
      <c r="DZ99" t="s">
        <v>148</v>
      </c>
    </row>
    <row r="100" spans="1:130" x14ac:dyDescent="0.25">
      <c r="A100">
        <v>22399141</v>
      </c>
      <c r="B100" t="s">
        <v>230</v>
      </c>
      <c r="C100" t="s">
        <v>173</v>
      </c>
      <c r="D100" t="s">
        <v>231</v>
      </c>
      <c r="E100">
        <v>-99</v>
      </c>
      <c r="F100">
        <v>-99</v>
      </c>
      <c r="G100" t="s">
        <v>125</v>
      </c>
      <c r="H100">
        <v>10</v>
      </c>
      <c r="I100" s="1">
        <v>43831</v>
      </c>
      <c r="J100" t="s">
        <v>128</v>
      </c>
      <c r="K100" t="s">
        <v>129</v>
      </c>
      <c r="L100" t="s">
        <v>130</v>
      </c>
      <c r="M100" t="s">
        <v>130</v>
      </c>
      <c r="N100" t="s">
        <v>174</v>
      </c>
      <c r="O100" t="s">
        <v>232</v>
      </c>
      <c r="P100" t="s">
        <v>170</v>
      </c>
      <c r="Q100" t="s">
        <v>130</v>
      </c>
      <c r="R100" t="s">
        <v>130</v>
      </c>
      <c r="S100">
        <v>3</v>
      </c>
      <c r="T100">
        <v>0</v>
      </c>
      <c r="U100">
        <v>0</v>
      </c>
      <c r="V100">
        <v>0</v>
      </c>
      <c r="W100">
        <v>0</v>
      </c>
      <c r="X100">
        <v>0</v>
      </c>
      <c r="Y100" t="s">
        <v>135</v>
      </c>
      <c r="Z100">
        <v>-99</v>
      </c>
      <c r="AA100">
        <v>-99</v>
      </c>
      <c r="AB100">
        <v>-99</v>
      </c>
      <c r="AC100">
        <v>-99</v>
      </c>
      <c r="AD100">
        <v>-99</v>
      </c>
      <c r="AE100">
        <v>-99</v>
      </c>
      <c r="AF100">
        <v>19</v>
      </c>
      <c r="AG100" t="s">
        <v>136</v>
      </c>
      <c r="AH100" t="s">
        <v>137</v>
      </c>
      <c r="AI100" t="s">
        <v>155</v>
      </c>
      <c r="AJ100" t="s">
        <v>157</v>
      </c>
      <c r="AK100" t="s">
        <v>156</v>
      </c>
      <c r="AL100" t="s">
        <v>195</v>
      </c>
      <c r="AM100" t="s">
        <v>196</v>
      </c>
      <c r="AN100" t="s">
        <v>197</v>
      </c>
      <c r="AO100" t="s">
        <v>198</v>
      </c>
      <c r="AP100" t="s">
        <v>162</v>
      </c>
      <c r="AQ100" t="s">
        <v>145</v>
      </c>
      <c r="AR100" t="s">
        <v>146</v>
      </c>
      <c r="AS100" t="s">
        <v>134</v>
      </c>
      <c r="AT100">
        <v>-99</v>
      </c>
      <c r="AU100">
        <v>-99</v>
      </c>
      <c r="AV100">
        <v>-99</v>
      </c>
      <c r="AW100">
        <v>-99</v>
      </c>
      <c r="AX100">
        <v>-99</v>
      </c>
      <c r="AY100">
        <v>-99</v>
      </c>
      <c r="AZ100">
        <v>-99</v>
      </c>
      <c r="BA100">
        <v>-99</v>
      </c>
      <c r="BB100">
        <v>-99</v>
      </c>
      <c r="BC100">
        <v>-99</v>
      </c>
      <c r="BD100">
        <v>-99</v>
      </c>
      <c r="BE100">
        <v>-99</v>
      </c>
      <c r="BF100">
        <v>-99</v>
      </c>
      <c r="BG100">
        <v>-99</v>
      </c>
      <c r="BH100">
        <v>-99</v>
      </c>
      <c r="BI100">
        <v>-99</v>
      </c>
      <c r="BJ100">
        <v>-99</v>
      </c>
      <c r="BK100">
        <v>-99</v>
      </c>
      <c r="BL100">
        <v>-99</v>
      </c>
      <c r="BM100">
        <v>-99</v>
      </c>
      <c r="BN100">
        <v>-99</v>
      </c>
      <c r="BO100">
        <v>-99</v>
      </c>
      <c r="BP100" t="s">
        <v>130</v>
      </c>
      <c r="BQ100">
        <v>-99</v>
      </c>
      <c r="BR100">
        <v>-99</v>
      </c>
      <c r="BS100">
        <v>-99</v>
      </c>
      <c r="BT100">
        <v>-99</v>
      </c>
      <c r="BU100">
        <v>-99</v>
      </c>
      <c r="BV100">
        <v>-99</v>
      </c>
      <c r="BW100">
        <v>-99</v>
      </c>
      <c r="BX100">
        <v>-99</v>
      </c>
      <c r="BY100">
        <v>-99</v>
      </c>
      <c r="BZ100">
        <v>-99</v>
      </c>
      <c r="CA100">
        <v>-99</v>
      </c>
      <c r="CB100">
        <v>-99</v>
      </c>
      <c r="CC100">
        <v>-99</v>
      </c>
      <c r="CD100">
        <v>-99</v>
      </c>
      <c r="CE100">
        <v>-99</v>
      </c>
      <c r="CF100">
        <v>-99</v>
      </c>
      <c r="CG100">
        <v>-99</v>
      </c>
      <c r="CH100">
        <v>-99</v>
      </c>
      <c r="CI100">
        <v>-99</v>
      </c>
      <c r="CJ100">
        <v>-99</v>
      </c>
      <c r="CK100">
        <v>-99</v>
      </c>
      <c r="CL100">
        <v>-99</v>
      </c>
      <c r="CM100">
        <v>-99</v>
      </c>
      <c r="CN100">
        <v>-99</v>
      </c>
      <c r="CO100">
        <v>-99</v>
      </c>
      <c r="CP100">
        <v>-99</v>
      </c>
      <c r="CQ100">
        <v>-99</v>
      </c>
      <c r="CR100">
        <v>-99</v>
      </c>
      <c r="CS100">
        <v>-99</v>
      </c>
      <c r="CT100">
        <v>-99</v>
      </c>
      <c r="CU100">
        <v>-99</v>
      </c>
      <c r="CV100">
        <v>-99</v>
      </c>
      <c r="CW100">
        <v>-99</v>
      </c>
      <c r="CX100">
        <v>-99</v>
      </c>
      <c r="CY100">
        <v>-99</v>
      </c>
      <c r="CZ100">
        <v>-99</v>
      </c>
      <c r="DA100">
        <v>-99</v>
      </c>
      <c r="DB100">
        <v>-99</v>
      </c>
      <c r="DC100">
        <v>-99</v>
      </c>
      <c r="DD100">
        <v>-99</v>
      </c>
      <c r="DE100">
        <v>-99</v>
      </c>
      <c r="DF100">
        <v>-99</v>
      </c>
      <c r="DG100">
        <v>-99</v>
      </c>
      <c r="DH100" t="s">
        <v>130</v>
      </c>
      <c r="DI100">
        <v>-99</v>
      </c>
      <c r="DJ100">
        <v>-99</v>
      </c>
      <c r="DK100">
        <v>-99</v>
      </c>
      <c r="DL100">
        <v>-99</v>
      </c>
      <c r="DM100" t="s">
        <v>125</v>
      </c>
      <c r="DN100" t="s">
        <v>130</v>
      </c>
      <c r="DO100">
        <v>29</v>
      </c>
      <c r="DP100">
        <v>25915028</v>
      </c>
      <c r="DQ100" t="s">
        <v>163</v>
      </c>
      <c r="DR100">
        <v>-99</v>
      </c>
      <c r="DS100">
        <v>-99</v>
      </c>
      <c r="DT100">
        <v>-99</v>
      </c>
      <c r="DU100">
        <v>-99</v>
      </c>
      <c r="DV100" t="s">
        <v>134</v>
      </c>
      <c r="DW100">
        <v>-99</v>
      </c>
      <c r="DX100">
        <v>-99</v>
      </c>
      <c r="DY100">
        <v>-99</v>
      </c>
      <c r="DZ100" t="s">
        <v>148</v>
      </c>
    </row>
    <row r="101" spans="1:130" x14ac:dyDescent="0.25">
      <c r="A101">
        <v>22399141</v>
      </c>
      <c r="B101" t="s">
        <v>230</v>
      </c>
      <c r="C101" t="s">
        <v>173</v>
      </c>
      <c r="D101" t="s">
        <v>231</v>
      </c>
      <c r="E101">
        <v>-99</v>
      </c>
      <c r="F101">
        <v>-99</v>
      </c>
      <c r="G101" t="s">
        <v>125</v>
      </c>
      <c r="H101">
        <v>11</v>
      </c>
      <c r="I101" s="1">
        <v>43985</v>
      </c>
      <c r="J101" t="s">
        <v>128</v>
      </c>
      <c r="K101" t="s">
        <v>129</v>
      </c>
      <c r="L101" t="s">
        <v>130</v>
      </c>
      <c r="M101" t="s">
        <v>130</v>
      </c>
      <c r="N101" t="s">
        <v>174</v>
      </c>
      <c r="O101" t="s">
        <v>232</v>
      </c>
      <c r="P101" t="s">
        <v>133</v>
      </c>
      <c r="Q101" t="s">
        <v>134</v>
      </c>
      <c r="R101" t="s">
        <v>130</v>
      </c>
      <c r="S101">
        <v>2</v>
      </c>
      <c r="T101">
        <v>0</v>
      </c>
      <c r="U101">
        <v>0</v>
      </c>
      <c r="V101">
        <v>0</v>
      </c>
      <c r="W101">
        <v>0</v>
      </c>
      <c r="X101">
        <v>1</v>
      </c>
      <c r="Y101" t="s">
        <v>135</v>
      </c>
      <c r="Z101">
        <v>-99</v>
      </c>
      <c r="AA101">
        <v>-99</v>
      </c>
      <c r="AB101">
        <v>-99</v>
      </c>
      <c r="AC101">
        <v>-99</v>
      </c>
      <c r="AD101">
        <v>-99</v>
      </c>
      <c r="AE101">
        <v>-99</v>
      </c>
      <c r="AF101">
        <v>19</v>
      </c>
      <c r="AG101" t="s">
        <v>136</v>
      </c>
      <c r="AH101" t="s">
        <v>137</v>
      </c>
      <c r="AI101" t="s">
        <v>155</v>
      </c>
      <c r="AJ101" t="s">
        <v>157</v>
      </c>
      <c r="AK101" t="s">
        <v>156</v>
      </c>
      <c r="AL101" t="s">
        <v>195</v>
      </c>
      <c r="AM101" t="s">
        <v>196</v>
      </c>
      <c r="AN101" t="s">
        <v>197</v>
      </c>
      <c r="AO101" t="s">
        <v>198</v>
      </c>
      <c r="AP101" t="s">
        <v>162</v>
      </c>
      <c r="AQ101" t="s">
        <v>145</v>
      </c>
      <c r="AR101" t="s">
        <v>146</v>
      </c>
      <c r="AS101" t="s">
        <v>134</v>
      </c>
      <c r="AT101">
        <v>-99</v>
      </c>
      <c r="AU101">
        <v>-99</v>
      </c>
      <c r="AV101">
        <v>-99</v>
      </c>
      <c r="AW101">
        <v>-99</v>
      </c>
      <c r="AX101">
        <v>-99</v>
      </c>
      <c r="AY101">
        <v>-99</v>
      </c>
      <c r="AZ101">
        <v>-99</v>
      </c>
      <c r="BA101">
        <v>-99</v>
      </c>
      <c r="BB101">
        <v>-99</v>
      </c>
      <c r="BC101">
        <v>-99</v>
      </c>
      <c r="BD101">
        <v>-99</v>
      </c>
      <c r="BE101">
        <v>-99</v>
      </c>
      <c r="BF101">
        <v>-99</v>
      </c>
      <c r="BG101">
        <v>-99</v>
      </c>
      <c r="BH101">
        <v>-99</v>
      </c>
      <c r="BI101">
        <v>-99</v>
      </c>
      <c r="BJ101">
        <v>-99</v>
      </c>
      <c r="BK101">
        <v>-99</v>
      </c>
      <c r="BL101">
        <v>-99</v>
      </c>
      <c r="BM101">
        <v>-99</v>
      </c>
      <c r="BN101">
        <v>-99</v>
      </c>
      <c r="BO101">
        <v>-99</v>
      </c>
      <c r="BP101" t="s">
        <v>130</v>
      </c>
      <c r="BQ101">
        <v>-99</v>
      </c>
      <c r="BR101">
        <v>-99</v>
      </c>
      <c r="BS101">
        <v>-99</v>
      </c>
      <c r="BT101">
        <v>-99</v>
      </c>
      <c r="BU101">
        <v>-99</v>
      </c>
      <c r="BV101">
        <v>-99</v>
      </c>
      <c r="BW101">
        <v>-99</v>
      </c>
      <c r="BX101">
        <v>-99</v>
      </c>
      <c r="BY101">
        <v>-99</v>
      </c>
      <c r="BZ101">
        <v>-99</v>
      </c>
      <c r="CA101">
        <v>-99</v>
      </c>
      <c r="CB101">
        <v>-99</v>
      </c>
      <c r="CC101">
        <v>-99</v>
      </c>
      <c r="CD101">
        <v>-99</v>
      </c>
      <c r="CE101">
        <v>-99</v>
      </c>
      <c r="CF101">
        <v>-99</v>
      </c>
      <c r="CG101">
        <v>-99</v>
      </c>
      <c r="CH101">
        <v>-99</v>
      </c>
      <c r="CI101">
        <v>-99</v>
      </c>
      <c r="CJ101">
        <v>-99</v>
      </c>
      <c r="CK101">
        <v>-99</v>
      </c>
      <c r="CL101">
        <v>-99</v>
      </c>
      <c r="CM101">
        <v>-99</v>
      </c>
      <c r="CN101">
        <v>-99</v>
      </c>
      <c r="CO101">
        <v>-99</v>
      </c>
      <c r="CP101">
        <v>-99</v>
      </c>
      <c r="CQ101">
        <v>-99</v>
      </c>
      <c r="CR101">
        <v>-99</v>
      </c>
      <c r="CS101">
        <v>-99</v>
      </c>
      <c r="CT101">
        <v>-99</v>
      </c>
      <c r="CU101">
        <v>-99</v>
      </c>
      <c r="CV101">
        <v>-99</v>
      </c>
      <c r="CW101">
        <v>-99</v>
      </c>
      <c r="CX101">
        <v>-99</v>
      </c>
      <c r="CY101">
        <v>-99</v>
      </c>
      <c r="CZ101">
        <v>-99</v>
      </c>
      <c r="DA101">
        <v>-99</v>
      </c>
      <c r="DB101">
        <v>-99</v>
      </c>
      <c r="DC101">
        <v>-99</v>
      </c>
      <c r="DD101">
        <v>-99</v>
      </c>
      <c r="DE101">
        <v>-99</v>
      </c>
      <c r="DF101">
        <v>-99</v>
      </c>
      <c r="DG101">
        <v>-99</v>
      </c>
      <c r="DH101" t="s">
        <v>130</v>
      </c>
      <c r="DI101">
        <v>-99</v>
      </c>
      <c r="DJ101">
        <v>-99</v>
      </c>
      <c r="DK101">
        <v>-99</v>
      </c>
      <c r="DL101">
        <v>-99</v>
      </c>
      <c r="DM101" t="s">
        <v>125</v>
      </c>
      <c r="DN101" t="s">
        <v>130</v>
      </c>
      <c r="DO101">
        <v>29</v>
      </c>
      <c r="DP101">
        <v>25915028</v>
      </c>
      <c r="DQ101" t="s">
        <v>163</v>
      </c>
      <c r="DR101">
        <v>-99</v>
      </c>
      <c r="DS101">
        <v>-99</v>
      </c>
      <c r="DT101">
        <v>-99</v>
      </c>
      <c r="DU101">
        <v>-99</v>
      </c>
      <c r="DV101" t="s">
        <v>134</v>
      </c>
      <c r="DW101">
        <v>-99</v>
      </c>
      <c r="DX101">
        <v>-99</v>
      </c>
      <c r="DY101">
        <v>-99</v>
      </c>
      <c r="DZ101" t="s">
        <v>148</v>
      </c>
    </row>
    <row r="102" spans="1:130" x14ac:dyDescent="0.25">
      <c r="A102">
        <v>22399141</v>
      </c>
      <c r="B102" t="s">
        <v>230</v>
      </c>
      <c r="C102" t="s">
        <v>173</v>
      </c>
      <c r="D102" t="s">
        <v>231</v>
      </c>
      <c r="E102">
        <v>-99</v>
      </c>
      <c r="F102">
        <v>-99</v>
      </c>
      <c r="G102" t="s">
        <v>125</v>
      </c>
      <c r="H102">
        <v>11</v>
      </c>
      <c r="I102" s="1">
        <v>43984</v>
      </c>
      <c r="J102" t="s">
        <v>128</v>
      </c>
      <c r="K102" t="s">
        <v>129</v>
      </c>
      <c r="L102" t="s">
        <v>130</v>
      </c>
      <c r="M102" t="s">
        <v>130</v>
      </c>
      <c r="N102" t="s">
        <v>174</v>
      </c>
      <c r="O102" t="s">
        <v>232</v>
      </c>
      <c r="P102" t="s">
        <v>133</v>
      </c>
      <c r="Q102" t="s">
        <v>130</v>
      </c>
      <c r="R102" t="s">
        <v>130</v>
      </c>
      <c r="S102">
        <v>2</v>
      </c>
      <c r="T102">
        <v>0</v>
      </c>
      <c r="U102">
        <v>0</v>
      </c>
      <c r="V102">
        <v>0</v>
      </c>
      <c r="W102">
        <v>0</v>
      </c>
      <c r="X102">
        <v>1</v>
      </c>
      <c r="Y102" t="s">
        <v>135</v>
      </c>
      <c r="Z102">
        <v>-99</v>
      </c>
      <c r="AA102">
        <v>-99</v>
      </c>
      <c r="AB102">
        <v>-99</v>
      </c>
      <c r="AC102">
        <v>-99</v>
      </c>
      <c r="AD102">
        <v>-99</v>
      </c>
      <c r="AE102">
        <v>-99</v>
      </c>
      <c r="AF102">
        <v>19</v>
      </c>
      <c r="AG102" t="s">
        <v>136</v>
      </c>
      <c r="AH102" t="s">
        <v>137</v>
      </c>
      <c r="AI102" t="s">
        <v>155</v>
      </c>
      <c r="AJ102" t="s">
        <v>157</v>
      </c>
      <c r="AK102" t="s">
        <v>156</v>
      </c>
      <c r="AL102" t="s">
        <v>195</v>
      </c>
      <c r="AM102" t="s">
        <v>196</v>
      </c>
      <c r="AN102" t="s">
        <v>197</v>
      </c>
      <c r="AO102" t="s">
        <v>198</v>
      </c>
      <c r="AP102" t="s">
        <v>162</v>
      </c>
      <c r="AQ102" t="s">
        <v>145</v>
      </c>
      <c r="AR102" t="s">
        <v>146</v>
      </c>
      <c r="AS102" t="s">
        <v>134</v>
      </c>
      <c r="AT102">
        <v>-99</v>
      </c>
      <c r="AU102">
        <v>-99</v>
      </c>
      <c r="AV102">
        <v>-99</v>
      </c>
      <c r="AW102">
        <v>-99</v>
      </c>
      <c r="AX102">
        <v>-99</v>
      </c>
      <c r="AY102">
        <v>-99</v>
      </c>
      <c r="AZ102">
        <v>-99</v>
      </c>
      <c r="BA102">
        <v>-99</v>
      </c>
      <c r="BB102">
        <v>-99</v>
      </c>
      <c r="BC102">
        <v>-99</v>
      </c>
      <c r="BD102">
        <v>-99</v>
      </c>
      <c r="BE102">
        <v>-99</v>
      </c>
      <c r="BF102">
        <v>-99</v>
      </c>
      <c r="BG102">
        <v>-99</v>
      </c>
      <c r="BH102">
        <v>-99</v>
      </c>
      <c r="BI102">
        <v>-99</v>
      </c>
      <c r="BJ102">
        <v>-99</v>
      </c>
      <c r="BK102">
        <v>-99</v>
      </c>
      <c r="BL102">
        <v>-99</v>
      </c>
      <c r="BM102">
        <v>-99</v>
      </c>
      <c r="BN102">
        <v>-99</v>
      </c>
      <c r="BO102">
        <v>-99</v>
      </c>
      <c r="BP102" t="s">
        <v>130</v>
      </c>
      <c r="BQ102">
        <v>-99</v>
      </c>
      <c r="BR102">
        <v>-99</v>
      </c>
      <c r="BS102">
        <v>-99</v>
      </c>
      <c r="BT102">
        <v>-99</v>
      </c>
      <c r="BU102">
        <v>-99</v>
      </c>
      <c r="BV102">
        <v>-99</v>
      </c>
      <c r="BW102">
        <v>-99</v>
      </c>
      <c r="BX102">
        <v>-99</v>
      </c>
      <c r="BY102">
        <v>-99</v>
      </c>
      <c r="BZ102">
        <v>-99</v>
      </c>
      <c r="CA102">
        <v>-99</v>
      </c>
      <c r="CB102">
        <v>-99</v>
      </c>
      <c r="CC102">
        <v>-99</v>
      </c>
      <c r="CD102">
        <v>-99</v>
      </c>
      <c r="CE102">
        <v>-99</v>
      </c>
      <c r="CF102">
        <v>-99</v>
      </c>
      <c r="CG102">
        <v>-99</v>
      </c>
      <c r="CH102">
        <v>-99</v>
      </c>
      <c r="CI102">
        <v>-99</v>
      </c>
      <c r="CJ102">
        <v>-99</v>
      </c>
      <c r="CK102">
        <v>-99</v>
      </c>
      <c r="CL102">
        <v>-99</v>
      </c>
      <c r="CM102">
        <v>-99</v>
      </c>
      <c r="CN102">
        <v>-99</v>
      </c>
      <c r="CO102">
        <v>-99</v>
      </c>
      <c r="CP102">
        <v>-99</v>
      </c>
      <c r="CQ102">
        <v>-99</v>
      </c>
      <c r="CR102">
        <v>-99</v>
      </c>
      <c r="CS102">
        <v>-99</v>
      </c>
      <c r="CT102">
        <v>-99</v>
      </c>
      <c r="CU102">
        <v>-99</v>
      </c>
      <c r="CV102">
        <v>-99</v>
      </c>
      <c r="CW102">
        <v>-99</v>
      </c>
      <c r="CX102">
        <v>-99</v>
      </c>
      <c r="CY102">
        <v>-99</v>
      </c>
      <c r="CZ102">
        <v>-99</v>
      </c>
      <c r="DA102">
        <v>-99</v>
      </c>
      <c r="DB102">
        <v>-99</v>
      </c>
      <c r="DC102">
        <v>-99</v>
      </c>
      <c r="DD102">
        <v>-99</v>
      </c>
      <c r="DE102">
        <v>-99</v>
      </c>
      <c r="DF102">
        <v>-99</v>
      </c>
      <c r="DG102">
        <v>-99</v>
      </c>
      <c r="DH102" t="s">
        <v>130</v>
      </c>
      <c r="DI102">
        <v>-99</v>
      </c>
      <c r="DJ102">
        <v>-99</v>
      </c>
      <c r="DK102">
        <v>-99</v>
      </c>
      <c r="DL102">
        <v>-99</v>
      </c>
      <c r="DM102" t="s">
        <v>125</v>
      </c>
      <c r="DN102" t="s">
        <v>130</v>
      </c>
      <c r="DO102">
        <v>29</v>
      </c>
      <c r="DP102">
        <v>25915028</v>
      </c>
      <c r="DQ102" t="s">
        <v>163</v>
      </c>
      <c r="DR102">
        <v>-99</v>
      </c>
      <c r="DS102">
        <v>-99</v>
      </c>
      <c r="DT102">
        <v>-99</v>
      </c>
      <c r="DU102">
        <v>-99</v>
      </c>
      <c r="DV102" t="s">
        <v>134</v>
      </c>
      <c r="DW102">
        <v>-99</v>
      </c>
      <c r="DX102">
        <v>-99</v>
      </c>
      <c r="DY102">
        <v>-99</v>
      </c>
      <c r="DZ102" t="s">
        <v>148</v>
      </c>
    </row>
    <row r="103" spans="1:130" x14ac:dyDescent="0.25">
      <c r="A103">
        <v>22399141</v>
      </c>
      <c r="B103" t="s">
        <v>230</v>
      </c>
      <c r="C103" t="s">
        <v>173</v>
      </c>
      <c r="D103" t="s">
        <v>231</v>
      </c>
      <c r="E103">
        <v>-99</v>
      </c>
      <c r="F103">
        <v>-99</v>
      </c>
      <c r="G103" t="s">
        <v>125</v>
      </c>
      <c r="H103">
        <v>12</v>
      </c>
      <c r="I103" s="1">
        <v>43862</v>
      </c>
      <c r="J103" t="s">
        <v>128</v>
      </c>
      <c r="K103" t="s">
        <v>129</v>
      </c>
      <c r="L103" t="s">
        <v>130</v>
      </c>
      <c r="M103" t="s">
        <v>130</v>
      </c>
      <c r="N103" t="s">
        <v>174</v>
      </c>
      <c r="O103" t="s">
        <v>232</v>
      </c>
      <c r="P103" t="s">
        <v>133</v>
      </c>
      <c r="Q103" t="s">
        <v>130</v>
      </c>
      <c r="R103" t="s">
        <v>130</v>
      </c>
      <c r="S103">
        <v>2</v>
      </c>
      <c r="T103">
        <v>0</v>
      </c>
      <c r="U103">
        <v>0</v>
      </c>
      <c r="V103">
        <v>0</v>
      </c>
      <c r="W103">
        <v>0</v>
      </c>
      <c r="X103">
        <v>0</v>
      </c>
      <c r="Y103" t="s">
        <v>135</v>
      </c>
      <c r="Z103">
        <v>-99</v>
      </c>
      <c r="AA103">
        <v>-99</v>
      </c>
      <c r="AB103">
        <v>-99</v>
      </c>
      <c r="AC103">
        <v>-99</v>
      </c>
      <c r="AD103">
        <v>-99</v>
      </c>
      <c r="AE103">
        <v>-99</v>
      </c>
      <c r="AF103">
        <v>19</v>
      </c>
      <c r="AG103" t="s">
        <v>136</v>
      </c>
      <c r="AH103" t="s">
        <v>137</v>
      </c>
      <c r="AI103" t="s">
        <v>155</v>
      </c>
      <c r="AJ103" t="s">
        <v>157</v>
      </c>
      <c r="AK103" t="s">
        <v>156</v>
      </c>
      <c r="AL103" t="s">
        <v>195</v>
      </c>
      <c r="AM103" t="s">
        <v>196</v>
      </c>
      <c r="AN103" t="s">
        <v>197</v>
      </c>
      <c r="AO103" t="s">
        <v>198</v>
      </c>
      <c r="AP103" t="s">
        <v>162</v>
      </c>
      <c r="AQ103" t="s">
        <v>145</v>
      </c>
      <c r="AR103" t="s">
        <v>146</v>
      </c>
      <c r="AS103" t="s">
        <v>134</v>
      </c>
      <c r="AT103">
        <v>-99</v>
      </c>
      <c r="AU103">
        <v>-99</v>
      </c>
      <c r="AV103">
        <v>-99</v>
      </c>
      <c r="AW103">
        <v>-99</v>
      </c>
      <c r="AX103">
        <v>-99</v>
      </c>
      <c r="AY103">
        <v>-99</v>
      </c>
      <c r="AZ103">
        <v>-99</v>
      </c>
      <c r="BA103">
        <v>-99</v>
      </c>
      <c r="BB103">
        <v>-99</v>
      </c>
      <c r="BC103">
        <v>-99</v>
      </c>
      <c r="BD103">
        <v>-99</v>
      </c>
      <c r="BE103">
        <v>-99</v>
      </c>
      <c r="BF103">
        <v>-99</v>
      </c>
      <c r="BG103">
        <v>-99</v>
      </c>
      <c r="BH103">
        <v>-99</v>
      </c>
      <c r="BI103">
        <v>-99</v>
      </c>
      <c r="BJ103">
        <v>-99</v>
      </c>
      <c r="BK103">
        <v>-99</v>
      </c>
      <c r="BL103">
        <v>-99</v>
      </c>
      <c r="BM103">
        <v>-99</v>
      </c>
      <c r="BN103">
        <v>-99</v>
      </c>
      <c r="BO103">
        <v>-99</v>
      </c>
      <c r="BP103" t="s">
        <v>130</v>
      </c>
      <c r="BQ103">
        <v>-99</v>
      </c>
      <c r="BR103">
        <v>-99</v>
      </c>
      <c r="BS103">
        <v>-99</v>
      </c>
      <c r="BT103">
        <v>-99</v>
      </c>
      <c r="BU103">
        <v>-99</v>
      </c>
      <c r="BV103">
        <v>-99</v>
      </c>
      <c r="BW103">
        <v>-99</v>
      </c>
      <c r="BX103">
        <v>-99</v>
      </c>
      <c r="BY103">
        <v>-99</v>
      </c>
      <c r="BZ103">
        <v>-99</v>
      </c>
      <c r="CA103">
        <v>-99</v>
      </c>
      <c r="CB103">
        <v>-99</v>
      </c>
      <c r="CC103">
        <v>-99</v>
      </c>
      <c r="CD103">
        <v>-99</v>
      </c>
      <c r="CE103">
        <v>-99</v>
      </c>
      <c r="CF103">
        <v>-99</v>
      </c>
      <c r="CG103">
        <v>-99</v>
      </c>
      <c r="CH103">
        <v>-99</v>
      </c>
      <c r="CI103">
        <v>-99</v>
      </c>
      <c r="CJ103">
        <v>-99</v>
      </c>
      <c r="CK103">
        <v>-99</v>
      </c>
      <c r="CL103">
        <v>-99</v>
      </c>
      <c r="CM103">
        <v>-99</v>
      </c>
      <c r="CN103">
        <v>-99</v>
      </c>
      <c r="CO103">
        <v>-99</v>
      </c>
      <c r="CP103">
        <v>-99</v>
      </c>
      <c r="CQ103">
        <v>-99</v>
      </c>
      <c r="CR103">
        <v>-99</v>
      </c>
      <c r="CS103">
        <v>-99</v>
      </c>
      <c r="CT103">
        <v>-99</v>
      </c>
      <c r="CU103">
        <v>-99</v>
      </c>
      <c r="CV103">
        <v>-99</v>
      </c>
      <c r="CW103">
        <v>-99</v>
      </c>
      <c r="CX103">
        <v>-99</v>
      </c>
      <c r="CY103">
        <v>-99</v>
      </c>
      <c r="CZ103">
        <v>-99</v>
      </c>
      <c r="DA103">
        <v>-99</v>
      </c>
      <c r="DB103">
        <v>-99</v>
      </c>
      <c r="DC103">
        <v>-99</v>
      </c>
      <c r="DD103">
        <v>-99</v>
      </c>
      <c r="DE103">
        <v>-99</v>
      </c>
      <c r="DF103">
        <v>-99</v>
      </c>
      <c r="DG103">
        <v>-99</v>
      </c>
      <c r="DH103" t="s">
        <v>130</v>
      </c>
      <c r="DI103">
        <v>-99</v>
      </c>
      <c r="DJ103">
        <v>-99</v>
      </c>
      <c r="DK103">
        <v>-99</v>
      </c>
      <c r="DL103">
        <v>-99</v>
      </c>
      <c r="DM103" t="s">
        <v>125</v>
      </c>
      <c r="DN103" t="s">
        <v>130</v>
      </c>
      <c r="DO103">
        <v>29</v>
      </c>
      <c r="DP103">
        <v>25915028</v>
      </c>
      <c r="DQ103" t="s">
        <v>163</v>
      </c>
      <c r="DR103">
        <v>-99</v>
      </c>
      <c r="DS103">
        <v>-99</v>
      </c>
      <c r="DT103">
        <v>-99</v>
      </c>
      <c r="DU103">
        <v>-99</v>
      </c>
      <c r="DV103" t="s">
        <v>134</v>
      </c>
      <c r="DW103">
        <v>-99</v>
      </c>
      <c r="DX103">
        <v>-99</v>
      </c>
      <c r="DY103">
        <v>-99</v>
      </c>
      <c r="DZ103" t="s">
        <v>148</v>
      </c>
    </row>
    <row r="104" spans="1:130" x14ac:dyDescent="0.25">
      <c r="A104">
        <v>22399141</v>
      </c>
      <c r="B104" t="s">
        <v>230</v>
      </c>
      <c r="C104" t="s">
        <v>173</v>
      </c>
      <c r="D104" t="s">
        <v>231</v>
      </c>
      <c r="E104">
        <v>-99</v>
      </c>
      <c r="F104">
        <v>-99</v>
      </c>
      <c r="G104" t="s">
        <v>125</v>
      </c>
      <c r="H104">
        <v>12</v>
      </c>
      <c r="I104" s="1">
        <v>43863</v>
      </c>
      <c r="J104" t="s">
        <v>128</v>
      </c>
      <c r="K104" t="s">
        <v>129</v>
      </c>
      <c r="L104" t="s">
        <v>130</v>
      </c>
      <c r="M104" t="s">
        <v>130</v>
      </c>
      <c r="N104" t="s">
        <v>174</v>
      </c>
      <c r="O104" t="s">
        <v>232</v>
      </c>
      <c r="P104" t="s">
        <v>133</v>
      </c>
      <c r="Q104" t="s">
        <v>134</v>
      </c>
      <c r="R104" t="s">
        <v>130</v>
      </c>
      <c r="S104">
        <v>2</v>
      </c>
      <c r="T104">
        <v>0</v>
      </c>
      <c r="U104">
        <v>0</v>
      </c>
      <c r="V104">
        <v>0</v>
      </c>
      <c r="W104">
        <v>0</v>
      </c>
      <c r="X104">
        <v>0</v>
      </c>
      <c r="Y104" t="s">
        <v>135</v>
      </c>
      <c r="Z104">
        <v>-99</v>
      </c>
      <c r="AA104">
        <v>-99</v>
      </c>
      <c r="AB104">
        <v>-99</v>
      </c>
      <c r="AC104">
        <v>-99</v>
      </c>
      <c r="AD104">
        <v>-99</v>
      </c>
      <c r="AE104">
        <v>-99</v>
      </c>
      <c r="AF104">
        <v>19</v>
      </c>
      <c r="AG104" t="s">
        <v>136</v>
      </c>
      <c r="AH104" t="s">
        <v>137</v>
      </c>
      <c r="AI104" t="s">
        <v>155</v>
      </c>
      <c r="AJ104" t="s">
        <v>157</v>
      </c>
      <c r="AK104" t="s">
        <v>156</v>
      </c>
      <c r="AL104" t="s">
        <v>195</v>
      </c>
      <c r="AM104" t="s">
        <v>196</v>
      </c>
      <c r="AN104" t="s">
        <v>197</v>
      </c>
      <c r="AO104" t="s">
        <v>198</v>
      </c>
      <c r="AP104" t="s">
        <v>162</v>
      </c>
      <c r="AQ104" t="s">
        <v>145</v>
      </c>
      <c r="AR104" t="s">
        <v>146</v>
      </c>
      <c r="AS104" t="s">
        <v>134</v>
      </c>
      <c r="AT104">
        <v>-99</v>
      </c>
      <c r="AU104">
        <v>-99</v>
      </c>
      <c r="AV104">
        <v>-99</v>
      </c>
      <c r="AW104">
        <v>-99</v>
      </c>
      <c r="AX104">
        <v>-99</v>
      </c>
      <c r="AY104">
        <v>-99</v>
      </c>
      <c r="AZ104">
        <v>-99</v>
      </c>
      <c r="BA104">
        <v>-99</v>
      </c>
      <c r="BB104">
        <v>-99</v>
      </c>
      <c r="BC104">
        <v>-99</v>
      </c>
      <c r="BD104">
        <v>-99</v>
      </c>
      <c r="BE104">
        <v>-99</v>
      </c>
      <c r="BF104">
        <v>-99</v>
      </c>
      <c r="BG104">
        <v>-99</v>
      </c>
      <c r="BH104">
        <v>-99</v>
      </c>
      <c r="BI104">
        <v>-99</v>
      </c>
      <c r="BJ104">
        <v>-99</v>
      </c>
      <c r="BK104">
        <v>-99</v>
      </c>
      <c r="BL104">
        <v>-99</v>
      </c>
      <c r="BM104">
        <v>-99</v>
      </c>
      <c r="BN104">
        <v>-99</v>
      </c>
      <c r="BO104">
        <v>-99</v>
      </c>
      <c r="BP104" t="s">
        <v>130</v>
      </c>
      <c r="BQ104">
        <v>-99</v>
      </c>
      <c r="BR104">
        <v>-99</v>
      </c>
      <c r="BS104">
        <v>-99</v>
      </c>
      <c r="BT104">
        <v>-99</v>
      </c>
      <c r="BU104">
        <v>-99</v>
      </c>
      <c r="BV104">
        <v>-99</v>
      </c>
      <c r="BW104">
        <v>-99</v>
      </c>
      <c r="BX104">
        <v>-99</v>
      </c>
      <c r="BY104">
        <v>-99</v>
      </c>
      <c r="BZ104">
        <v>-99</v>
      </c>
      <c r="CA104">
        <v>-99</v>
      </c>
      <c r="CB104">
        <v>-99</v>
      </c>
      <c r="CC104">
        <v>-99</v>
      </c>
      <c r="CD104">
        <v>-99</v>
      </c>
      <c r="CE104">
        <v>-99</v>
      </c>
      <c r="CF104">
        <v>-99</v>
      </c>
      <c r="CG104">
        <v>-99</v>
      </c>
      <c r="CH104">
        <v>-99</v>
      </c>
      <c r="CI104">
        <v>-99</v>
      </c>
      <c r="CJ104">
        <v>-99</v>
      </c>
      <c r="CK104">
        <v>-99</v>
      </c>
      <c r="CL104">
        <v>-99</v>
      </c>
      <c r="CM104">
        <v>-99</v>
      </c>
      <c r="CN104">
        <v>-99</v>
      </c>
      <c r="CO104">
        <v>-99</v>
      </c>
      <c r="CP104">
        <v>-99</v>
      </c>
      <c r="CQ104">
        <v>-99</v>
      </c>
      <c r="CR104">
        <v>-99</v>
      </c>
      <c r="CS104">
        <v>-99</v>
      </c>
      <c r="CT104">
        <v>-99</v>
      </c>
      <c r="CU104">
        <v>-99</v>
      </c>
      <c r="CV104">
        <v>-99</v>
      </c>
      <c r="CW104">
        <v>-99</v>
      </c>
      <c r="CX104">
        <v>-99</v>
      </c>
      <c r="CY104">
        <v>-99</v>
      </c>
      <c r="CZ104">
        <v>-99</v>
      </c>
      <c r="DA104">
        <v>-99</v>
      </c>
      <c r="DB104">
        <v>-99</v>
      </c>
      <c r="DC104">
        <v>-99</v>
      </c>
      <c r="DD104">
        <v>-99</v>
      </c>
      <c r="DE104">
        <v>-99</v>
      </c>
      <c r="DF104">
        <v>-99</v>
      </c>
      <c r="DG104">
        <v>-99</v>
      </c>
      <c r="DH104" t="s">
        <v>130</v>
      </c>
      <c r="DI104">
        <v>-99</v>
      </c>
      <c r="DJ104">
        <v>-99</v>
      </c>
      <c r="DK104">
        <v>-99</v>
      </c>
      <c r="DL104">
        <v>-99</v>
      </c>
      <c r="DM104" t="s">
        <v>125</v>
      </c>
      <c r="DN104" t="s">
        <v>130</v>
      </c>
      <c r="DO104">
        <v>29</v>
      </c>
      <c r="DP104">
        <v>25915028</v>
      </c>
      <c r="DQ104" t="s">
        <v>163</v>
      </c>
      <c r="DR104">
        <v>-99</v>
      </c>
      <c r="DS104">
        <v>-99</v>
      </c>
      <c r="DT104">
        <v>-99</v>
      </c>
      <c r="DU104">
        <v>-99</v>
      </c>
      <c r="DV104" t="s">
        <v>134</v>
      </c>
      <c r="DW104">
        <v>-99</v>
      </c>
      <c r="DX104">
        <v>-99</v>
      </c>
      <c r="DY104">
        <v>-99</v>
      </c>
      <c r="DZ104" t="s">
        <v>148</v>
      </c>
    </row>
    <row r="105" spans="1:130" x14ac:dyDescent="0.25">
      <c r="A105">
        <v>22399141</v>
      </c>
      <c r="B105" t="s">
        <v>230</v>
      </c>
      <c r="C105" t="s">
        <v>173</v>
      </c>
      <c r="D105" t="s">
        <v>231</v>
      </c>
      <c r="E105">
        <v>-99</v>
      </c>
      <c r="F105">
        <v>-99</v>
      </c>
      <c r="G105" t="s">
        <v>125</v>
      </c>
      <c r="H105">
        <v>13</v>
      </c>
      <c r="I105" s="1">
        <v>43865</v>
      </c>
      <c r="J105" t="s">
        <v>128</v>
      </c>
      <c r="K105" t="s">
        <v>129</v>
      </c>
      <c r="L105" t="s">
        <v>130</v>
      </c>
      <c r="M105" t="s">
        <v>130</v>
      </c>
      <c r="N105" t="s">
        <v>174</v>
      </c>
      <c r="O105" t="s">
        <v>232</v>
      </c>
      <c r="P105" t="s">
        <v>170</v>
      </c>
      <c r="Q105" t="s">
        <v>134</v>
      </c>
      <c r="R105" t="s">
        <v>130</v>
      </c>
      <c r="S105">
        <v>2</v>
      </c>
      <c r="T105">
        <v>0</v>
      </c>
      <c r="U105">
        <v>0</v>
      </c>
      <c r="V105">
        <v>0</v>
      </c>
      <c r="W105">
        <v>0</v>
      </c>
      <c r="X105">
        <v>0</v>
      </c>
      <c r="Y105" t="s">
        <v>135</v>
      </c>
      <c r="Z105">
        <v>-99</v>
      </c>
      <c r="AA105">
        <v>-99</v>
      </c>
      <c r="AB105">
        <v>-99</v>
      </c>
      <c r="AC105">
        <v>-99</v>
      </c>
      <c r="AD105">
        <v>-99</v>
      </c>
      <c r="AE105">
        <v>-99</v>
      </c>
      <c r="AF105">
        <v>19</v>
      </c>
      <c r="AG105" t="s">
        <v>136</v>
      </c>
      <c r="AH105" t="s">
        <v>137</v>
      </c>
      <c r="AI105" t="s">
        <v>155</v>
      </c>
      <c r="AJ105" t="s">
        <v>157</v>
      </c>
      <c r="AK105" t="s">
        <v>156</v>
      </c>
      <c r="AL105" t="s">
        <v>195</v>
      </c>
      <c r="AM105" t="s">
        <v>196</v>
      </c>
      <c r="AN105" t="s">
        <v>197</v>
      </c>
      <c r="AO105" t="s">
        <v>198</v>
      </c>
      <c r="AP105" t="s">
        <v>162</v>
      </c>
      <c r="AQ105" t="s">
        <v>145</v>
      </c>
      <c r="AR105" t="s">
        <v>146</v>
      </c>
      <c r="AS105" t="s">
        <v>134</v>
      </c>
      <c r="AT105">
        <v>-99</v>
      </c>
      <c r="AU105">
        <v>-99</v>
      </c>
      <c r="AV105">
        <v>-99</v>
      </c>
      <c r="AW105">
        <v>-99</v>
      </c>
      <c r="AX105">
        <v>-99</v>
      </c>
      <c r="AY105">
        <v>-99</v>
      </c>
      <c r="AZ105">
        <v>-99</v>
      </c>
      <c r="BA105">
        <v>-99</v>
      </c>
      <c r="BB105">
        <v>-99</v>
      </c>
      <c r="BC105">
        <v>-99</v>
      </c>
      <c r="BD105">
        <v>-99</v>
      </c>
      <c r="BE105">
        <v>-99</v>
      </c>
      <c r="BF105">
        <v>-99</v>
      </c>
      <c r="BG105">
        <v>-99</v>
      </c>
      <c r="BH105">
        <v>-99</v>
      </c>
      <c r="BI105">
        <v>-99</v>
      </c>
      <c r="BJ105">
        <v>-99</v>
      </c>
      <c r="BK105">
        <v>-99</v>
      </c>
      <c r="BL105">
        <v>-99</v>
      </c>
      <c r="BM105">
        <v>-99</v>
      </c>
      <c r="BN105">
        <v>-99</v>
      </c>
      <c r="BO105">
        <v>-99</v>
      </c>
      <c r="BP105" t="s">
        <v>130</v>
      </c>
      <c r="BQ105">
        <v>-99</v>
      </c>
      <c r="BR105">
        <v>-99</v>
      </c>
      <c r="BS105">
        <v>-99</v>
      </c>
      <c r="BT105">
        <v>-99</v>
      </c>
      <c r="BU105">
        <v>-99</v>
      </c>
      <c r="BV105">
        <v>-99</v>
      </c>
      <c r="BW105">
        <v>-99</v>
      </c>
      <c r="BX105">
        <v>-99</v>
      </c>
      <c r="BY105">
        <v>-99</v>
      </c>
      <c r="BZ105">
        <v>-99</v>
      </c>
      <c r="CA105">
        <v>-99</v>
      </c>
      <c r="CB105">
        <v>-99</v>
      </c>
      <c r="CC105">
        <v>-99</v>
      </c>
      <c r="CD105">
        <v>-99</v>
      </c>
      <c r="CE105">
        <v>-99</v>
      </c>
      <c r="CF105">
        <v>-99</v>
      </c>
      <c r="CG105">
        <v>-99</v>
      </c>
      <c r="CH105">
        <v>-99</v>
      </c>
      <c r="CI105">
        <v>-99</v>
      </c>
      <c r="CJ105">
        <v>-99</v>
      </c>
      <c r="CK105">
        <v>-99</v>
      </c>
      <c r="CL105">
        <v>-99</v>
      </c>
      <c r="CM105">
        <v>-99</v>
      </c>
      <c r="CN105">
        <v>-99</v>
      </c>
      <c r="CO105">
        <v>-99</v>
      </c>
      <c r="CP105">
        <v>-99</v>
      </c>
      <c r="CQ105">
        <v>-99</v>
      </c>
      <c r="CR105">
        <v>-99</v>
      </c>
      <c r="CS105">
        <v>-99</v>
      </c>
      <c r="CT105">
        <v>-99</v>
      </c>
      <c r="CU105">
        <v>-99</v>
      </c>
      <c r="CV105">
        <v>-99</v>
      </c>
      <c r="CW105">
        <v>-99</v>
      </c>
      <c r="CX105">
        <v>-99</v>
      </c>
      <c r="CY105">
        <v>-99</v>
      </c>
      <c r="CZ105">
        <v>-99</v>
      </c>
      <c r="DA105">
        <v>-99</v>
      </c>
      <c r="DB105">
        <v>-99</v>
      </c>
      <c r="DC105">
        <v>-99</v>
      </c>
      <c r="DD105">
        <v>-99</v>
      </c>
      <c r="DE105">
        <v>-99</v>
      </c>
      <c r="DF105">
        <v>-99</v>
      </c>
      <c r="DG105">
        <v>-99</v>
      </c>
      <c r="DH105" t="s">
        <v>130</v>
      </c>
      <c r="DI105">
        <v>-99</v>
      </c>
      <c r="DJ105">
        <v>-99</v>
      </c>
      <c r="DK105">
        <v>-99</v>
      </c>
      <c r="DL105">
        <v>-99</v>
      </c>
      <c r="DM105" t="s">
        <v>125</v>
      </c>
      <c r="DN105" t="s">
        <v>130</v>
      </c>
      <c r="DO105">
        <v>29</v>
      </c>
      <c r="DP105">
        <v>25915028</v>
      </c>
      <c r="DQ105" t="s">
        <v>163</v>
      </c>
      <c r="DR105">
        <v>-99</v>
      </c>
      <c r="DS105">
        <v>-99</v>
      </c>
      <c r="DT105">
        <v>-99</v>
      </c>
      <c r="DU105">
        <v>-99</v>
      </c>
      <c r="DV105" t="s">
        <v>134</v>
      </c>
      <c r="DW105">
        <v>-99</v>
      </c>
      <c r="DX105">
        <v>-99</v>
      </c>
      <c r="DY105">
        <v>-99</v>
      </c>
      <c r="DZ105" t="s">
        <v>148</v>
      </c>
    </row>
    <row r="106" spans="1:130" x14ac:dyDescent="0.25">
      <c r="A106">
        <v>22399141</v>
      </c>
      <c r="B106" t="s">
        <v>230</v>
      </c>
      <c r="C106" t="s">
        <v>173</v>
      </c>
      <c r="D106" t="s">
        <v>231</v>
      </c>
      <c r="E106">
        <v>-99</v>
      </c>
      <c r="F106">
        <v>-99</v>
      </c>
      <c r="G106" t="s">
        <v>125</v>
      </c>
      <c r="H106">
        <v>13</v>
      </c>
      <c r="I106" s="1">
        <v>43864</v>
      </c>
      <c r="J106" t="s">
        <v>128</v>
      </c>
      <c r="K106" t="s">
        <v>129</v>
      </c>
      <c r="L106" t="s">
        <v>130</v>
      </c>
      <c r="M106" t="s">
        <v>130</v>
      </c>
      <c r="N106" t="s">
        <v>174</v>
      </c>
      <c r="O106" t="s">
        <v>232</v>
      </c>
      <c r="P106" t="s">
        <v>133</v>
      </c>
      <c r="Q106" t="s">
        <v>130</v>
      </c>
      <c r="R106" t="s">
        <v>130</v>
      </c>
      <c r="S106">
        <v>2</v>
      </c>
      <c r="T106">
        <v>0</v>
      </c>
      <c r="U106">
        <v>0</v>
      </c>
      <c r="V106">
        <v>0</v>
      </c>
      <c r="W106">
        <v>0</v>
      </c>
      <c r="X106">
        <v>0</v>
      </c>
      <c r="Y106" t="s">
        <v>135</v>
      </c>
      <c r="Z106">
        <v>-99</v>
      </c>
      <c r="AA106">
        <v>-99</v>
      </c>
      <c r="AB106">
        <v>-99</v>
      </c>
      <c r="AC106">
        <v>-99</v>
      </c>
      <c r="AD106">
        <v>-99</v>
      </c>
      <c r="AE106">
        <v>-99</v>
      </c>
      <c r="AF106">
        <v>19</v>
      </c>
      <c r="AG106" t="s">
        <v>136</v>
      </c>
      <c r="AH106" t="s">
        <v>137</v>
      </c>
      <c r="AI106" t="s">
        <v>155</v>
      </c>
      <c r="AJ106" t="s">
        <v>157</v>
      </c>
      <c r="AK106" t="s">
        <v>156</v>
      </c>
      <c r="AL106" t="s">
        <v>195</v>
      </c>
      <c r="AM106" t="s">
        <v>196</v>
      </c>
      <c r="AN106" t="s">
        <v>197</v>
      </c>
      <c r="AO106" t="s">
        <v>198</v>
      </c>
      <c r="AP106" t="s">
        <v>162</v>
      </c>
      <c r="AQ106" t="s">
        <v>145</v>
      </c>
      <c r="AR106" t="s">
        <v>146</v>
      </c>
      <c r="AS106" t="s">
        <v>134</v>
      </c>
      <c r="AT106">
        <v>-99</v>
      </c>
      <c r="AU106">
        <v>-99</v>
      </c>
      <c r="AV106">
        <v>-99</v>
      </c>
      <c r="AW106">
        <v>-99</v>
      </c>
      <c r="AX106">
        <v>-99</v>
      </c>
      <c r="AY106">
        <v>-99</v>
      </c>
      <c r="AZ106">
        <v>-99</v>
      </c>
      <c r="BA106">
        <v>-99</v>
      </c>
      <c r="BB106">
        <v>-99</v>
      </c>
      <c r="BC106">
        <v>-99</v>
      </c>
      <c r="BD106">
        <v>-99</v>
      </c>
      <c r="BE106">
        <v>-99</v>
      </c>
      <c r="BF106">
        <v>-99</v>
      </c>
      <c r="BG106">
        <v>-99</v>
      </c>
      <c r="BH106">
        <v>-99</v>
      </c>
      <c r="BI106">
        <v>-99</v>
      </c>
      <c r="BJ106">
        <v>-99</v>
      </c>
      <c r="BK106">
        <v>-99</v>
      </c>
      <c r="BL106">
        <v>-99</v>
      </c>
      <c r="BM106">
        <v>-99</v>
      </c>
      <c r="BN106">
        <v>-99</v>
      </c>
      <c r="BO106">
        <v>-99</v>
      </c>
      <c r="BP106" t="s">
        <v>130</v>
      </c>
      <c r="BQ106">
        <v>-99</v>
      </c>
      <c r="BR106">
        <v>-99</v>
      </c>
      <c r="BS106">
        <v>-99</v>
      </c>
      <c r="BT106">
        <v>-99</v>
      </c>
      <c r="BU106">
        <v>-99</v>
      </c>
      <c r="BV106">
        <v>-99</v>
      </c>
      <c r="BW106">
        <v>-99</v>
      </c>
      <c r="BX106">
        <v>-99</v>
      </c>
      <c r="BY106">
        <v>-99</v>
      </c>
      <c r="BZ106">
        <v>-99</v>
      </c>
      <c r="CA106">
        <v>-99</v>
      </c>
      <c r="CB106">
        <v>-99</v>
      </c>
      <c r="CC106">
        <v>-99</v>
      </c>
      <c r="CD106">
        <v>-99</v>
      </c>
      <c r="CE106">
        <v>-99</v>
      </c>
      <c r="CF106">
        <v>-99</v>
      </c>
      <c r="CG106">
        <v>-99</v>
      </c>
      <c r="CH106">
        <v>-99</v>
      </c>
      <c r="CI106">
        <v>-99</v>
      </c>
      <c r="CJ106">
        <v>-99</v>
      </c>
      <c r="CK106">
        <v>-99</v>
      </c>
      <c r="CL106">
        <v>-99</v>
      </c>
      <c r="CM106">
        <v>-99</v>
      </c>
      <c r="CN106">
        <v>-99</v>
      </c>
      <c r="CO106">
        <v>-99</v>
      </c>
      <c r="CP106">
        <v>-99</v>
      </c>
      <c r="CQ106">
        <v>-99</v>
      </c>
      <c r="CR106">
        <v>-99</v>
      </c>
      <c r="CS106">
        <v>-99</v>
      </c>
      <c r="CT106">
        <v>-99</v>
      </c>
      <c r="CU106">
        <v>-99</v>
      </c>
      <c r="CV106">
        <v>-99</v>
      </c>
      <c r="CW106">
        <v>-99</v>
      </c>
      <c r="CX106">
        <v>-99</v>
      </c>
      <c r="CY106">
        <v>-99</v>
      </c>
      <c r="CZ106">
        <v>-99</v>
      </c>
      <c r="DA106">
        <v>-99</v>
      </c>
      <c r="DB106">
        <v>-99</v>
      </c>
      <c r="DC106">
        <v>-99</v>
      </c>
      <c r="DD106">
        <v>-99</v>
      </c>
      <c r="DE106">
        <v>-99</v>
      </c>
      <c r="DF106">
        <v>-99</v>
      </c>
      <c r="DG106">
        <v>-99</v>
      </c>
      <c r="DH106" t="s">
        <v>130</v>
      </c>
      <c r="DI106">
        <v>-99</v>
      </c>
      <c r="DJ106">
        <v>-99</v>
      </c>
      <c r="DK106">
        <v>-99</v>
      </c>
      <c r="DL106">
        <v>-99</v>
      </c>
      <c r="DM106" t="s">
        <v>125</v>
      </c>
      <c r="DN106" t="s">
        <v>130</v>
      </c>
      <c r="DO106">
        <v>29</v>
      </c>
      <c r="DP106">
        <v>25915028</v>
      </c>
      <c r="DQ106" t="s">
        <v>163</v>
      </c>
      <c r="DR106">
        <v>-99</v>
      </c>
      <c r="DS106">
        <v>-99</v>
      </c>
      <c r="DT106">
        <v>-99</v>
      </c>
      <c r="DU106">
        <v>-99</v>
      </c>
      <c r="DV106" t="s">
        <v>134</v>
      </c>
      <c r="DW106">
        <v>-99</v>
      </c>
      <c r="DX106">
        <v>-99</v>
      </c>
      <c r="DY106">
        <v>-99</v>
      </c>
      <c r="DZ106" t="s">
        <v>148</v>
      </c>
    </row>
    <row r="107" spans="1:130" x14ac:dyDescent="0.25">
      <c r="A107">
        <v>22399141</v>
      </c>
      <c r="B107" t="s">
        <v>230</v>
      </c>
      <c r="C107" t="s">
        <v>173</v>
      </c>
      <c r="D107" t="s">
        <v>231</v>
      </c>
      <c r="E107">
        <v>-99</v>
      </c>
      <c r="F107">
        <v>-99</v>
      </c>
      <c r="G107" t="s">
        <v>125</v>
      </c>
      <c r="H107">
        <v>14</v>
      </c>
      <c r="I107" s="1">
        <v>43863</v>
      </c>
      <c r="J107" t="s">
        <v>128</v>
      </c>
      <c r="K107" t="s">
        <v>129</v>
      </c>
      <c r="L107" t="s">
        <v>130</v>
      </c>
      <c r="M107" t="s">
        <v>130</v>
      </c>
      <c r="N107" t="s">
        <v>174</v>
      </c>
      <c r="O107" t="s">
        <v>232</v>
      </c>
      <c r="P107" t="s">
        <v>133</v>
      </c>
      <c r="Q107" t="s">
        <v>130</v>
      </c>
      <c r="R107" t="s">
        <v>130</v>
      </c>
      <c r="S107">
        <v>1</v>
      </c>
      <c r="T107">
        <v>0</v>
      </c>
      <c r="U107">
        <v>0</v>
      </c>
      <c r="V107">
        <v>0</v>
      </c>
      <c r="W107">
        <v>0</v>
      </c>
      <c r="X107">
        <v>3</v>
      </c>
      <c r="Y107" t="s">
        <v>135</v>
      </c>
      <c r="Z107">
        <v>-99</v>
      </c>
      <c r="AA107">
        <v>-99</v>
      </c>
      <c r="AB107">
        <v>-99</v>
      </c>
      <c r="AC107">
        <v>-99</v>
      </c>
      <c r="AD107">
        <v>-99</v>
      </c>
      <c r="AE107">
        <v>-99</v>
      </c>
      <c r="AF107">
        <v>19</v>
      </c>
      <c r="AG107" t="s">
        <v>136</v>
      </c>
      <c r="AH107" t="s">
        <v>137</v>
      </c>
      <c r="AI107" t="s">
        <v>155</v>
      </c>
      <c r="AJ107" t="s">
        <v>157</v>
      </c>
      <c r="AK107" t="s">
        <v>156</v>
      </c>
      <c r="AL107" t="s">
        <v>195</v>
      </c>
      <c r="AM107" t="s">
        <v>196</v>
      </c>
      <c r="AN107" t="s">
        <v>197</v>
      </c>
      <c r="AO107" t="s">
        <v>198</v>
      </c>
      <c r="AP107" t="s">
        <v>162</v>
      </c>
      <c r="AQ107" t="s">
        <v>145</v>
      </c>
      <c r="AR107" t="s">
        <v>146</v>
      </c>
      <c r="AS107" t="s">
        <v>134</v>
      </c>
      <c r="AT107">
        <v>-99</v>
      </c>
      <c r="AU107">
        <v>-99</v>
      </c>
      <c r="AV107">
        <v>-99</v>
      </c>
      <c r="AW107">
        <v>-99</v>
      </c>
      <c r="AX107">
        <v>-99</v>
      </c>
      <c r="AY107">
        <v>-99</v>
      </c>
      <c r="AZ107">
        <v>-99</v>
      </c>
      <c r="BA107">
        <v>-99</v>
      </c>
      <c r="BB107">
        <v>-99</v>
      </c>
      <c r="BC107">
        <v>-99</v>
      </c>
      <c r="BD107">
        <v>-99</v>
      </c>
      <c r="BE107">
        <v>-99</v>
      </c>
      <c r="BF107">
        <v>-99</v>
      </c>
      <c r="BG107">
        <v>-99</v>
      </c>
      <c r="BH107">
        <v>-99</v>
      </c>
      <c r="BI107">
        <v>-99</v>
      </c>
      <c r="BJ107">
        <v>-99</v>
      </c>
      <c r="BK107">
        <v>-99</v>
      </c>
      <c r="BL107">
        <v>-99</v>
      </c>
      <c r="BM107">
        <v>-99</v>
      </c>
      <c r="BN107">
        <v>-99</v>
      </c>
      <c r="BO107">
        <v>-99</v>
      </c>
      <c r="BP107" t="s">
        <v>130</v>
      </c>
      <c r="BQ107">
        <v>-99</v>
      </c>
      <c r="BR107">
        <v>-99</v>
      </c>
      <c r="BS107">
        <v>-99</v>
      </c>
      <c r="BT107">
        <v>-99</v>
      </c>
      <c r="BU107">
        <v>-99</v>
      </c>
      <c r="BV107">
        <v>-99</v>
      </c>
      <c r="BW107">
        <v>-99</v>
      </c>
      <c r="BX107">
        <v>-99</v>
      </c>
      <c r="BY107">
        <v>-99</v>
      </c>
      <c r="BZ107">
        <v>-99</v>
      </c>
      <c r="CA107">
        <v>-99</v>
      </c>
      <c r="CB107">
        <v>-99</v>
      </c>
      <c r="CC107">
        <v>-99</v>
      </c>
      <c r="CD107">
        <v>-99</v>
      </c>
      <c r="CE107">
        <v>-99</v>
      </c>
      <c r="CF107">
        <v>-99</v>
      </c>
      <c r="CG107">
        <v>-99</v>
      </c>
      <c r="CH107">
        <v>-99</v>
      </c>
      <c r="CI107">
        <v>-99</v>
      </c>
      <c r="CJ107">
        <v>-99</v>
      </c>
      <c r="CK107">
        <v>-99</v>
      </c>
      <c r="CL107">
        <v>-99</v>
      </c>
      <c r="CM107">
        <v>-99</v>
      </c>
      <c r="CN107">
        <v>-99</v>
      </c>
      <c r="CO107">
        <v>-99</v>
      </c>
      <c r="CP107">
        <v>-99</v>
      </c>
      <c r="CQ107">
        <v>-99</v>
      </c>
      <c r="CR107">
        <v>-99</v>
      </c>
      <c r="CS107">
        <v>-99</v>
      </c>
      <c r="CT107">
        <v>-99</v>
      </c>
      <c r="CU107">
        <v>-99</v>
      </c>
      <c r="CV107">
        <v>-99</v>
      </c>
      <c r="CW107">
        <v>-99</v>
      </c>
      <c r="CX107">
        <v>-99</v>
      </c>
      <c r="CY107">
        <v>-99</v>
      </c>
      <c r="CZ107">
        <v>-99</v>
      </c>
      <c r="DA107">
        <v>-99</v>
      </c>
      <c r="DB107">
        <v>-99</v>
      </c>
      <c r="DC107">
        <v>-99</v>
      </c>
      <c r="DD107">
        <v>-99</v>
      </c>
      <c r="DE107">
        <v>-99</v>
      </c>
      <c r="DF107">
        <v>-99</v>
      </c>
      <c r="DG107">
        <v>-99</v>
      </c>
      <c r="DH107" t="s">
        <v>130</v>
      </c>
      <c r="DI107">
        <v>-99</v>
      </c>
      <c r="DJ107">
        <v>-99</v>
      </c>
      <c r="DK107">
        <v>-99</v>
      </c>
      <c r="DL107">
        <v>-99</v>
      </c>
      <c r="DM107" t="s">
        <v>125</v>
      </c>
      <c r="DN107" t="s">
        <v>130</v>
      </c>
      <c r="DO107">
        <v>29</v>
      </c>
      <c r="DP107">
        <v>25915028</v>
      </c>
      <c r="DQ107" t="s">
        <v>163</v>
      </c>
      <c r="DR107">
        <v>-99</v>
      </c>
      <c r="DS107">
        <v>-99</v>
      </c>
      <c r="DT107">
        <v>-99</v>
      </c>
      <c r="DU107">
        <v>-99</v>
      </c>
      <c r="DV107" t="s">
        <v>134</v>
      </c>
      <c r="DW107">
        <v>-99</v>
      </c>
      <c r="DX107">
        <v>-99</v>
      </c>
      <c r="DY107">
        <v>-99</v>
      </c>
      <c r="DZ107" t="s">
        <v>148</v>
      </c>
    </row>
    <row r="108" spans="1:130" x14ac:dyDescent="0.25">
      <c r="A108">
        <v>22464846</v>
      </c>
      <c r="B108" t="s">
        <v>233</v>
      </c>
      <c r="C108" t="s">
        <v>173</v>
      </c>
      <c r="D108" t="s">
        <v>124</v>
      </c>
      <c r="E108">
        <v>-99</v>
      </c>
      <c r="F108">
        <v>-99</v>
      </c>
      <c r="G108" t="s">
        <v>125</v>
      </c>
      <c r="H108" t="s">
        <v>166</v>
      </c>
      <c r="I108" s="1">
        <v>43923</v>
      </c>
      <c r="J108" t="s">
        <v>128</v>
      </c>
      <c r="K108" t="s">
        <v>129</v>
      </c>
      <c r="L108" t="s">
        <v>130</v>
      </c>
      <c r="M108" t="s">
        <v>130</v>
      </c>
      <c r="N108" t="s">
        <v>234</v>
      </c>
      <c r="O108" t="s">
        <v>235</v>
      </c>
      <c r="P108" t="s">
        <v>170</v>
      </c>
      <c r="Q108" t="s">
        <v>134</v>
      </c>
      <c r="R108" t="s">
        <v>130</v>
      </c>
      <c r="S108">
        <v>5</v>
      </c>
      <c r="T108">
        <v>0</v>
      </c>
      <c r="U108">
        <v>0</v>
      </c>
      <c r="V108">
        <v>0</v>
      </c>
      <c r="W108">
        <v>1</v>
      </c>
      <c r="X108">
        <v>1</v>
      </c>
      <c r="Y108" t="s">
        <v>135</v>
      </c>
      <c r="Z108">
        <v>-99</v>
      </c>
      <c r="AA108">
        <v>15</v>
      </c>
      <c r="AB108">
        <v>-99</v>
      </c>
      <c r="AC108">
        <v>-99</v>
      </c>
      <c r="AD108">
        <v>-99</v>
      </c>
      <c r="AE108">
        <v>-99</v>
      </c>
      <c r="AF108">
        <v>19</v>
      </c>
      <c r="AG108" t="s">
        <v>136</v>
      </c>
      <c r="AH108" t="s">
        <v>137</v>
      </c>
      <c r="AI108" t="s">
        <v>155</v>
      </c>
      <c r="AJ108" t="s">
        <v>157</v>
      </c>
      <c r="AK108" t="s">
        <v>156</v>
      </c>
      <c r="AL108" t="s">
        <v>195</v>
      </c>
      <c r="AM108" t="s">
        <v>196</v>
      </c>
      <c r="AN108" t="s">
        <v>197</v>
      </c>
      <c r="AO108" t="s">
        <v>198</v>
      </c>
      <c r="AP108" t="s">
        <v>162</v>
      </c>
      <c r="AQ108" t="s">
        <v>145</v>
      </c>
      <c r="AR108" t="s">
        <v>146</v>
      </c>
      <c r="AS108" t="s">
        <v>134</v>
      </c>
      <c r="AT108">
        <v>-99</v>
      </c>
      <c r="AU108">
        <v>-99</v>
      </c>
      <c r="AV108">
        <v>-99</v>
      </c>
      <c r="AW108">
        <v>-99</v>
      </c>
      <c r="AX108">
        <v>-99</v>
      </c>
      <c r="AY108">
        <v>-99</v>
      </c>
      <c r="AZ108">
        <v>-99</v>
      </c>
      <c r="BA108">
        <v>-99</v>
      </c>
      <c r="BB108">
        <v>-99</v>
      </c>
      <c r="BC108">
        <v>-99</v>
      </c>
      <c r="BD108">
        <v>-99</v>
      </c>
      <c r="BE108">
        <v>-99</v>
      </c>
      <c r="BF108">
        <v>-99</v>
      </c>
      <c r="BG108">
        <v>-99</v>
      </c>
      <c r="BH108">
        <v>-99</v>
      </c>
      <c r="BI108">
        <v>-99</v>
      </c>
      <c r="BJ108">
        <v>-99</v>
      </c>
      <c r="BK108">
        <v>-99</v>
      </c>
      <c r="BL108">
        <v>-99</v>
      </c>
      <c r="BM108">
        <v>-99</v>
      </c>
      <c r="BN108">
        <v>-99</v>
      </c>
      <c r="BO108">
        <v>-99</v>
      </c>
      <c r="BP108" t="s">
        <v>130</v>
      </c>
      <c r="BQ108">
        <v>-99</v>
      </c>
      <c r="BR108">
        <v>-99</v>
      </c>
      <c r="BS108">
        <v>-99</v>
      </c>
      <c r="BT108">
        <v>-99</v>
      </c>
      <c r="BU108">
        <v>-99</v>
      </c>
      <c r="BV108">
        <v>-99</v>
      </c>
      <c r="BW108">
        <v>-99</v>
      </c>
      <c r="BX108">
        <v>-99</v>
      </c>
      <c r="BY108">
        <v>-99</v>
      </c>
      <c r="BZ108" t="s">
        <v>130</v>
      </c>
      <c r="CA108">
        <v>-99</v>
      </c>
      <c r="CB108">
        <v>-99</v>
      </c>
      <c r="CC108">
        <v>-99</v>
      </c>
      <c r="CD108">
        <v>-99</v>
      </c>
      <c r="CE108">
        <v>-99</v>
      </c>
      <c r="CF108">
        <v>-99</v>
      </c>
      <c r="CG108">
        <v>-99</v>
      </c>
      <c r="CH108">
        <v>-99</v>
      </c>
      <c r="CI108" t="s">
        <v>130</v>
      </c>
      <c r="CJ108">
        <v>-99</v>
      </c>
      <c r="CK108">
        <v>-99</v>
      </c>
      <c r="CL108">
        <v>-99</v>
      </c>
      <c r="CM108">
        <v>-99</v>
      </c>
      <c r="CN108">
        <v>-99</v>
      </c>
      <c r="CO108">
        <v>-99</v>
      </c>
      <c r="CP108">
        <v>-99</v>
      </c>
      <c r="CQ108">
        <v>-99</v>
      </c>
      <c r="CR108">
        <v>-99</v>
      </c>
      <c r="CS108">
        <v>-99</v>
      </c>
      <c r="CT108">
        <v>-99</v>
      </c>
      <c r="CU108">
        <v>15</v>
      </c>
      <c r="CV108">
        <v>0.428571429</v>
      </c>
      <c r="CW108">
        <v>-99</v>
      </c>
      <c r="CX108" t="s">
        <v>130</v>
      </c>
      <c r="CY108" t="s">
        <v>130</v>
      </c>
      <c r="CZ108">
        <v>-99</v>
      </c>
      <c r="DA108">
        <v>-99</v>
      </c>
      <c r="DB108">
        <v>-99</v>
      </c>
      <c r="DC108">
        <v>-99</v>
      </c>
      <c r="DD108">
        <v>-99</v>
      </c>
      <c r="DE108">
        <v>-99</v>
      </c>
      <c r="DF108">
        <v>-99</v>
      </c>
      <c r="DG108">
        <v>-99</v>
      </c>
      <c r="DH108">
        <v>-99</v>
      </c>
      <c r="DI108">
        <v>-99</v>
      </c>
      <c r="DJ108">
        <v>-99</v>
      </c>
      <c r="DK108">
        <v>-99</v>
      </c>
      <c r="DL108">
        <v>-99</v>
      </c>
      <c r="DM108" t="s">
        <v>125</v>
      </c>
      <c r="DN108" t="s">
        <v>130</v>
      </c>
      <c r="DO108">
        <v>29</v>
      </c>
      <c r="DP108">
        <v>25915028</v>
      </c>
      <c r="DQ108" t="s">
        <v>163</v>
      </c>
      <c r="DR108">
        <v>-99</v>
      </c>
      <c r="DS108">
        <v>-99</v>
      </c>
      <c r="DT108">
        <v>-99</v>
      </c>
      <c r="DU108">
        <v>-99</v>
      </c>
      <c r="DV108" t="s">
        <v>134</v>
      </c>
      <c r="DW108">
        <v>-99</v>
      </c>
      <c r="DX108">
        <v>-99</v>
      </c>
      <c r="DY108">
        <v>-99</v>
      </c>
      <c r="DZ108" t="s">
        <v>148</v>
      </c>
    </row>
    <row r="109" spans="1:130" x14ac:dyDescent="0.25">
      <c r="A109">
        <v>22744660</v>
      </c>
      <c r="B109" t="s">
        <v>153</v>
      </c>
      <c r="C109" t="s">
        <v>123</v>
      </c>
      <c r="D109" t="s">
        <v>124</v>
      </c>
      <c r="E109">
        <v>-99</v>
      </c>
      <c r="F109">
        <v>-99</v>
      </c>
      <c r="G109" t="s">
        <v>125</v>
      </c>
      <c r="H109">
        <v>1250</v>
      </c>
      <c r="I109" t="s">
        <v>236</v>
      </c>
      <c r="J109" t="s">
        <v>128</v>
      </c>
      <c r="K109" t="s">
        <v>129</v>
      </c>
      <c r="L109" t="s">
        <v>130</v>
      </c>
      <c r="M109" t="s">
        <v>130</v>
      </c>
      <c r="N109">
        <v>-99</v>
      </c>
      <c r="O109">
        <v>-99</v>
      </c>
      <c r="P109" t="s">
        <v>170</v>
      </c>
      <c r="Q109" t="s">
        <v>130</v>
      </c>
      <c r="R109" t="s">
        <v>134</v>
      </c>
      <c r="S109">
        <v>1</v>
      </c>
      <c r="T109">
        <v>0</v>
      </c>
      <c r="U109">
        <v>0</v>
      </c>
      <c r="V109">
        <v>0</v>
      </c>
      <c r="W109">
        <v>0</v>
      </c>
      <c r="X109">
        <v>0</v>
      </c>
      <c r="Y109" t="s">
        <v>135</v>
      </c>
      <c r="Z109">
        <v>-99</v>
      </c>
      <c r="AA109" s="1">
        <v>43957</v>
      </c>
      <c r="AB109">
        <v>-99</v>
      </c>
      <c r="AC109">
        <v>-99</v>
      </c>
      <c r="AD109">
        <v>-99</v>
      </c>
      <c r="AE109">
        <v>-99</v>
      </c>
      <c r="AF109">
        <v>19</v>
      </c>
      <c r="AG109" t="s">
        <v>136</v>
      </c>
      <c r="AH109" t="s">
        <v>137</v>
      </c>
      <c r="AI109" t="s">
        <v>155</v>
      </c>
      <c r="AJ109" t="s">
        <v>157</v>
      </c>
      <c r="AK109" t="s">
        <v>156</v>
      </c>
      <c r="AL109" t="s">
        <v>195</v>
      </c>
      <c r="AM109" t="s">
        <v>196</v>
      </c>
      <c r="AN109" t="s">
        <v>197</v>
      </c>
      <c r="AO109" t="s">
        <v>198</v>
      </c>
      <c r="AP109" t="s">
        <v>162</v>
      </c>
      <c r="AQ109" t="s">
        <v>145</v>
      </c>
      <c r="AR109" t="s">
        <v>146</v>
      </c>
      <c r="AS109" t="s">
        <v>130</v>
      </c>
      <c r="AT109">
        <v>-99</v>
      </c>
      <c r="AU109">
        <v>-99</v>
      </c>
      <c r="AV109">
        <v>-99</v>
      </c>
      <c r="AW109">
        <v>-99</v>
      </c>
      <c r="AX109">
        <v>-99</v>
      </c>
      <c r="AY109">
        <v>-99</v>
      </c>
      <c r="AZ109">
        <v>-99</v>
      </c>
      <c r="BA109">
        <v>-99</v>
      </c>
      <c r="BB109">
        <v>-99</v>
      </c>
      <c r="BC109">
        <v>-99</v>
      </c>
      <c r="BD109">
        <v>-99</v>
      </c>
      <c r="BE109">
        <v>-99</v>
      </c>
      <c r="BF109">
        <v>-99</v>
      </c>
      <c r="BG109">
        <v>-99</v>
      </c>
      <c r="BH109">
        <v>-99</v>
      </c>
      <c r="BI109">
        <v>-99</v>
      </c>
      <c r="BJ109">
        <v>-99</v>
      </c>
      <c r="BK109">
        <v>-99</v>
      </c>
      <c r="BL109">
        <v>-99</v>
      </c>
      <c r="BM109">
        <v>-99</v>
      </c>
      <c r="BN109">
        <v>-99</v>
      </c>
      <c r="BO109">
        <v>-99</v>
      </c>
      <c r="BP109" t="s">
        <v>130</v>
      </c>
      <c r="BQ109">
        <v>-99</v>
      </c>
      <c r="BR109">
        <v>-99</v>
      </c>
      <c r="BS109">
        <v>-99</v>
      </c>
      <c r="BT109">
        <v>-99</v>
      </c>
      <c r="BU109">
        <v>-99</v>
      </c>
      <c r="BV109">
        <v>-99</v>
      </c>
      <c r="BW109">
        <v>-99</v>
      </c>
      <c r="BX109">
        <v>-99</v>
      </c>
      <c r="BY109">
        <v>-99</v>
      </c>
      <c r="BZ109">
        <v>-99</v>
      </c>
      <c r="CA109">
        <v>-99</v>
      </c>
      <c r="CB109">
        <v>-99</v>
      </c>
      <c r="CC109">
        <v>-99</v>
      </c>
      <c r="CD109">
        <v>-99</v>
      </c>
      <c r="CE109">
        <v>-99</v>
      </c>
      <c r="CF109">
        <v>-99</v>
      </c>
      <c r="CG109">
        <v>-99</v>
      </c>
      <c r="CH109">
        <v>-99</v>
      </c>
      <c r="CI109">
        <v>-99</v>
      </c>
      <c r="CJ109">
        <v>-99</v>
      </c>
      <c r="CK109">
        <v>-99</v>
      </c>
      <c r="CL109">
        <v>-99</v>
      </c>
      <c r="CM109">
        <v>-99</v>
      </c>
      <c r="CN109">
        <v>-99</v>
      </c>
      <c r="CO109">
        <v>-99</v>
      </c>
      <c r="CP109">
        <v>-99</v>
      </c>
      <c r="CQ109">
        <v>-99</v>
      </c>
      <c r="CR109">
        <v>-99</v>
      </c>
      <c r="CS109">
        <v>-99</v>
      </c>
      <c r="CT109" t="s">
        <v>130</v>
      </c>
      <c r="CU109">
        <v>-99</v>
      </c>
      <c r="CV109">
        <v>40</v>
      </c>
      <c r="CW109">
        <v>-99</v>
      </c>
      <c r="CX109">
        <v>-99</v>
      </c>
      <c r="CY109">
        <v>-99</v>
      </c>
      <c r="CZ109">
        <v>-99</v>
      </c>
      <c r="DA109">
        <v>-99</v>
      </c>
      <c r="DB109">
        <v>-99</v>
      </c>
      <c r="DC109">
        <v>-99</v>
      </c>
      <c r="DD109">
        <v>-99</v>
      </c>
      <c r="DE109">
        <v>-99</v>
      </c>
      <c r="DF109">
        <v>-99</v>
      </c>
      <c r="DG109">
        <v>-99</v>
      </c>
      <c r="DH109">
        <v>-99</v>
      </c>
      <c r="DI109">
        <v>-99</v>
      </c>
      <c r="DJ109">
        <v>-99</v>
      </c>
      <c r="DK109">
        <v>-99</v>
      </c>
      <c r="DL109">
        <v>-99</v>
      </c>
      <c r="DM109" t="s">
        <v>125</v>
      </c>
      <c r="DN109" t="s">
        <v>130</v>
      </c>
      <c r="DO109">
        <v>29</v>
      </c>
      <c r="DP109">
        <v>25915028</v>
      </c>
      <c r="DQ109" t="s">
        <v>163</v>
      </c>
      <c r="DR109">
        <v>-99</v>
      </c>
      <c r="DS109">
        <v>-99</v>
      </c>
      <c r="DT109">
        <v>-99</v>
      </c>
      <c r="DU109">
        <v>-99</v>
      </c>
      <c r="DV109" t="s">
        <v>134</v>
      </c>
      <c r="DW109">
        <v>-99</v>
      </c>
      <c r="DX109">
        <v>-99</v>
      </c>
      <c r="DY109">
        <v>-99</v>
      </c>
      <c r="DZ109" t="s">
        <v>148</v>
      </c>
    </row>
    <row r="110" spans="1:130" x14ac:dyDescent="0.25">
      <c r="A110">
        <v>22744660</v>
      </c>
      <c r="B110" t="s">
        <v>153</v>
      </c>
      <c r="C110" t="s">
        <v>123</v>
      </c>
      <c r="D110" t="s">
        <v>124</v>
      </c>
      <c r="E110">
        <v>-99</v>
      </c>
      <c r="F110">
        <v>-99</v>
      </c>
      <c r="G110" t="s">
        <v>125</v>
      </c>
      <c r="H110">
        <v>783</v>
      </c>
      <c r="I110" t="s">
        <v>237</v>
      </c>
      <c r="J110" t="s">
        <v>128</v>
      </c>
      <c r="K110" t="s">
        <v>129</v>
      </c>
      <c r="L110" t="s">
        <v>130</v>
      </c>
      <c r="M110" t="s">
        <v>130</v>
      </c>
      <c r="N110">
        <v>-99</v>
      </c>
      <c r="O110">
        <v>-99</v>
      </c>
      <c r="P110" t="s">
        <v>133</v>
      </c>
      <c r="Q110" t="s">
        <v>130</v>
      </c>
      <c r="R110" t="s">
        <v>130</v>
      </c>
      <c r="S110">
        <v>1</v>
      </c>
      <c r="T110">
        <v>0</v>
      </c>
      <c r="U110">
        <v>0</v>
      </c>
      <c r="V110">
        <v>0</v>
      </c>
      <c r="W110">
        <v>0</v>
      </c>
      <c r="X110">
        <v>0</v>
      </c>
      <c r="Y110" t="s">
        <v>135</v>
      </c>
      <c r="Z110">
        <v>-99</v>
      </c>
      <c r="AA110">
        <v>12</v>
      </c>
      <c r="AB110">
        <v>-99</v>
      </c>
      <c r="AC110">
        <v>-99</v>
      </c>
      <c r="AD110">
        <v>-99</v>
      </c>
      <c r="AE110">
        <v>-99</v>
      </c>
      <c r="AF110">
        <v>19</v>
      </c>
      <c r="AG110" t="s">
        <v>136</v>
      </c>
      <c r="AH110" t="s">
        <v>137</v>
      </c>
      <c r="AI110" t="s">
        <v>155</v>
      </c>
      <c r="AJ110" t="s">
        <v>157</v>
      </c>
      <c r="AK110" t="s">
        <v>156</v>
      </c>
      <c r="AL110" t="s">
        <v>195</v>
      </c>
      <c r="AM110" t="s">
        <v>196</v>
      </c>
      <c r="AN110" t="s">
        <v>197</v>
      </c>
      <c r="AO110" t="s">
        <v>198</v>
      </c>
      <c r="AP110" t="s">
        <v>162</v>
      </c>
      <c r="AQ110" t="s">
        <v>145</v>
      </c>
      <c r="AR110" t="s">
        <v>146</v>
      </c>
      <c r="AS110" t="s">
        <v>134</v>
      </c>
      <c r="AT110">
        <v>-99</v>
      </c>
      <c r="AU110">
        <v>-99</v>
      </c>
      <c r="AV110">
        <v>-99</v>
      </c>
      <c r="AW110">
        <v>-99</v>
      </c>
      <c r="AX110">
        <v>-99</v>
      </c>
      <c r="AY110">
        <v>-99</v>
      </c>
      <c r="AZ110">
        <v>-99</v>
      </c>
      <c r="BA110">
        <v>-99</v>
      </c>
      <c r="BB110">
        <v>-99</v>
      </c>
      <c r="BC110">
        <v>-99</v>
      </c>
      <c r="BD110">
        <v>-99</v>
      </c>
      <c r="BE110">
        <v>-99</v>
      </c>
      <c r="BF110">
        <v>-99</v>
      </c>
      <c r="BG110">
        <v>-99</v>
      </c>
      <c r="BH110">
        <v>-99</v>
      </c>
      <c r="BI110">
        <v>-99</v>
      </c>
      <c r="BJ110">
        <v>-99</v>
      </c>
      <c r="BK110">
        <v>-99</v>
      </c>
      <c r="BL110">
        <v>-99</v>
      </c>
      <c r="BM110">
        <v>-99</v>
      </c>
      <c r="BN110">
        <v>-99</v>
      </c>
      <c r="BO110">
        <v>-99</v>
      </c>
      <c r="BP110" t="s">
        <v>130</v>
      </c>
      <c r="BQ110">
        <v>-99</v>
      </c>
      <c r="BR110">
        <v>-99</v>
      </c>
      <c r="BS110">
        <v>-99</v>
      </c>
      <c r="BT110">
        <v>-99</v>
      </c>
      <c r="BU110">
        <v>-99</v>
      </c>
      <c r="BV110">
        <v>-99</v>
      </c>
      <c r="BW110">
        <v>-99</v>
      </c>
      <c r="BX110">
        <v>-99</v>
      </c>
      <c r="BY110">
        <v>-99</v>
      </c>
      <c r="BZ110">
        <v>-99</v>
      </c>
      <c r="CA110">
        <v>-99</v>
      </c>
      <c r="CB110">
        <v>-99</v>
      </c>
      <c r="CC110">
        <v>-99</v>
      </c>
      <c r="CD110">
        <v>-99</v>
      </c>
      <c r="CE110">
        <v>-99</v>
      </c>
      <c r="CF110">
        <v>-99</v>
      </c>
      <c r="CG110">
        <v>-99</v>
      </c>
      <c r="CH110">
        <v>-99</v>
      </c>
      <c r="CI110">
        <v>-99</v>
      </c>
      <c r="CJ110">
        <v>-99</v>
      </c>
      <c r="CK110">
        <v>-99</v>
      </c>
      <c r="CL110">
        <v>-99</v>
      </c>
      <c r="CM110">
        <v>-99</v>
      </c>
      <c r="CN110">
        <v>-99</v>
      </c>
      <c r="CO110">
        <v>-99</v>
      </c>
      <c r="CP110">
        <v>-99</v>
      </c>
      <c r="CQ110">
        <v>-99</v>
      </c>
      <c r="CR110">
        <v>-99</v>
      </c>
      <c r="CS110">
        <v>-99</v>
      </c>
      <c r="CT110" t="s">
        <v>130</v>
      </c>
      <c r="CU110">
        <v>-99</v>
      </c>
      <c r="CV110">
        <v>10</v>
      </c>
      <c r="CW110">
        <v>-99</v>
      </c>
      <c r="CX110">
        <v>-99</v>
      </c>
      <c r="CY110">
        <v>-99</v>
      </c>
      <c r="CZ110">
        <v>-99</v>
      </c>
      <c r="DA110">
        <v>-99</v>
      </c>
      <c r="DB110">
        <v>-99</v>
      </c>
      <c r="DC110">
        <v>-99</v>
      </c>
      <c r="DD110">
        <v>-99</v>
      </c>
      <c r="DE110">
        <v>-99</v>
      </c>
      <c r="DF110">
        <v>-99</v>
      </c>
      <c r="DG110">
        <v>-99</v>
      </c>
      <c r="DH110">
        <v>-99</v>
      </c>
      <c r="DI110">
        <v>-99</v>
      </c>
      <c r="DJ110">
        <v>-99</v>
      </c>
      <c r="DK110">
        <v>-99</v>
      </c>
      <c r="DL110">
        <v>-99</v>
      </c>
      <c r="DM110" t="s">
        <v>125</v>
      </c>
      <c r="DN110" t="s">
        <v>130</v>
      </c>
      <c r="DO110">
        <v>29</v>
      </c>
      <c r="DP110">
        <v>25915028</v>
      </c>
      <c r="DQ110" t="s">
        <v>163</v>
      </c>
      <c r="DR110">
        <v>-99</v>
      </c>
      <c r="DS110">
        <v>-99</v>
      </c>
      <c r="DT110">
        <v>-99</v>
      </c>
      <c r="DU110">
        <v>-99</v>
      </c>
      <c r="DV110" t="s">
        <v>134</v>
      </c>
      <c r="DW110">
        <v>-99</v>
      </c>
      <c r="DX110">
        <v>-99</v>
      </c>
      <c r="DY110">
        <v>-99</v>
      </c>
      <c r="DZ110" t="s">
        <v>148</v>
      </c>
    </row>
    <row r="111" spans="1:130" x14ac:dyDescent="0.25">
      <c r="A111">
        <v>22744660</v>
      </c>
      <c r="B111" t="s">
        <v>153</v>
      </c>
      <c r="C111" t="s">
        <v>123</v>
      </c>
      <c r="D111" t="s">
        <v>124</v>
      </c>
      <c r="E111">
        <v>-99</v>
      </c>
      <c r="F111">
        <v>-99</v>
      </c>
      <c r="G111" t="s">
        <v>125</v>
      </c>
      <c r="H111">
        <v>855</v>
      </c>
      <c r="I111" t="s">
        <v>238</v>
      </c>
      <c r="J111" t="s">
        <v>128</v>
      </c>
      <c r="K111" t="s">
        <v>129</v>
      </c>
      <c r="L111" t="s">
        <v>130</v>
      </c>
      <c r="M111" t="s">
        <v>130</v>
      </c>
      <c r="N111">
        <v>-99</v>
      </c>
      <c r="O111">
        <v>-99</v>
      </c>
      <c r="P111" t="s">
        <v>170</v>
      </c>
      <c r="Q111" t="s">
        <v>130</v>
      </c>
      <c r="R111" t="s">
        <v>130</v>
      </c>
      <c r="S111">
        <v>1</v>
      </c>
      <c r="T111">
        <v>0</v>
      </c>
      <c r="U111">
        <v>0</v>
      </c>
      <c r="V111">
        <v>0</v>
      </c>
      <c r="W111">
        <v>0</v>
      </c>
      <c r="X111">
        <v>0</v>
      </c>
      <c r="Y111" t="s">
        <v>135</v>
      </c>
      <c r="Z111">
        <v>-99</v>
      </c>
      <c r="AA111">
        <v>10</v>
      </c>
      <c r="AB111">
        <v>-99</v>
      </c>
      <c r="AC111">
        <v>-99</v>
      </c>
      <c r="AD111">
        <v>-99</v>
      </c>
      <c r="AE111">
        <v>-99</v>
      </c>
      <c r="AF111">
        <v>19</v>
      </c>
      <c r="AG111" t="s">
        <v>136</v>
      </c>
      <c r="AH111" t="s">
        <v>137</v>
      </c>
      <c r="AI111" t="s">
        <v>155</v>
      </c>
      <c r="AJ111" t="s">
        <v>157</v>
      </c>
      <c r="AK111" t="s">
        <v>156</v>
      </c>
      <c r="AL111" t="s">
        <v>195</v>
      </c>
      <c r="AM111" t="s">
        <v>196</v>
      </c>
      <c r="AN111" t="s">
        <v>197</v>
      </c>
      <c r="AO111" t="s">
        <v>198</v>
      </c>
      <c r="AP111" t="s">
        <v>162</v>
      </c>
      <c r="AQ111" t="s">
        <v>145</v>
      </c>
      <c r="AR111" t="s">
        <v>146</v>
      </c>
      <c r="AS111" t="s">
        <v>134</v>
      </c>
      <c r="AT111">
        <v>-99</v>
      </c>
      <c r="AU111">
        <v>-99</v>
      </c>
      <c r="AV111">
        <v>-99</v>
      </c>
      <c r="AW111">
        <v>-99</v>
      </c>
      <c r="AX111">
        <v>-99</v>
      </c>
      <c r="AY111">
        <v>-99</v>
      </c>
      <c r="AZ111">
        <v>-99</v>
      </c>
      <c r="BA111">
        <v>-99</v>
      </c>
      <c r="BB111">
        <v>-99</v>
      </c>
      <c r="BC111">
        <v>-99</v>
      </c>
      <c r="BD111">
        <v>-99</v>
      </c>
      <c r="BE111">
        <v>-99</v>
      </c>
      <c r="BF111">
        <v>-99</v>
      </c>
      <c r="BG111">
        <v>-99</v>
      </c>
      <c r="BH111">
        <v>-99</v>
      </c>
      <c r="BI111">
        <v>-99</v>
      </c>
      <c r="BJ111">
        <v>-99</v>
      </c>
      <c r="BK111">
        <v>-99</v>
      </c>
      <c r="BL111">
        <v>-99</v>
      </c>
      <c r="BM111">
        <v>-99</v>
      </c>
      <c r="BN111">
        <v>-99</v>
      </c>
      <c r="BO111">
        <v>-99</v>
      </c>
      <c r="BP111" t="s">
        <v>130</v>
      </c>
      <c r="BQ111">
        <v>-99</v>
      </c>
      <c r="BR111">
        <v>-99</v>
      </c>
      <c r="BS111">
        <v>-99</v>
      </c>
      <c r="BT111">
        <v>-99</v>
      </c>
      <c r="BU111">
        <v>-99</v>
      </c>
      <c r="BV111">
        <v>-99</v>
      </c>
      <c r="BW111">
        <v>-99</v>
      </c>
      <c r="BX111">
        <v>-99</v>
      </c>
      <c r="BY111">
        <v>-99</v>
      </c>
      <c r="BZ111">
        <v>-99</v>
      </c>
      <c r="CA111">
        <v>-99</v>
      </c>
      <c r="CB111">
        <v>-99</v>
      </c>
      <c r="CC111">
        <v>-99</v>
      </c>
      <c r="CD111">
        <v>-99</v>
      </c>
      <c r="CE111">
        <v>-99</v>
      </c>
      <c r="CF111">
        <v>-99</v>
      </c>
      <c r="CG111">
        <v>-99</v>
      </c>
      <c r="CH111">
        <v>-99</v>
      </c>
      <c r="CI111">
        <v>-99</v>
      </c>
      <c r="CJ111">
        <v>-99</v>
      </c>
      <c r="CK111">
        <v>-99</v>
      </c>
      <c r="CL111">
        <v>-99</v>
      </c>
      <c r="CM111">
        <v>-99</v>
      </c>
      <c r="CN111">
        <v>-99</v>
      </c>
      <c r="CO111">
        <v>-99</v>
      </c>
      <c r="CP111">
        <v>-99</v>
      </c>
      <c r="CQ111">
        <v>-99</v>
      </c>
      <c r="CR111">
        <v>-99</v>
      </c>
      <c r="CS111">
        <v>-99</v>
      </c>
      <c r="CT111">
        <v>-99</v>
      </c>
      <c r="CU111">
        <v>-99</v>
      </c>
      <c r="CV111">
        <v>3</v>
      </c>
      <c r="CW111">
        <v>-99</v>
      </c>
      <c r="CX111">
        <v>-99</v>
      </c>
      <c r="CY111">
        <v>-99</v>
      </c>
      <c r="CZ111">
        <v>-99</v>
      </c>
      <c r="DA111">
        <v>-99</v>
      </c>
      <c r="DB111">
        <v>-99</v>
      </c>
      <c r="DC111">
        <v>-99</v>
      </c>
      <c r="DD111">
        <v>-99</v>
      </c>
      <c r="DE111">
        <v>-99</v>
      </c>
      <c r="DF111">
        <v>-99</v>
      </c>
      <c r="DG111">
        <v>-99</v>
      </c>
      <c r="DH111">
        <v>-99</v>
      </c>
      <c r="DI111">
        <v>-99</v>
      </c>
      <c r="DJ111">
        <v>-99</v>
      </c>
      <c r="DK111">
        <v>-99</v>
      </c>
      <c r="DL111">
        <v>-99</v>
      </c>
      <c r="DM111" t="s">
        <v>125</v>
      </c>
      <c r="DN111" t="s">
        <v>130</v>
      </c>
      <c r="DO111">
        <v>29</v>
      </c>
      <c r="DP111">
        <v>25915028</v>
      </c>
      <c r="DQ111" t="s">
        <v>163</v>
      </c>
      <c r="DR111">
        <v>-99</v>
      </c>
      <c r="DS111">
        <v>-99</v>
      </c>
      <c r="DT111">
        <v>-99</v>
      </c>
      <c r="DU111">
        <v>-99</v>
      </c>
      <c r="DV111" t="s">
        <v>134</v>
      </c>
      <c r="DW111">
        <v>-99</v>
      </c>
      <c r="DX111">
        <v>-99</v>
      </c>
      <c r="DY111">
        <v>-99</v>
      </c>
      <c r="DZ111" t="s">
        <v>148</v>
      </c>
    </row>
    <row r="112" spans="1:130" x14ac:dyDescent="0.25">
      <c r="A112">
        <v>22744660</v>
      </c>
      <c r="B112" t="s">
        <v>153</v>
      </c>
      <c r="C112" t="s">
        <v>123</v>
      </c>
      <c r="D112" t="s">
        <v>124</v>
      </c>
      <c r="E112">
        <v>-99</v>
      </c>
      <c r="F112">
        <v>-99</v>
      </c>
      <c r="G112" t="s">
        <v>125</v>
      </c>
      <c r="H112">
        <v>22</v>
      </c>
      <c r="I112" t="s">
        <v>239</v>
      </c>
      <c r="J112" t="s">
        <v>128</v>
      </c>
      <c r="K112" t="s">
        <v>129</v>
      </c>
      <c r="L112" t="s">
        <v>130</v>
      </c>
      <c r="M112" t="s">
        <v>130</v>
      </c>
      <c r="N112">
        <v>-99</v>
      </c>
      <c r="O112">
        <v>-99</v>
      </c>
      <c r="P112" t="s">
        <v>170</v>
      </c>
      <c r="Q112" t="s">
        <v>130</v>
      </c>
      <c r="R112" t="s">
        <v>130</v>
      </c>
      <c r="S112">
        <v>1</v>
      </c>
      <c r="T112">
        <v>0</v>
      </c>
      <c r="U112">
        <v>0</v>
      </c>
      <c r="V112">
        <v>0</v>
      </c>
      <c r="W112">
        <v>0</v>
      </c>
      <c r="X112">
        <v>0</v>
      </c>
      <c r="Y112" t="s">
        <v>135</v>
      </c>
      <c r="Z112">
        <v>-99</v>
      </c>
      <c r="AA112">
        <v>7</v>
      </c>
      <c r="AB112">
        <v>-99</v>
      </c>
      <c r="AC112">
        <v>-99</v>
      </c>
      <c r="AD112">
        <v>-99</v>
      </c>
      <c r="AE112">
        <v>-99</v>
      </c>
      <c r="AF112">
        <v>19</v>
      </c>
      <c r="AG112" t="s">
        <v>136</v>
      </c>
      <c r="AH112" t="s">
        <v>137</v>
      </c>
      <c r="AI112" t="s">
        <v>155</v>
      </c>
      <c r="AJ112" t="s">
        <v>157</v>
      </c>
      <c r="AK112" t="s">
        <v>156</v>
      </c>
      <c r="AL112" t="s">
        <v>195</v>
      </c>
      <c r="AM112" t="s">
        <v>196</v>
      </c>
      <c r="AN112" t="s">
        <v>197</v>
      </c>
      <c r="AO112" t="s">
        <v>198</v>
      </c>
      <c r="AP112" t="s">
        <v>162</v>
      </c>
      <c r="AQ112" t="s">
        <v>145</v>
      </c>
      <c r="AR112" t="s">
        <v>146</v>
      </c>
      <c r="AS112" t="s">
        <v>134</v>
      </c>
      <c r="AT112">
        <v>-99</v>
      </c>
      <c r="AU112">
        <v>-99</v>
      </c>
      <c r="AV112">
        <v>-99</v>
      </c>
      <c r="AW112">
        <v>-99</v>
      </c>
      <c r="AX112">
        <v>-99</v>
      </c>
      <c r="AY112">
        <v>-99</v>
      </c>
      <c r="AZ112">
        <v>-99</v>
      </c>
      <c r="BA112">
        <v>-99</v>
      </c>
      <c r="BB112">
        <v>-99</v>
      </c>
      <c r="BC112">
        <v>-99</v>
      </c>
      <c r="BD112">
        <v>-99</v>
      </c>
      <c r="BE112">
        <v>-99</v>
      </c>
      <c r="BF112">
        <v>-99</v>
      </c>
      <c r="BG112">
        <v>-99</v>
      </c>
      <c r="BH112">
        <v>-99</v>
      </c>
      <c r="BI112">
        <v>-99</v>
      </c>
      <c r="BJ112">
        <v>-99</v>
      </c>
      <c r="BK112">
        <v>-99</v>
      </c>
      <c r="BL112">
        <v>-99</v>
      </c>
      <c r="BM112">
        <v>-99</v>
      </c>
      <c r="BN112">
        <v>-99</v>
      </c>
      <c r="BO112">
        <v>-99</v>
      </c>
      <c r="BP112" t="s">
        <v>130</v>
      </c>
      <c r="BQ112">
        <v>-99</v>
      </c>
      <c r="BR112">
        <v>-99</v>
      </c>
      <c r="BS112">
        <v>-99</v>
      </c>
      <c r="BT112">
        <v>-99</v>
      </c>
      <c r="BU112">
        <v>-99</v>
      </c>
      <c r="BV112">
        <v>-99</v>
      </c>
      <c r="BW112">
        <v>-99</v>
      </c>
      <c r="BX112">
        <v>-99</v>
      </c>
      <c r="BY112">
        <v>-99</v>
      </c>
      <c r="BZ112">
        <v>-99</v>
      </c>
      <c r="CA112">
        <v>-99</v>
      </c>
      <c r="CB112">
        <v>-99</v>
      </c>
      <c r="CC112">
        <v>-99</v>
      </c>
      <c r="CD112">
        <v>-99</v>
      </c>
      <c r="CE112">
        <v>-99</v>
      </c>
      <c r="CF112">
        <v>-99</v>
      </c>
      <c r="CG112">
        <v>-99</v>
      </c>
      <c r="CH112">
        <v>-99</v>
      </c>
      <c r="CI112">
        <v>-99</v>
      </c>
      <c r="CJ112">
        <v>-99</v>
      </c>
      <c r="CK112">
        <v>-99</v>
      </c>
      <c r="CL112">
        <v>-99</v>
      </c>
      <c r="CM112">
        <v>-99</v>
      </c>
      <c r="CN112">
        <v>-99</v>
      </c>
      <c r="CO112">
        <v>-99</v>
      </c>
      <c r="CP112">
        <v>-99</v>
      </c>
      <c r="CQ112">
        <v>-99</v>
      </c>
      <c r="CR112">
        <v>-99</v>
      </c>
      <c r="CS112">
        <v>-99</v>
      </c>
      <c r="CT112">
        <v>-99</v>
      </c>
      <c r="CU112">
        <v>-99</v>
      </c>
      <c r="CV112">
        <v>0.28571428599999998</v>
      </c>
      <c r="CW112">
        <v>-99</v>
      </c>
      <c r="CX112">
        <v>-99</v>
      </c>
      <c r="CY112">
        <v>-99</v>
      </c>
      <c r="CZ112">
        <v>-99</v>
      </c>
      <c r="DA112">
        <v>-99</v>
      </c>
      <c r="DB112">
        <v>-99</v>
      </c>
      <c r="DC112">
        <v>-99</v>
      </c>
      <c r="DD112">
        <v>-99</v>
      </c>
      <c r="DE112">
        <v>-99</v>
      </c>
      <c r="DF112">
        <v>-99</v>
      </c>
      <c r="DG112">
        <v>-99</v>
      </c>
      <c r="DH112">
        <v>-99</v>
      </c>
      <c r="DI112">
        <v>-99</v>
      </c>
      <c r="DJ112">
        <v>-99</v>
      </c>
      <c r="DK112">
        <v>-99</v>
      </c>
      <c r="DL112">
        <v>-99</v>
      </c>
      <c r="DM112" t="s">
        <v>125</v>
      </c>
      <c r="DN112" t="s">
        <v>130</v>
      </c>
      <c r="DO112">
        <v>29</v>
      </c>
      <c r="DP112">
        <v>25915028</v>
      </c>
      <c r="DQ112" t="s">
        <v>163</v>
      </c>
      <c r="DR112">
        <v>-99</v>
      </c>
      <c r="DS112">
        <v>-99</v>
      </c>
      <c r="DT112">
        <v>-99</v>
      </c>
      <c r="DU112">
        <v>-99</v>
      </c>
      <c r="DV112" t="s">
        <v>134</v>
      </c>
      <c r="DW112">
        <v>-99</v>
      </c>
      <c r="DX112">
        <v>-99</v>
      </c>
      <c r="DY112">
        <v>-99</v>
      </c>
      <c r="DZ112" t="s">
        <v>148</v>
      </c>
    </row>
    <row r="113" spans="1:130" x14ac:dyDescent="0.25">
      <c r="A113">
        <v>22744660</v>
      </c>
      <c r="B113" t="s">
        <v>153</v>
      </c>
      <c r="C113" t="s">
        <v>123</v>
      </c>
      <c r="D113" t="s">
        <v>124</v>
      </c>
      <c r="E113">
        <v>-99</v>
      </c>
      <c r="F113">
        <v>-99</v>
      </c>
      <c r="G113" t="s">
        <v>125</v>
      </c>
      <c r="H113">
        <v>448</v>
      </c>
      <c r="I113" t="s">
        <v>240</v>
      </c>
      <c r="J113" t="s">
        <v>128</v>
      </c>
      <c r="K113" t="s">
        <v>129</v>
      </c>
      <c r="L113" t="s">
        <v>130</v>
      </c>
      <c r="M113" t="s">
        <v>130</v>
      </c>
      <c r="N113">
        <v>-99</v>
      </c>
      <c r="O113">
        <v>-99</v>
      </c>
      <c r="P113" t="s">
        <v>170</v>
      </c>
      <c r="Q113" t="s">
        <v>130</v>
      </c>
      <c r="R113" t="s">
        <v>130</v>
      </c>
      <c r="S113">
        <v>1</v>
      </c>
      <c r="T113">
        <v>0</v>
      </c>
      <c r="U113">
        <v>0</v>
      </c>
      <c r="V113">
        <v>0</v>
      </c>
      <c r="W113">
        <v>0</v>
      </c>
      <c r="X113">
        <v>0</v>
      </c>
      <c r="Y113" t="s">
        <v>135</v>
      </c>
      <c r="Z113">
        <v>-99</v>
      </c>
      <c r="AA113">
        <v>7</v>
      </c>
      <c r="AB113">
        <v>-99</v>
      </c>
      <c r="AC113">
        <v>-99</v>
      </c>
      <c r="AD113">
        <v>-99</v>
      </c>
      <c r="AE113">
        <v>-99</v>
      </c>
      <c r="AF113">
        <v>19</v>
      </c>
      <c r="AG113" t="s">
        <v>136</v>
      </c>
      <c r="AH113" t="s">
        <v>137</v>
      </c>
      <c r="AI113" t="s">
        <v>155</v>
      </c>
      <c r="AJ113" t="s">
        <v>157</v>
      </c>
      <c r="AK113" t="s">
        <v>156</v>
      </c>
      <c r="AL113" t="s">
        <v>195</v>
      </c>
      <c r="AM113" t="s">
        <v>196</v>
      </c>
      <c r="AN113" t="s">
        <v>197</v>
      </c>
      <c r="AO113" t="s">
        <v>198</v>
      </c>
      <c r="AP113" t="s">
        <v>162</v>
      </c>
      <c r="AQ113" t="s">
        <v>145</v>
      </c>
      <c r="AR113" t="s">
        <v>146</v>
      </c>
      <c r="AS113" t="s">
        <v>134</v>
      </c>
      <c r="AT113">
        <v>-99</v>
      </c>
      <c r="AU113">
        <v>-99</v>
      </c>
      <c r="AV113">
        <v>-99</v>
      </c>
      <c r="AW113">
        <v>-99</v>
      </c>
      <c r="AX113">
        <v>-99</v>
      </c>
      <c r="AY113">
        <v>-99</v>
      </c>
      <c r="AZ113">
        <v>-99</v>
      </c>
      <c r="BA113">
        <v>-99</v>
      </c>
      <c r="BB113">
        <v>-99</v>
      </c>
      <c r="BC113">
        <v>-99</v>
      </c>
      <c r="BD113">
        <v>-99</v>
      </c>
      <c r="BE113">
        <v>-99</v>
      </c>
      <c r="BF113">
        <v>-99</v>
      </c>
      <c r="BG113">
        <v>-99</v>
      </c>
      <c r="BH113">
        <v>-99</v>
      </c>
      <c r="BI113">
        <v>-99</v>
      </c>
      <c r="BJ113">
        <v>-99</v>
      </c>
      <c r="BK113">
        <v>-99</v>
      </c>
      <c r="BL113">
        <v>-99</v>
      </c>
      <c r="BM113">
        <v>-99</v>
      </c>
      <c r="BN113">
        <v>-99</v>
      </c>
      <c r="BO113">
        <v>-99</v>
      </c>
      <c r="BP113" t="s">
        <v>130</v>
      </c>
      <c r="BQ113">
        <v>-99</v>
      </c>
      <c r="BR113">
        <v>-99</v>
      </c>
      <c r="BS113">
        <v>-99</v>
      </c>
      <c r="BT113">
        <v>-99</v>
      </c>
      <c r="BU113">
        <v>-99</v>
      </c>
      <c r="BV113">
        <v>-99</v>
      </c>
      <c r="BW113">
        <v>-99</v>
      </c>
      <c r="BX113">
        <v>-99</v>
      </c>
      <c r="BY113">
        <v>-99</v>
      </c>
      <c r="BZ113">
        <v>-99</v>
      </c>
      <c r="CA113">
        <v>-99</v>
      </c>
      <c r="CB113">
        <v>-99</v>
      </c>
      <c r="CC113">
        <v>-99</v>
      </c>
      <c r="CD113">
        <v>-99</v>
      </c>
      <c r="CE113">
        <v>-99</v>
      </c>
      <c r="CF113">
        <v>-99</v>
      </c>
      <c r="CG113">
        <v>-99</v>
      </c>
      <c r="CH113">
        <v>-99</v>
      </c>
      <c r="CI113">
        <v>-99</v>
      </c>
      <c r="CJ113">
        <v>-99</v>
      </c>
      <c r="CK113">
        <v>-99</v>
      </c>
      <c r="CL113">
        <v>-99</v>
      </c>
      <c r="CM113">
        <v>-99</v>
      </c>
      <c r="CN113">
        <v>-99</v>
      </c>
      <c r="CO113">
        <v>-99</v>
      </c>
      <c r="CP113">
        <v>-99</v>
      </c>
      <c r="CQ113">
        <v>-99</v>
      </c>
      <c r="CR113">
        <v>-99</v>
      </c>
      <c r="CS113">
        <v>-99</v>
      </c>
      <c r="CT113" t="s">
        <v>130</v>
      </c>
      <c r="CU113">
        <v>-99</v>
      </c>
      <c r="CV113">
        <v>10</v>
      </c>
      <c r="CW113">
        <v>-99</v>
      </c>
      <c r="CX113">
        <v>-99</v>
      </c>
      <c r="CY113">
        <v>-99</v>
      </c>
      <c r="CZ113">
        <v>-99</v>
      </c>
      <c r="DA113">
        <v>-99</v>
      </c>
      <c r="DB113">
        <v>-99</v>
      </c>
      <c r="DC113">
        <v>-99</v>
      </c>
      <c r="DD113">
        <v>-99</v>
      </c>
      <c r="DE113">
        <v>-99</v>
      </c>
      <c r="DF113">
        <v>-99</v>
      </c>
      <c r="DG113">
        <v>-99</v>
      </c>
      <c r="DH113">
        <v>-99</v>
      </c>
      <c r="DI113">
        <v>-99</v>
      </c>
      <c r="DJ113">
        <v>-99</v>
      </c>
      <c r="DK113">
        <v>-99</v>
      </c>
      <c r="DL113">
        <v>-99</v>
      </c>
      <c r="DM113" t="s">
        <v>125</v>
      </c>
      <c r="DN113" t="s">
        <v>130</v>
      </c>
      <c r="DO113">
        <v>29</v>
      </c>
      <c r="DP113">
        <v>25915028</v>
      </c>
      <c r="DQ113" t="s">
        <v>163</v>
      </c>
      <c r="DR113">
        <v>-99</v>
      </c>
      <c r="DS113">
        <v>-99</v>
      </c>
      <c r="DT113">
        <v>-99</v>
      </c>
      <c r="DU113">
        <v>-99</v>
      </c>
      <c r="DV113" t="s">
        <v>134</v>
      </c>
      <c r="DW113">
        <v>-99</v>
      </c>
      <c r="DX113">
        <v>-99</v>
      </c>
      <c r="DY113">
        <v>-99</v>
      </c>
      <c r="DZ113" t="s">
        <v>148</v>
      </c>
    </row>
    <row r="114" spans="1:130" x14ac:dyDescent="0.25">
      <c r="A114">
        <v>22744660</v>
      </c>
      <c r="B114" t="s">
        <v>153</v>
      </c>
      <c r="C114" t="s">
        <v>123</v>
      </c>
      <c r="D114" t="s">
        <v>124</v>
      </c>
      <c r="E114">
        <v>-99</v>
      </c>
      <c r="F114">
        <v>-99</v>
      </c>
      <c r="G114" t="s">
        <v>125</v>
      </c>
      <c r="H114">
        <v>208</v>
      </c>
      <c r="I114" t="s">
        <v>241</v>
      </c>
      <c r="J114" t="s">
        <v>128</v>
      </c>
      <c r="K114" t="s">
        <v>129</v>
      </c>
      <c r="L114" t="s">
        <v>130</v>
      </c>
      <c r="M114" t="s">
        <v>130</v>
      </c>
      <c r="N114">
        <v>-99</v>
      </c>
      <c r="O114">
        <v>-99</v>
      </c>
      <c r="P114" t="s">
        <v>170</v>
      </c>
      <c r="Q114" t="s">
        <v>130</v>
      </c>
      <c r="R114" t="s">
        <v>130</v>
      </c>
      <c r="S114">
        <v>1</v>
      </c>
      <c r="T114">
        <v>0</v>
      </c>
      <c r="U114">
        <v>0</v>
      </c>
      <c r="V114">
        <v>0</v>
      </c>
      <c r="W114">
        <v>0</v>
      </c>
      <c r="X114">
        <v>0</v>
      </c>
      <c r="Y114" t="s">
        <v>135</v>
      </c>
      <c r="Z114">
        <v>-99</v>
      </c>
      <c r="AA114">
        <v>6</v>
      </c>
      <c r="AB114">
        <v>-99</v>
      </c>
      <c r="AC114">
        <v>-99</v>
      </c>
      <c r="AD114">
        <v>-99</v>
      </c>
      <c r="AE114">
        <v>-99</v>
      </c>
      <c r="AF114">
        <v>19</v>
      </c>
      <c r="AG114" t="s">
        <v>136</v>
      </c>
      <c r="AH114" t="s">
        <v>137</v>
      </c>
      <c r="AI114" t="s">
        <v>155</v>
      </c>
      <c r="AJ114" t="s">
        <v>157</v>
      </c>
      <c r="AK114" t="s">
        <v>156</v>
      </c>
      <c r="AL114" t="s">
        <v>195</v>
      </c>
      <c r="AM114" t="s">
        <v>196</v>
      </c>
      <c r="AN114" t="s">
        <v>197</v>
      </c>
      <c r="AO114" t="s">
        <v>198</v>
      </c>
      <c r="AP114" t="s">
        <v>162</v>
      </c>
      <c r="AQ114" t="s">
        <v>145</v>
      </c>
      <c r="AR114" t="s">
        <v>146</v>
      </c>
      <c r="AS114" t="s">
        <v>134</v>
      </c>
      <c r="AT114">
        <v>-99</v>
      </c>
      <c r="AU114">
        <v>-99</v>
      </c>
      <c r="AV114">
        <v>-99</v>
      </c>
      <c r="AW114">
        <v>-99</v>
      </c>
      <c r="AX114">
        <v>-99</v>
      </c>
      <c r="AY114">
        <v>-99</v>
      </c>
      <c r="AZ114">
        <v>-99</v>
      </c>
      <c r="BA114">
        <v>-99</v>
      </c>
      <c r="BB114">
        <v>-99</v>
      </c>
      <c r="BC114">
        <v>-99</v>
      </c>
      <c r="BD114">
        <v>-99</v>
      </c>
      <c r="BE114">
        <v>-99</v>
      </c>
      <c r="BF114">
        <v>-99</v>
      </c>
      <c r="BG114">
        <v>-99</v>
      </c>
      <c r="BH114">
        <v>-99</v>
      </c>
      <c r="BI114">
        <v>-99</v>
      </c>
      <c r="BJ114">
        <v>-99</v>
      </c>
      <c r="BK114">
        <v>-99</v>
      </c>
      <c r="BL114">
        <v>-99</v>
      </c>
      <c r="BM114">
        <v>-99</v>
      </c>
      <c r="BN114">
        <v>-99</v>
      </c>
      <c r="BO114">
        <v>-99</v>
      </c>
      <c r="BP114" t="s">
        <v>130</v>
      </c>
      <c r="BQ114">
        <v>-99</v>
      </c>
      <c r="BR114">
        <v>-99</v>
      </c>
      <c r="BS114">
        <v>-99</v>
      </c>
      <c r="BT114">
        <v>-99</v>
      </c>
      <c r="BU114">
        <v>-99</v>
      </c>
      <c r="BV114">
        <v>-99</v>
      </c>
      <c r="BW114">
        <v>-99</v>
      </c>
      <c r="BX114">
        <v>-99</v>
      </c>
      <c r="BY114">
        <v>-99</v>
      </c>
      <c r="BZ114">
        <v>-99</v>
      </c>
      <c r="CA114">
        <v>-99</v>
      </c>
      <c r="CB114">
        <v>-99</v>
      </c>
      <c r="CC114">
        <v>-99</v>
      </c>
      <c r="CD114">
        <v>-99</v>
      </c>
      <c r="CE114">
        <v>-99</v>
      </c>
      <c r="CF114">
        <v>-99</v>
      </c>
      <c r="CG114">
        <v>-99</v>
      </c>
      <c r="CH114">
        <v>-99</v>
      </c>
      <c r="CI114">
        <v>-99</v>
      </c>
      <c r="CJ114">
        <v>-99</v>
      </c>
      <c r="CK114">
        <v>-99</v>
      </c>
      <c r="CL114">
        <v>-99</v>
      </c>
      <c r="CM114">
        <v>-99</v>
      </c>
      <c r="CN114">
        <v>-99</v>
      </c>
      <c r="CO114">
        <v>-99</v>
      </c>
      <c r="CP114">
        <v>-99</v>
      </c>
      <c r="CQ114">
        <v>-99</v>
      </c>
      <c r="CR114">
        <v>-99</v>
      </c>
      <c r="CS114">
        <v>-99</v>
      </c>
      <c r="CT114" t="s">
        <v>130</v>
      </c>
      <c r="CU114">
        <v>-99</v>
      </c>
      <c r="CV114">
        <v>10</v>
      </c>
      <c r="CW114">
        <v>-99</v>
      </c>
      <c r="CX114">
        <v>-99</v>
      </c>
      <c r="CY114">
        <v>-99</v>
      </c>
      <c r="CZ114">
        <v>-99</v>
      </c>
      <c r="DA114">
        <v>-99</v>
      </c>
      <c r="DB114">
        <v>-99</v>
      </c>
      <c r="DC114">
        <v>-99</v>
      </c>
      <c r="DD114">
        <v>-99</v>
      </c>
      <c r="DE114">
        <v>-99</v>
      </c>
      <c r="DF114">
        <v>-99</v>
      </c>
      <c r="DG114">
        <v>-99</v>
      </c>
      <c r="DH114">
        <v>-99</v>
      </c>
      <c r="DI114">
        <v>-99</v>
      </c>
      <c r="DJ114">
        <v>-99</v>
      </c>
      <c r="DK114">
        <v>-99</v>
      </c>
      <c r="DL114">
        <v>-99</v>
      </c>
      <c r="DM114" t="s">
        <v>125</v>
      </c>
      <c r="DN114" t="s">
        <v>130</v>
      </c>
      <c r="DO114">
        <v>29</v>
      </c>
      <c r="DP114">
        <v>25915028</v>
      </c>
      <c r="DQ114" t="s">
        <v>163</v>
      </c>
      <c r="DR114">
        <v>-99</v>
      </c>
      <c r="DS114">
        <v>-99</v>
      </c>
      <c r="DT114">
        <v>-99</v>
      </c>
      <c r="DU114">
        <v>-99</v>
      </c>
      <c r="DV114" t="s">
        <v>134</v>
      </c>
      <c r="DW114">
        <v>-99</v>
      </c>
      <c r="DX114">
        <v>-99</v>
      </c>
      <c r="DY114">
        <v>-99</v>
      </c>
      <c r="DZ114" t="s">
        <v>148</v>
      </c>
    </row>
    <row r="115" spans="1:130" x14ac:dyDescent="0.25">
      <c r="A115">
        <v>22744660</v>
      </c>
      <c r="B115" t="s">
        <v>153</v>
      </c>
      <c r="C115" t="s">
        <v>123</v>
      </c>
      <c r="D115" t="s">
        <v>124</v>
      </c>
      <c r="E115">
        <v>-99</v>
      </c>
      <c r="F115">
        <v>-99</v>
      </c>
      <c r="G115" t="s">
        <v>125</v>
      </c>
      <c r="H115">
        <v>946</v>
      </c>
      <c r="I115" t="s">
        <v>242</v>
      </c>
      <c r="J115" t="s">
        <v>128</v>
      </c>
      <c r="K115" t="s">
        <v>129</v>
      </c>
      <c r="L115" t="s">
        <v>130</v>
      </c>
      <c r="M115" t="s">
        <v>130</v>
      </c>
      <c r="N115">
        <v>-99</v>
      </c>
      <c r="O115">
        <v>-99</v>
      </c>
      <c r="P115" t="s">
        <v>170</v>
      </c>
      <c r="Q115" t="s">
        <v>130</v>
      </c>
      <c r="R115" t="s">
        <v>130</v>
      </c>
      <c r="S115">
        <v>1</v>
      </c>
      <c r="T115">
        <v>0</v>
      </c>
      <c r="U115">
        <v>0</v>
      </c>
      <c r="V115">
        <v>0</v>
      </c>
      <c r="W115">
        <v>0</v>
      </c>
      <c r="X115">
        <v>0</v>
      </c>
      <c r="Y115" t="s">
        <v>135</v>
      </c>
      <c r="Z115">
        <v>-99</v>
      </c>
      <c r="AA115">
        <v>10</v>
      </c>
      <c r="AB115">
        <v>-99</v>
      </c>
      <c r="AC115">
        <v>-99</v>
      </c>
      <c r="AD115">
        <v>-99</v>
      </c>
      <c r="AE115">
        <v>-99</v>
      </c>
      <c r="AF115">
        <v>19</v>
      </c>
      <c r="AG115" t="s">
        <v>136</v>
      </c>
      <c r="AH115" t="s">
        <v>137</v>
      </c>
      <c r="AI115" t="s">
        <v>155</v>
      </c>
      <c r="AJ115" t="s">
        <v>157</v>
      </c>
      <c r="AK115" t="s">
        <v>156</v>
      </c>
      <c r="AL115" t="s">
        <v>195</v>
      </c>
      <c r="AM115" t="s">
        <v>196</v>
      </c>
      <c r="AN115" t="s">
        <v>197</v>
      </c>
      <c r="AO115" t="s">
        <v>198</v>
      </c>
      <c r="AP115" t="s">
        <v>162</v>
      </c>
      <c r="AQ115" t="s">
        <v>145</v>
      </c>
      <c r="AR115" t="s">
        <v>146</v>
      </c>
      <c r="AS115" t="s">
        <v>134</v>
      </c>
      <c r="AT115">
        <v>-99</v>
      </c>
      <c r="AU115">
        <v>-99</v>
      </c>
      <c r="AV115">
        <v>-99</v>
      </c>
      <c r="AW115">
        <v>-99</v>
      </c>
      <c r="AX115">
        <v>-99</v>
      </c>
      <c r="AY115">
        <v>-99</v>
      </c>
      <c r="AZ115">
        <v>-99</v>
      </c>
      <c r="BA115">
        <v>-99</v>
      </c>
      <c r="BB115">
        <v>-99</v>
      </c>
      <c r="BC115">
        <v>-99</v>
      </c>
      <c r="BD115">
        <v>-99</v>
      </c>
      <c r="BE115">
        <v>-99</v>
      </c>
      <c r="BF115">
        <v>-99</v>
      </c>
      <c r="BG115">
        <v>-99</v>
      </c>
      <c r="BH115">
        <v>-99</v>
      </c>
      <c r="BI115">
        <v>-99</v>
      </c>
      <c r="BJ115">
        <v>-99</v>
      </c>
      <c r="BK115">
        <v>-99</v>
      </c>
      <c r="BL115">
        <v>-99</v>
      </c>
      <c r="BM115">
        <v>-99</v>
      </c>
      <c r="BN115">
        <v>-99</v>
      </c>
      <c r="BO115">
        <v>-99</v>
      </c>
      <c r="BP115" t="s">
        <v>130</v>
      </c>
      <c r="BQ115">
        <v>-99</v>
      </c>
      <c r="BR115">
        <v>-99</v>
      </c>
      <c r="BS115">
        <v>-99</v>
      </c>
      <c r="BT115">
        <v>-99</v>
      </c>
      <c r="BU115">
        <v>-99</v>
      </c>
      <c r="BV115">
        <v>-99</v>
      </c>
      <c r="BW115">
        <v>-99</v>
      </c>
      <c r="BX115">
        <v>-99</v>
      </c>
      <c r="BY115">
        <v>-99</v>
      </c>
      <c r="BZ115">
        <v>-99</v>
      </c>
      <c r="CA115">
        <v>-99</v>
      </c>
      <c r="CB115">
        <v>-99</v>
      </c>
      <c r="CC115">
        <v>-99</v>
      </c>
      <c r="CD115">
        <v>-99</v>
      </c>
      <c r="CE115">
        <v>-99</v>
      </c>
      <c r="CF115">
        <v>-99</v>
      </c>
      <c r="CG115">
        <v>-99</v>
      </c>
      <c r="CH115">
        <v>-99</v>
      </c>
      <c r="CI115">
        <v>-99</v>
      </c>
      <c r="CJ115">
        <v>-99</v>
      </c>
      <c r="CK115">
        <v>-99</v>
      </c>
      <c r="CL115">
        <v>-99</v>
      </c>
      <c r="CM115">
        <v>-99</v>
      </c>
      <c r="CN115">
        <v>-99</v>
      </c>
      <c r="CO115">
        <v>-99</v>
      </c>
      <c r="CP115">
        <v>-99</v>
      </c>
      <c r="CQ115">
        <v>-99</v>
      </c>
      <c r="CR115">
        <v>-99</v>
      </c>
      <c r="CS115">
        <v>-99</v>
      </c>
      <c r="CT115" t="s">
        <v>130</v>
      </c>
      <c r="CU115">
        <v>-99</v>
      </c>
      <c r="CV115">
        <v>30</v>
      </c>
      <c r="CW115">
        <v>-99</v>
      </c>
      <c r="CX115">
        <v>-99</v>
      </c>
      <c r="CY115">
        <v>-99</v>
      </c>
      <c r="CZ115">
        <v>-99</v>
      </c>
      <c r="DA115">
        <v>-99</v>
      </c>
      <c r="DB115">
        <v>-99</v>
      </c>
      <c r="DC115">
        <v>-99</v>
      </c>
      <c r="DD115">
        <v>-99</v>
      </c>
      <c r="DE115">
        <v>-99</v>
      </c>
      <c r="DF115">
        <v>-99</v>
      </c>
      <c r="DG115">
        <v>-99</v>
      </c>
      <c r="DH115">
        <v>-99</v>
      </c>
      <c r="DI115">
        <v>-99</v>
      </c>
      <c r="DJ115">
        <v>-99</v>
      </c>
      <c r="DK115">
        <v>-99</v>
      </c>
      <c r="DL115">
        <v>-99</v>
      </c>
      <c r="DM115" t="s">
        <v>125</v>
      </c>
      <c r="DN115" t="s">
        <v>130</v>
      </c>
      <c r="DO115">
        <v>29</v>
      </c>
      <c r="DP115">
        <v>25915028</v>
      </c>
      <c r="DQ115" t="s">
        <v>163</v>
      </c>
      <c r="DR115">
        <v>-99</v>
      </c>
      <c r="DS115">
        <v>-99</v>
      </c>
      <c r="DT115">
        <v>-99</v>
      </c>
      <c r="DU115">
        <v>-99</v>
      </c>
      <c r="DV115" t="s">
        <v>134</v>
      </c>
      <c r="DW115">
        <v>-99</v>
      </c>
      <c r="DX115">
        <v>-99</v>
      </c>
      <c r="DY115">
        <v>-99</v>
      </c>
      <c r="DZ115" t="s">
        <v>148</v>
      </c>
    </row>
    <row r="116" spans="1:130" x14ac:dyDescent="0.25">
      <c r="A116">
        <v>22744660</v>
      </c>
      <c r="B116" t="s">
        <v>153</v>
      </c>
      <c r="C116" t="s">
        <v>123</v>
      </c>
      <c r="D116" t="s">
        <v>124</v>
      </c>
      <c r="E116">
        <v>-99</v>
      </c>
      <c r="F116">
        <v>-99</v>
      </c>
      <c r="G116" t="s">
        <v>125</v>
      </c>
      <c r="H116">
        <v>943</v>
      </c>
      <c r="I116" t="s">
        <v>243</v>
      </c>
      <c r="J116" t="s">
        <v>128</v>
      </c>
      <c r="K116" t="s">
        <v>129</v>
      </c>
      <c r="L116" t="s">
        <v>130</v>
      </c>
      <c r="M116" t="s">
        <v>130</v>
      </c>
      <c r="N116">
        <v>-99</v>
      </c>
      <c r="O116">
        <v>-99</v>
      </c>
      <c r="P116" t="s">
        <v>133</v>
      </c>
      <c r="Q116" t="s">
        <v>130</v>
      </c>
      <c r="R116" t="s">
        <v>130</v>
      </c>
      <c r="S116">
        <v>1</v>
      </c>
      <c r="T116">
        <v>0</v>
      </c>
      <c r="U116">
        <v>0</v>
      </c>
      <c r="V116">
        <v>0</v>
      </c>
      <c r="W116">
        <v>0</v>
      </c>
      <c r="X116">
        <v>0</v>
      </c>
      <c r="Y116" t="s">
        <v>135</v>
      </c>
      <c r="Z116">
        <v>-99</v>
      </c>
      <c r="AA116">
        <v>14</v>
      </c>
      <c r="AB116">
        <v>-99</v>
      </c>
      <c r="AC116">
        <v>-99</v>
      </c>
      <c r="AD116">
        <v>-99</v>
      </c>
      <c r="AE116">
        <v>-99</v>
      </c>
      <c r="AF116">
        <v>19</v>
      </c>
      <c r="AG116" t="s">
        <v>136</v>
      </c>
      <c r="AH116" t="s">
        <v>137</v>
      </c>
      <c r="AI116" t="s">
        <v>155</v>
      </c>
      <c r="AJ116" t="s">
        <v>157</v>
      </c>
      <c r="AK116" t="s">
        <v>156</v>
      </c>
      <c r="AL116" t="s">
        <v>195</v>
      </c>
      <c r="AM116" t="s">
        <v>196</v>
      </c>
      <c r="AN116" t="s">
        <v>197</v>
      </c>
      <c r="AO116" t="s">
        <v>198</v>
      </c>
      <c r="AP116" t="s">
        <v>162</v>
      </c>
      <c r="AQ116" t="s">
        <v>145</v>
      </c>
      <c r="AR116" t="s">
        <v>146</v>
      </c>
      <c r="AS116" t="s">
        <v>134</v>
      </c>
      <c r="AT116">
        <v>-99</v>
      </c>
      <c r="AU116">
        <v>-99</v>
      </c>
      <c r="AV116">
        <v>-99</v>
      </c>
      <c r="AW116">
        <v>-99</v>
      </c>
      <c r="AX116">
        <v>-99</v>
      </c>
      <c r="AY116">
        <v>-99</v>
      </c>
      <c r="AZ116">
        <v>-99</v>
      </c>
      <c r="BA116">
        <v>-99</v>
      </c>
      <c r="BB116">
        <v>-99</v>
      </c>
      <c r="BC116">
        <v>-99</v>
      </c>
      <c r="BD116">
        <v>-99</v>
      </c>
      <c r="BE116">
        <v>-99</v>
      </c>
      <c r="BF116">
        <v>-99</v>
      </c>
      <c r="BG116">
        <v>-99</v>
      </c>
      <c r="BH116">
        <v>-99</v>
      </c>
      <c r="BI116">
        <v>-99</v>
      </c>
      <c r="BJ116">
        <v>-99</v>
      </c>
      <c r="BK116">
        <v>-99</v>
      </c>
      <c r="BL116">
        <v>-99</v>
      </c>
      <c r="BM116">
        <v>-99</v>
      </c>
      <c r="BN116">
        <v>-99</v>
      </c>
      <c r="BO116">
        <v>-99</v>
      </c>
      <c r="BP116" t="s">
        <v>130</v>
      </c>
      <c r="BQ116">
        <v>-99</v>
      </c>
      <c r="BR116">
        <v>-99</v>
      </c>
      <c r="BS116">
        <v>-99</v>
      </c>
      <c r="BT116">
        <v>-99</v>
      </c>
      <c r="BU116">
        <v>-99</v>
      </c>
      <c r="BV116">
        <v>-99</v>
      </c>
      <c r="BW116">
        <v>-99</v>
      </c>
      <c r="BX116">
        <v>-99</v>
      </c>
      <c r="BY116">
        <v>-99</v>
      </c>
      <c r="BZ116">
        <v>-99</v>
      </c>
      <c r="CA116">
        <v>-99</v>
      </c>
      <c r="CB116">
        <v>-99</v>
      </c>
      <c r="CC116">
        <v>-99</v>
      </c>
      <c r="CD116">
        <v>-99</v>
      </c>
      <c r="CE116">
        <v>-99</v>
      </c>
      <c r="CF116">
        <v>-99</v>
      </c>
      <c r="CG116">
        <v>-99</v>
      </c>
      <c r="CH116">
        <v>-99</v>
      </c>
      <c r="CI116">
        <v>-99</v>
      </c>
      <c r="CJ116">
        <v>-99</v>
      </c>
      <c r="CK116">
        <v>-99</v>
      </c>
      <c r="CL116">
        <v>-99</v>
      </c>
      <c r="CM116">
        <v>-99</v>
      </c>
      <c r="CN116">
        <v>-99</v>
      </c>
      <c r="CO116">
        <v>-99</v>
      </c>
      <c r="CP116">
        <v>-99</v>
      </c>
      <c r="CQ116">
        <v>-99</v>
      </c>
      <c r="CR116">
        <v>-99</v>
      </c>
      <c r="CS116">
        <v>-99</v>
      </c>
      <c r="CT116" t="s">
        <v>130</v>
      </c>
      <c r="CU116">
        <v>-99</v>
      </c>
      <c r="CV116">
        <v>20</v>
      </c>
      <c r="CW116">
        <v>-99</v>
      </c>
      <c r="CX116">
        <v>-99</v>
      </c>
      <c r="CY116">
        <v>-99</v>
      </c>
      <c r="CZ116">
        <v>-99</v>
      </c>
      <c r="DA116">
        <v>-99</v>
      </c>
      <c r="DB116">
        <v>-99</v>
      </c>
      <c r="DC116">
        <v>-99</v>
      </c>
      <c r="DD116">
        <v>-99</v>
      </c>
      <c r="DE116">
        <v>-99</v>
      </c>
      <c r="DF116">
        <v>-99</v>
      </c>
      <c r="DG116">
        <v>-99</v>
      </c>
      <c r="DH116">
        <v>-99</v>
      </c>
      <c r="DI116">
        <v>-99</v>
      </c>
      <c r="DJ116">
        <v>-99</v>
      </c>
      <c r="DK116">
        <v>-99</v>
      </c>
      <c r="DL116">
        <v>-99</v>
      </c>
      <c r="DM116" t="s">
        <v>125</v>
      </c>
      <c r="DN116" t="s">
        <v>130</v>
      </c>
      <c r="DO116">
        <v>29</v>
      </c>
      <c r="DP116">
        <v>25915028</v>
      </c>
      <c r="DQ116" t="s">
        <v>163</v>
      </c>
      <c r="DR116">
        <v>-99</v>
      </c>
      <c r="DS116">
        <v>-99</v>
      </c>
      <c r="DT116">
        <v>-99</v>
      </c>
      <c r="DU116">
        <v>-99</v>
      </c>
      <c r="DV116" t="s">
        <v>134</v>
      </c>
      <c r="DW116">
        <v>-99</v>
      </c>
      <c r="DX116">
        <v>-99</v>
      </c>
      <c r="DY116">
        <v>-99</v>
      </c>
      <c r="DZ116" t="s">
        <v>148</v>
      </c>
    </row>
    <row r="117" spans="1:130" x14ac:dyDescent="0.25">
      <c r="A117">
        <v>22744660</v>
      </c>
      <c r="B117" t="s">
        <v>153</v>
      </c>
      <c r="C117" t="s">
        <v>123</v>
      </c>
      <c r="D117" t="s">
        <v>124</v>
      </c>
      <c r="E117">
        <v>-99</v>
      </c>
      <c r="F117">
        <v>-99</v>
      </c>
      <c r="G117" t="s">
        <v>125</v>
      </c>
      <c r="H117">
        <v>937</v>
      </c>
      <c r="I117" t="s">
        <v>244</v>
      </c>
      <c r="J117" t="s">
        <v>128</v>
      </c>
      <c r="K117" t="s">
        <v>129</v>
      </c>
      <c r="L117" t="s">
        <v>130</v>
      </c>
      <c r="M117" t="s">
        <v>130</v>
      </c>
      <c r="N117">
        <v>-99</v>
      </c>
      <c r="O117">
        <v>-99</v>
      </c>
      <c r="P117" t="s">
        <v>170</v>
      </c>
      <c r="Q117" t="s">
        <v>130</v>
      </c>
      <c r="R117" t="s">
        <v>130</v>
      </c>
      <c r="S117">
        <v>1</v>
      </c>
      <c r="T117">
        <v>0</v>
      </c>
      <c r="U117">
        <v>0</v>
      </c>
      <c r="V117">
        <v>0</v>
      </c>
      <c r="W117">
        <v>0</v>
      </c>
      <c r="X117">
        <v>0</v>
      </c>
      <c r="Y117" t="s">
        <v>135</v>
      </c>
      <c r="Z117">
        <v>-99</v>
      </c>
      <c r="AA117">
        <v>10</v>
      </c>
      <c r="AB117">
        <v>-99</v>
      </c>
      <c r="AC117">
        <v>-99</v>
      </c>
      <c r="AD117">
        <v>-99</v>
      </c>
      <c r="AE117">
        <v>-99</v>
      </c>
      <c r="AF117">
        <v>19</v>
      </c>
      <c r="AG117" t="s">
        <v>136</v>
      </c>
      <c r="AH117" t="s">
        <v>137</v>
      </c>
      <c r="AI117" t="s">
        <v>155</v>
      </c>
      <c r="AJ117" t="s">
        <v>157</v>
      </c>
      <c r="AK117" t="s">
        <v>156</v>
      </c>
      <c r="AL117" t="s">
        <v>195</v>
      </c>
      <c r="AM117" t="s">
        <v>196</v>
      </c>
      <c r="AN117" t="s">
        <v>197</v>
      </c>
      <c r="AO117" t="s">
        <v>198</v>
      </c>
      <c r="AP117" t="s">
        <v>162</v>
      </c>
      <c r="AQ117" t="s">
        <v>145</v>
      </c>
      <c r="AR117" t="s">
        <v>146</v>
      </c>
      <c r="AS117" t="s">
        <v>134</v>
      </c>
      <c r="AT117">
        <v>-99</v>
      </c>
      <c r="AU117">
        <v>-99</v>
      </c>
      <c r="AV117">
        <v>-99</v>
      </c>
      <c r="AW117">
        <v>-99</v>
      </c>
      <c r="AX117">
        <v>-99</v>
      </c>
      <c r="AY117">
        <v>-99</v>
      </c>
      <c r="AZ117">
        <v>-99</v>
      </c>
      <c r="BA117">
        <v>-99</v>
      </c>
      <c r="BB117">
        <v>-99</v>
      </c>
      <c r="BC117">
        <v>-99</v>
      </c>
      <c r="BD117">
        <v>-99</v>
      </c>
      <c r="BE117">
        <v>-99</v>
      </c>
      <c r="BF117">
        <v>-99</v>
      </c>
      <c r="BG117">
        <v>-99</v>
      </c>
      <c r="BH117">
        <v>-99</v>
      </c>
      <c r="BI117">
        <v>-99</v>
      </c>
      <c r="BJ117">
        <v>-99</v>
      </c>
      <c r="BK117">
        <v>-99</v>
      </c>
      <c r="BL117">
        <v>-99</v>
      </c>
      <c r="BM117">
        <v>-99</v>
      </c>
      <c r="BN117">
        <v>-99</v>
      </c>
      <c r="BO117">
        <v>-99</v>
      </c>
      <c r="BP117" t="s">
        <v>130</v>
      </c>
      <c r="BQ117">
        <v>-99</v>
      </c>
      <c r="BR117">
        <v>-99</v>
      </c>
      <c r="BS117">
        <v>-99</v>
      </c>
      <c r="BT117">
        <v>-99</v>
      </c>
      <c r="BU117">
        <v>-99</v>
      </c>
      <c r="BV117">
        <v>-99</v>
      </c>
      <c r="BW117">
        <v>-99</v>
      </c>
      <c r="BX117">
        <v>-99</v>
      </c>
      <c r="BY117">
        <v>-99</v>
      </c>
      <c r="BZ117">
        <v>-99</v>
      </c>
      <c r="CA117">
        <v>-99</v>
      </c>
      <c r="CB117">
        <v>-99</v>
      </c>
      <c r="CC117">
        <v>-99</v>
      </c>
      <c r="CD117">
        <v>-99</v>
      </c>
      <c r="CE117">
        <v>-99</v>
      </c>
      <c r="CF117">
        <v>-99</v>
      </c>
      <c r="CG117">
        <v>-99</v>
      </c>
      <c r="CH117">
        <v>-99</v>
      </c>
      <c r="CI117">
        <v>-99</v>
      </c>
      <c r="CJ117">
        <v>-99</v>
      </c>
      <c r="CK117">
        <v>-99</v>
      </c>
      <c r="CL117">
        <v>-99</v>
      </c>
      <c r="CM117">
        <v>-99</v>
      </c>
      <c r="CN117">
        <v>-99</v>
      </c>
      <c r="CO117">
        <v>-99</v>
      </c>
      <c r="CP117">
        <v>-99</v>
      </c>
      <c r="CQ117">
        <v>-99</v>
      </c>
      <c r="CR117">
        <v>-99</v>
      </c>
      <c r="CS117">
        <v>-99</v>
      </c>
      <c r="CT117" t="s">
        <v>130</v>
      </c>
      <c r="CU117">
        <v>-99</v>
      </c>
      <c r="CV117">
        <v>5</v>
      </c>
      <c r="CW117">
        <v>-99</v>
      </c>
      <c r="CX117">
        <v>-99</v>
      </c>
      <c r="CY117">
        <v>-99</v>
      </c>
      <c r="CZ117">
        <v>-99</v>
      </c>
      <c r="DA117">
        <v>-99</v>
      </c>
      <c r="DB117">
        <v>-99</v>
      </c>
      <c r="DC117">
        <v>-99</v>
      </c>
      <c r="DD117">
        <v>-99</v>
      </c>
      <c r="DE117">
        <v>-99</v>
      </c>
      <c r="DF117">
        <v>-99</v>
      </c>
      <c r="DG117">
        <v>-99</v>
      </c>
      <c r="DH117">
        <v>-99</v>
      </c>
      <c r="DI117">
        <v>-99</v>
      </c>
      <c r="DJ117">
        <v>-99</v>
      </c>
      <c r="DK117">
        <v>-99</v>
      </c>
      <c r="DL117">
        <v>-99</v>
      </c>
      <c r="DM117" t="s">
        <v>125</v>
      </c>
      <c r="DN117" t="s">
        <v>130</v>
      </c>
      <c r="DO117">
        <v>29</v>
      </c>
      <c r="DP117">
        <v>25915028</v>
      </c>
      <c r="DQ117" t="s">
        <v>163</v>
      </c>
      <c r="DR117">
        <v>-99</v>
      </c>
      <c r="DS117">
        <v>-99</v>
      </c>
      <c r="DT117">
        <v>-99</v>
      </c>
      <c r="DU117">
        <v>-99</v>
      </c>
      <c r="DV117" t="s">
        <v>134</v>
      </c>
      <c r="DW117">
        <v>-99</v>
      </c>
      <c r="DX117">
        <v>-99</v>
      </c>
      <c r="DY117">
        <v>-99</v>
      </c>
      <c r="DZ117" t="s">
        <v>148</v>
      </c>
    </row>
    <row r="118" spans="1:130" x14ac:dyDescent="0.25">
      <c r="A118">
        <v>22744660</v>
      </c>
      <c r="B118" t="s">
        <v>153</v>
      </c>
      <c r="C118" t="s">
        <v>123</v>
      </c>
      <c r="D118" t="s">
        <v>124</v>
      </c>
      <c r="E118">
        <v>-99</v>
      </c>
      <c r="F118">
        <v>-99</v>
      </c>
      <c r="G118" t="s">
        <v>125</v>
      </c>
      <c r="H118">
        <v>378</v>
      </c>
      <c r="I118" t="s">
        <v>245</v>
      </c>
      <c r="J118" t="s">
        <v>128</v>
      </c>
      <c r="K118" t="s">
        <v>129</v>
      </c>
      <c r="L118" t="s">
        <v>130</v>
      </c>
      <c r="M118" t="s">
        <v>130</v>
      </c>
      <c r="N118">
        <v>-99</v>
      </c>
      <c r="O118">
        <v>-99</v>
      </c>
      <c r="P118" t="s">
        <v>170</v>
      </c>
      <c r="Q118" t="s">
        <v>130</v>
      </c>
      <c r="R118" t="s">
        <v>130</v>
      </c>
      <c r="S118">
        <v>1</v>
      </c>
      <c r="T118">
        <v>0</v>
      </c>
      <c r="U118">
        <v>0</v>
      </c>
      <c r="V118">
        <v>0</v>
      </c>
      <c r="W118">
        <v>0</v>
      </c>
      <c r="X118">
        <v>0</v>
      </c>
      <c r="Y118" t="s">
        <v>135</v>
      </c>
      <c r="Z118">
        <v>-99</v>
      </c>
      <c r="AA118">
        <v>8</v>
      </c>
      <c r="AB118">
        <v>-99</v>
      </c>
      <c r="AC118">
        <v>-99</v>
      </c>
      <c r="AD118">
        <v>-99</v>
      </c>
      <c r="AE118">
        <v>-99</v>
      </c>
      <c r="AF118">
        <v>19</v>
      </c>
      <c r="AG118" t="s">
        <v>136</v>
      </c>
      <c r="AH118" t="s">
        <v>137</v>
      </c>
      <c r="AI118" t="s">
        <v>155</v>
      </c>
      <c r="AJ118" t="s">
        <v>157</v>
      </c>
      <c r="AK118" t="s">
        <v>156</v>
      </c>
      <c r="AL118" t="s">
        <v>195</v>
      </c>
      <c r="AM118" t="s">
        <v>196</v>
      </c>
      <c r="AN118" t="s">
        <v>197</v>
      </c>
      <c r="AO118" t="s">
        <v>198</v>
      </c>
      <c r="AP118" t="s">
        <v>162</v>
      </c>
      <c r="AQ118" t="s">
        <v>145</v>
      </c>
      <c r="AR118" t="s">
        <v>146</v>
      </c>
      <c r="AS118" t="s">
        <v>134</v>
      </c>
      <c r="AT118">
        <v>-99</v>
      </c>
      <c r="AU118">
        <v>-99</v>
      </c>
      <c r="AV118">
        <v>-99</v>
      </c>
      <c r="AW118">
        <v>-99</v>
      </c>
      <c r="AX118">
        <v>-99</v>
      </c>
      <c r="AY118">
        <v>-99</v>
      </c>
      <c r="AZ118">
        <v>-99</v>
      </c>
      <c r="BA118">
        <v>-99</v>
      </c>
      <c r="BB118">
        <v>-99</v>
      </c>
      <c r="BC118">
        <v>-99</v>
      </c>
      <c r="BD118">
        <v>-99</v>
      </c>
      <c r="BE118">
        <v>-99</v>
      </c>
      <c r="BF118">
        <v>-99</v>
      </c>
      <c r="BG118">
        <v>-99</v>
      </c>
      <c r="BH118">
        <v>-99</v>
      </c>
      <c r="BI118">
        <v>-99</v>
      </c>
      <c r="BJ118">
        <v>-99</v>
      </c>
      <c r="BK118">
        <v>-99</v>
      </c>
      <c r="BL118">
        <v>-99</v>
      </c>
      <c r="BM118">
        <v>-99</v>
      </c>
      <c r="BN118">
        <v>-99</v>
      </c>
      <c r="BO118">
        <v>-99</v>
      </c>
      <c r="BP118" t="s">
        <v>130</v>
      </c>
      <c r="BQ118">
        <v>-99</v>
      </c>
      <c r="BR118">
        <v>-99</v>
      </c>
      <c r="BS118">
        <v>-99</v>
      </c>
      <c r="BT118">
        <v>-99</v>
      </c>
      <c r="BU118">
        <v>-99</v>
      </c>
      <c r="BV118">
        <v>-99</v>
      </c>
      <c r="BW118">
        <v>-99</v>
      </c>
      <c r="BX118">
        <v>-99</v>
      </c>
      <c r="BY118">
        <v>-99</v>
      </c>
      <c r="BZ118">
        <v>-99</v>
      </c>
      <c r="CA118">
        <v>-99</v>
      </c>
      <c r="CB118">
        <v>-99</v>
      </c>
      <c r="CC118">
        <v>-99</v>
      </c>
      <c r="CD118">
        <v>-99</v>
      </c>
      <c r="CE118">
        <v>-99</v>
      </c>
      <c r="CF118">
        <v>-99</v>
      </c>
      <c r="CG118">
        <v>-99</v>
      </c>
      <c r="CH118">
        <v>-99</v>
      </c>
      <c r="CI118">
        <v>-99</v>
      </c>
      <c r="CJ118">
        <v>-99</v>
      </c>
      <c r="CK118">
        <v>-99</v>
      </c>
      <c r="CL118">
        <v>-99</v>
      </c>
      <c r="CM118">
        <v>-99</v>
      </c>
      <c r="CN118">
        <v>-99</v>
      </c>
      <c r="CO118">
        <v>-99</v>
      </c>
      <c r="CP118">
        <v>-99</v>
      </c>
      <c r="CQ118">
        <v>-99</v>
      </c>
      <c r="CR118">
        <v>-99</v>
      </c>
      <c r="CS118">
        <v>-99</v>
      </c>
      <c r="CT118" t="s">
        <v>130</v>
      </c>
      <c r="CU118">
        <v>-99</v>
      </c>
      <c r="CV118">
        <v>3</v>
      </c>
      <c r="CW118">
        <v>-99</v>
      </c>
      <c r="CX118">
        <v>-99</v>
      </c>
      <c r="CY118">
        <v>-99</v>
      </c>
      <c r="CZ118">
        <v>-99</v>
      </c>
      <c r="DA118">
        <v>-99</v>
      </c>
      <c r="DB118">
        <v>-99</v>
      </c>
      <c r="DC118">
        <v>-99</v>
      </c>
      <c r="DD118">
        <v>-99</v>
      </c>
      <c r="DE118">
        <v>-99</v>
      </c>
      <c r="DF118">
        <v>-99</v>
      </c>
      <c r="DG118">
        <v>-99</v>
      </c>
      <c r="DH118">
        <v>-99</v>
      </c>
      <c r="DI118">
        <v>-99</v>
      </c>
      <c r="DJ118">
        <v>-99</v>
      </c>
      <c r="DK118">
        <v>-99</v>
      </c>
      <c r="DL118">
        <v>-99</v>
      </c>
      <c r="DM118" t="s">
        <v>125</v>
      </c>
      <c r="DN118" t="s">
        <v>130</v>
      </c>
      <c r="DO118">
        <v>29</v>
      </c>
      <c r="DP118">
        <v>25915028</v>
      </c>
      <c r="DQ118" t="s">
        <v>163</v>
      </c>
      <c r="DR118">
        <v>-99</v>
      </c>
      <c r="DS118">
        <v>-99</v>
      </c>
      <c r="DT118">
        <v>-99</v>
      </c>
      <c r="DU118">
        <v>-99</v>
      </c>
      <c r="DV118" t="s">
        <v>134</v>
      </c>
      <c r="DW118">
        <v>-99</v>
      </c>
      <c r="DX118">
        <v>-99</v>
      </c>
      <c r="DY118">
        <v>-99</v>
      </c>
      <c r="DZ118" t="s">
        <v>148</v>
      </c>
    </row>
    <row r="119" spans="1:130" x14ac:dyDescent="0.25">
      <c r="A119">
        <v>22744660</v>
      </c>
      <c r="B119" t="s">
        <v>153</v>
      </c>
      <c r="C119" t="s">
        <v>123</v>
      </c>
      <c r="D119" t="s">
        <v>124</v>
      </c>
      <c r="E119">
        <v>-99</v>
      </c>
      <c r="F119">
        <v>-99</v>
      </c>
      <c r="G119" t="s">
        <v>125</v>
      </c>
      <c r="H119">
        <v>450</v>
      </c>
      <c r="I119" t="s">
        <v>246</v>
      </c>
      <c r="J119" t="s">
        <v>128</v>
      </c>
      <c r="K119" t="s">
        <v>129</v>
      </c>
      <c r="L119" t="s">
        <v>130</v>
      </c>
      <c r="M119" t="s">
        <v>130</v>
      </c>
      <c r="N119">
        <v>-99</v>
      </c>
      <c r="O119">
        <v>-99</v>
      </c>
      <c r="P119" t="s">
        <v>170</v>
      </c>
      <c r="Q119" t="s">
        <v>130</v>
      </c>
      <c r="R119" t="s">
        <v>130</v>
      </c>
      <c r="S119">
        <v>1</v>
      </c>
      <c r="T119">
        <v>0</v>
      </c>
      <c r="U119">
        <v>0</v>
      </c>
      <c r="V119">
        <v>0</v>
      </c>
      <c r="W119">
        <v>0</v>
      </c>
      <c r="X119">
        <v>0</v>
      </c>
      <c r="Y119" t="s">
        <v>135</v>
      </c>
      <c r="Z119">
        <v>-99</v>
      </c>
      <c r="AA119">
        <v>6</v>
      </c>
      <c r="AB119">
        <v>-99</v>
      </c>
      <c r="AC119">
        <v>-99</v>
      </c>
      <c r="AD119">
        <v>-99</v>
      </c>
      <c r="AE119">
        <v>-99</v>
      </c>
      <c r="AF119">
        <v>19</v>
      </c>
      <c r="AG119" t="s">
        <v>136</v>
      </c>
      <c r="AH119" t="s">
        <v>137</v>
      </c>
      <c r="AI119" t="s">
        <v>155</v>
      </c>
      <c r="AJ119" t="s">
        <v>157</v>
      </c>
      <c r="AK119" t="s">
        <v>156</v>
      </c>
      <c r="AL119" t="s">
        <v>195</v>
      </c>
      <c r="AM119" t="s">
        <v>196</v>
      </c>
      <c r="AN119" t="s">
        <v>197</v>
      </c>
      <c r="AO119" t="s">
        <v>198</v>
      </c>
      <c r="AP119" t="s">
        <v>162</v>
      </c>
      <c r="AQ119" t="s">
        <v>145</v>
      </c>
      <c r="AR119" t="s">
        <v>146</v>
      </c>
      <c r="AS119" t="s">
        <v>134</v>
      </c>
      <c r="AT119">
        <v>-99</v>
      </c>
      <c r="AU119">
        <v>-99</v>
      </c>
      <c r="AV119">
        <v>-99</v>
      </c>
      <c r="AW119">
        <v>-99</v>
      </c>
      <c r="AX119">
        <v>-99</v>
      </c>
      <c r="AY119">
        <v>-99</v>
      </c>
      <c r="AZ119">
        <v>-99</v>
      </c>
      <c r="BA119">
        <v>-99</v>
      </c>
      <c r="BB119">
        <v>-99</v>
      </c>
      <c r="BC119">
        <v>-99</v>
      </c>
      <c r="BD119">
        <v>-99</v>
      </c>
      <c r="BE119">
        <v>-99</v>
      </c>
      <c r="BF119">
        <v>-99</v>
      </c>
      <c r="BG119">
        <v>-99</v>
      </c>
      <c r="BH119">
        <v>-99</v>
      </c>
      <c r="BI119">
        <v>-99</v>
      </c>
      <c r="BJ119">
        <v>-99</v>
      </c>
      <c r="BK119">
        <v>-99</v>
      </c>
      <c r="BL119">
        <v>-99</v>
      </c>
      <c r="BM119">
        <v>-99</v>
      </c>
      <c r="BN119">
        <v>-99</v>
      </c>
      <c r="BO119">
        <v>-99</v>
      </c>
      <c r="BP119" t="s">
        <v>130</v>
      </c>
      <c r="BQ119">
        <v>-99</v>
      </c>
      <c r="BR119">
        <v>-99</v>
      </c>
      <c r="BS119">
        <v>-99</v>
      </c>
      <c r="BT119">
        <v>-99</v>
      </c>
      <c r="BU119">
        <v>-99</v>
      </c>
      <c r="BV119">
        <v>-99</v>
      </c>
      <c r="BW119">
        <v>-99</v>
      </c>
      <c r="BX119">
        <v>-99</v>
      </c>
      <c r="BY119">
        <v>-99</v>
      </c>
      <c r="BZ119">
        <v>-99</v>
      </c>
      <c r="CA119">
        <v>-99</v>
      </c>
      <c r="CB119">
        <v>-99</v>
      </c>
      <c r="CC119">
        <v>-99</v>
      </c>
      <c r="CD119">
        <v>-99</v>
      </c>
      <c r="CE119">
        <v>-99</v>
      </c>
      <c r="CF119">
        <v>-99</v>
      </c>
      <c r="CG119">
        <v>-99</v>
      </c>
      <c r="CH119">
        <v>-99</v>
      </c>
      <c r="CI119">
        <v>-99</v>
      </c>
      <c r="CJ119">
        <v>-99</v>
      </c>
      <c r="CK119">
        <v>-99</v>
      </c>
      <c r="CL119">
        <v>-99</v>
      </c>
      <c r="CM119">
        <v>-99</v>
      </c>
      <c r="CN119">
        <v>-99</v>
      </c>
      <c r="CO119">
        <v>-99</v>
      </c>
      <c r="CP119">
        <v>-99</v>
      </c>
      <c r="CQ119">
        <v>-99</v>
      </c>
      <c r="CR119">
        <v>-99</v>
      </c>
      <c r="CS119">
        <v>-99</v>
      </c>
      <c r="CT119" t="s">
        <v>130</v>
      </c>
      <c r="CU119">
        <v>-99</v>
      </c>
      <c r="CV119">
        <v>100</v>
      </c>
      <c r="CW119">
        <v>-99</v>
      </c>
      <c r="CX119">
        <v>-99</v>
      </c>
      <c r="CY119">
        <v>-99</v>
      </c>
      <c r="CZ119">
        <v>-99</v>
      </c>
      <c r="DA119">
        <v>-99</v>
      </c>
      <c r="DB119">
        <v>-99</v>
      </c>
      <c r="DC119">
        <v>-99</v>
      </c>
      <c r="DD119">
        <v>-99</v>
      </c>
      <c r="DE119">
        <v>-99</v>
      </c>
      <c r="DF119">
        <v>-99</v>
      </c>
      <c r="DG119">
        <v>-99</v>
      </c>
      <c r="DH119">
        <v>-99</v>
      </c>
      <c r="DI119">
        <v>-99</v>
      </c>
      <c r="DJ119">
        <v>-99</v>
      </c>
      <c r="DK119">
        <v>-99</v>
      </c>
      <c r="DL119">
        <v>-99</v>
      </c>
      <c r="DM119" t="s">
        <v>125</v>
      </c>
      <c r="DN119" t="s">
        <v>130</v>
      </c>
      <c r="DO119">
        <v>29</v>
      </c>
      <c r="DP119">
        <v>25915028</v>
      </c>
      <c r="DQ119" t="s">
        <v>163</v>
      </c>
      <c r="DR119">
        <v>-99</v>
      </c>
      <c r="DS119">
        <v>-99</v>
      </c>
      <c r="DT119">
        <v>-99</v>
      </c>
      <c r="DU119">
        <v>-99</v>
      </c>
      <c r="DV119" t="s">
        <v>134</v>
      </c>
      <c r="DW119">
        <v>-99</v>
      </c>
      <c r="DX119">
        <v>-99</v>
      </c>
      <c r="DY119">
        <v>-99</v>
      </c>
      <c r="DZ119" t="s">
        <v>148</v>
      </c>
    </row>
    <row r="120" spans="1:130" x14ac:dyDescent="0.25">
      <c r="A120">
        <v>22744660</v>
      </c>
      <c r="B120" t="s">
        <v>153</v>
      </c>
      <c r="C120" t="s">
        <v>123</v>
      </c>
      <c r="D120" t="s">
        <v>124</v>
      </c>
      <c r="E120">
        <v>-99</v>
      </c>
      <c r="F120">
        <v>-99</v>
      </c>
      <c r="G120" t="s">
        <v>125</v>
      </c>
      <c r="H120">
        <v>936</v>
      </c>
      <c r="I120" t="s">
        <v>247</v>
      </c>
      <c r="J120" t="s">
        <v>128</v>
      </c>
      <c r="K120" t="s">
        <v>129</v>
      </c>
      <c r="L120" t="s">
        <v>130</v>
      </c>
      <c r="M120" t="s">
        <v>130</v>
      </c>
      <c r="N120">
        <v>-99</v>
      </c>
      <c r="O120">
        <v>-99</v>
      </c>
      <c r="P120" t="s">
        <v>170</v>
      </c>
      <c r="Q120" t="s">
        <v>130</v>
      </c>
      <c r="R120" t="s">
        <v>130</v>
      </c>
      <c r="S120">
        <v>1</v>
      </c>
      <c r="T120">
        <v>0</v>
      </c>
      <c r="U120">
        <v>0</v>
      </c>
      <c r="V120">
        <v>0</v>
      </c>
      <c r="W120">
        <v>0</v>
      </c>
      <c r="X120">
        <v>0</v>
      </c>
      <c r="Y120" t="s">
        <v>135</v>
      </c>
      <c r="Z120">
        <v>-99</v>
      </c>
      <c r="AA120">
        <v>6</v>
      </c>
      <c r="AB120">
        <v>-99</v>
      </c>
      <c r="AC120">
        <v>-99</v>
      </c>
      <c r="AD120">
        <v>-99</v>
      </c>
      <c r="AE120">
        <v>-99</v>
      </c>
      <c r="AF120">
        <v>19</v>
      </c>
      <c r="AG120" t="s">
        <v>136</v>
      </c>
      <c r="AH120" t="s">
        <v>137</v>
      </c>
      <c r="AI120" t="s">
        <v>155</v>
      </c>
      <c r="AJ120" t="s">
        <v>157</v>
      </c>
      <c r="AK120" t="s">
        <v>156</v>
      </c>
      <c r="AL120" t="s">
        <v>195</v>
      </c>
      <c r="AM120" t="s">
        <v>196</v>
      </c>
      <c r="AN120" t="s">
        <v>197</v>
      </c>
      <c r="AO120" t="s">
        <v>198</v>
      </c>
      <c r="AP120" t="s">
        <v>162</v>
      </c>
      <c r="AQ120" t="s">
        <v>145</v>
      </c>
      <c r="AR120" t="s">
        <v>146</v>
      </c>
      <c r="AS120" t="s">
        <v>134</v>
      </c>
      <c r="AT120">
        <v>-99</v>
      </c>
      <c r="AU120">
        <v>-99</v>
      </c>
      <c r="AV120">
        <v>-99</v>
      </c>
      <c r="AW120">
        <v>-99</v>
      </c>
      <c r="AX120">
        <v>-99</v>
      </c>
      <c r="AY120">
        <v>-99</v>
      </c>
      <c r="AZ120">
        <v>-99</v>
      </c>
      <c r="BA120">
        <v>-99</v>
      </c>
      <c r="BB120">
        <v>-99</v>
      </c>
      <c r="BC120">
        <v>-99</v>
      </c>
      <c r="BD120">
        <v>-99</v>
      </c>
      <c r="BE120">
        <v>-99</v>
      </c>
      <c r="BF120">
        <v>-99</v>
      </c>
      <c r="BG120">
        <v>-99</v>
      </c>
      <c r="BH120">
        <v>-99</v>
      </c>
      <c r="BI120">
        <v>-99</v>
      </c>
      <c r="BJ120">
        <v>-99</v>
      </c>
      <c r="BK120">
        <v>-99</v>
      </c>
      <c r="BL120">
        <v>-99</v>
      </c>
      <c r="BM120">
        <v>-99</v>
      </c>
      <c r="BN120">
        <v>-99</v>
      </c>
      <c r="BO120">
        <v>-99</v>
      </c>
      <c r="BP120" t="s">
        <v>130</v>
      </c>
      <c r="BQ120">
        <v>-99</v>
      </c>
      <c r="BR120">
        <v>-99</v>
      </c>
      <c r="BS120">
        <v>-99</v>
      </c>
      <c r="BT120">
        <v>-99</v>
      </c>
      <c r="BU120">
        <v>-99</v>
      </c>
      <c r="BV120">
        <v>-99</v>
      </c>
      <c r="BW120">
        <v>-99</v>
      </c>
      <c r="BX120">
        <v>-99</v>
      </c>
      <c r="BY120">
        <v>-99</v>
      </c>
      <c r="BZ120">
        <v>-99</v>
      </c>
      <c r="CA120">
        <v>-99</v>
      </c>
      <c r="CB120">
        <v>-99</v>
      </c>
      <c r="CC120">
        <v>-99</v>
      </c>
      <c r="CD120">
        <v>-99</v>
      </c>
      <c r="CE120">
        <v>-99</v>
      </c>
      <c r="CF120">
        <v>-99</v>
      </c>
      <c r="CG120">
        <v>-99</v>
      </c>
      <c r="CH120">
        <v>-99</v>
      </c>
      <c r="CI120">
        <v>-99</v>
      </c>
      <c r="CJ120">
        <v>-99</v>
      </c>
      <c r="CK120">
        <v>-99</v>
      </c>
      <c r="CL120">
        <v>-99</v>
      </c>
      <c r="CM120">
        <v>-99</v>
      </c>
      <c r="CN120">
        <v>-99</v>
      </c>
      <c r="CO120">
        <v>-99</v>
      </c>
      <c r="CP120">
        <v>-99</v>
      </c>
      <c r="CQ120">
        <v>-99</v>
      </c>
      <c r="CR120">
        <v>-99</v>
      </c>
      <c r="CS120">
        <v>-99</v>
      </c>
      <c r="CT120" t="s">
        <v>130</v>
      </c>
      <c r="CU120">
        <v>-99</v>
      </c>
      <c r="CV120">
        <v>3</v>
      </c>
      <c r="CW120">
        <v>-99</v>
      </c>
      <c r="CX120">
        <v>-99</v>
      </c>
      <c r="CY120">
        <v>-99</v>
      </c>
      <c r="CZ120">
        <v>-99</v>
      </c>
      <c r="DA120">
        <v>-99</v>
      </c>
      <c r="DB120">
        <v>-99</v>
      </c>
      <c r="DC120">
        <v>-99</v>
      </c>
      <c r="DD120">
        <v>-99</v>
      </c>
      <c r="DE120">
        <v>-99</v>
      </c>
      <c r="DF120">
        <v>-99</v>
      </c>
      <c r="DG120">
        <v>-99</v>
      </c>
      <c r="DH120">
        <v>-99</v>
      </c>
      <c r="DI120">
        <v>-99</v>
      </c>
      <c r="DJ120">
        <v>-99</v>
      </c>
      <c r="DK120">
        <v>-99</v>
      </c>
      <c r="DL120">
        <v>-99</v>
      </c>
      <c r="DM120" t="s">
        <v>125</v>
      </c>
      <c r="DN120" t="s">
        <v>130</v>
      </c>
      <c r="DO120">
        <v>29</v>
      </c>
      <c r="DP120">
        <v>25915028</v>
      </c>
      <c r="DQ120" t="s">
        <v>163</v>
      </c>
      <c r="DR120">
        <v>-99</v>
      </c>
      <c r="DS120">
        <v>-99</v>
      </c>
      <c r="DT120">
        <v>-99</v>
      </c>
      <c r="DU120">
        <v>-99</v>
      </c>
      <c r="DV120" t="s">
        <v>134</v>
      </c>
      <c r="DW120">
        <v>-99</v>
      </c>
      <c r="DX120">
        <v>-99</v>
      </c>
      <c r="DY120">
        <v>-99</v>
      </c>
      <c r="DZ120" t="s">
        <v>148</v>
      </c>
    </row>
    <row r="121" spans="1:130" x14ac:dyDescent="0.25">
      <c r="A121">
        <v>22744660</v>
      </c>
      <c r="B121" t="s">
        <v>153</v>
      </c>
      <c r="C121" t="s">
        <v>123</v>
      </c>
      <c r="D121" t="s">
        <v>124</v>
      </c>
      <c r="E121">
        <v>-99</v>
      </c>
      <c r="F121">
        <v>-99</v>
      </c>
      <c r="G121" t="s">
        <v>125</v>
      </c>
      <c r="H121">
        <v>621</v>
      </c>
      <c r="I121" t="s">
        <v>248</v>
      </c>
      <c r="J121" t="s">
        <v>128</v>
      </c>
      <c r="K121" t="s">
        <v>129</v>
      </c>
      <c r="L121" t="s">
        <v>130</v>
      </c>
      <c r="M121" t="s">
        <v>130</v>
      </c>
      <c r="N121">
        <v>-99</v>
      </c>
      <c r="O121">
        <v>-99</v>
      </c>
      <c r="P121" t="s">
        <v>170</v>
      </c>
      <c r="Q121" t="s">
        <v>130</v>
      </c>
      <c r="R121" t="s">
        <v>134</v>
      </c>
      <c r="S121">
        <v>1</v>
      </c>
      <c r="T121">
        <v>0</v>
      </c>
      <c r="U121">
        <v>0</v>
      </c>
      <c r="V121">
        <v>0</v>
      </c>
      <c r="W121">
        <v>0</v>
      </c>
      <c r="X121">
        <v>0</v>
      </c>
      <c r="Y121" t="s">
        <v>135</v>
      </c>
      <c r="Z121">
        <v>-99</v>
      </c>
      <c r="AA121">
        <v>9</v>
      </c>
      <c r="AB121">
        <v>-99</v>
      </c>
      <c r="AC121">
        <v>-99</v>
      </c>
      <c r="AD121">
        <v>-99</v>
      </c>
      <c r="AE121">
        <v>-99</v>
      </c>
      <c r="AF121">
        <v>19</v>
      </c>
      <c r="AG121" t="s">
        <v>136</v>
      </c>
      <c r="AH121" t="s">
        <v>137</v>
      </c>
      <c r="AI121" t="s">
        <v>155</v>
      </c>
      <c r="AJ121" t="s">
        <v>157</v>
      </c>
      <c r="AK121" t="s">
        <v>156</v>
      </c>
      <c r="AL121" t="s">
        <v>195</v>
      </c>
      <c r="AM121" t="s">
        <v>196</v>
      </c>
      <c r="AN121" t="s">
        <v>197</v>
      </c>
      <c r="AO121" t="s">
        <v>198</v>
      </c>
      <c r="AP121" t="s">
        <v>162</v>
      </c>
      <c r="AQ121" t="s">
        <v>145</v>
      </c>
      <c r="AR121" t="s">
        <v>146</v>
      </c>
      <c r="AS121" t="s">
        <v>130</v>
      </c>
      <c r="AT121">
        <v>-99</v>
      </c>
      <c r="AU121">
        <v>-99</v>
      </c>
      <c r="AV121">
        <v>-99</v>
      </c>
      <c r="AW121">
        <v>-99</v>
      </c>
      <c r="AX121">
        <v>-99</v>
      </c>
      <c r="AY121">
        <v>-99</v>
      </c>
      <c r="AZ121">
        <v>-99</v>
      </c>
      <c r="BA121">
        <v>-99</v>
      </c>
      <c r="BB121">
        <v>-99</v>
      </c>
      <c r="BC121">
        <v>-99</v>
      </c>
      <c r="BD121">
        <v>-99</v>
      </c>
      <c r="BE121">
        <v>-99</v>
      </c>
      <c r="BF121">
        <v>-99</v>
      </c>
      <c r="BG121">
        <v>-99</v>
      </c>
      <c r="BH121">
        <v>-99</v>
      </c>
      <c r="BI121">
        <v>-99</v>
      </c>
      <c r="BJ121">
        <v>-99</v>
      </c>
      <c r="BK121">
        <v>-99</v>
      </c>
      <c r="BL121">
        <v>-99</v>
      </c>
      <c r="BM121">
        <v>-99</v>
      </c>
      <c r="BN121">
        <v>-99</v>
      </c>
      <c r="BO121">
        <v>-99</v>
      </c>
      <c r="BP121" t="s">
        <v>130</v>
      </c>
      <c r="BQ121">
        <v>-99</v>
      </c>
      <c r="BR121">
        <v>-99</v>
      </c>
      <c r="BS121">
        <v>-99</v>
      </c>
      <c r="BT121">
        <v>-99</v>
      </c>
      <c r="BU121">
        <v>-99</v>
      </c>
      <c r="BV121">
        <v>-99</v>
      </c>
      <c r="BW121">
        <v>-99</v>
      </c>
      <c r="BX121">
        <v>-99</v>
      </c>
      <c r="BY121">
        <v>-99</v>
      </c>
      <c r="BZ121">
        <v>-99</v>
      </c>
      <c r="CA121">
        <v>-99</v>
      </c>
      <c r="CB121">
        <v>-99</v>
      </c>
      <c r="CC121">
        <v>-99</v>
      </c>
      <c r="CD121">
        <v>-99</v>
      </c>
      <c r="CE121">
        <v>-99</v>
      </c>
      <c r="CF121">
        <v>-99</v>
      </c>
      <c r="CG121">
        <v>-99</v>
      </c>
      <c r="CH121">
        <v>-99</v>
      </c>
      <c r="CI121">
        <v>-99</v>
      </c>
      <c r="CJ121">
        <v>-99</v>
      </c>
      <c r="CK121">
        <v>-99</v>
      </c>
      <c r="CL121">
        <v>-99</v>
      </c>
      <c r="CM121">
        <v>-99</v>
      </c>
      <c r="CN121">
        <v>-99</v>
      </c>
      <c r="CO121">
        <v>-99</v>
      </c>
      <c r="CP121">
        <v>-99</v>
      </c>
      <c r="CQ121">
        <v>-99</v>
      </c>
      <c r="CR121">
        <v>-99</v>
      </c>
      <c r="CS121">
        <v>-99</v>
      </c>
      <c r="CT121" t="s">
        <v>130</v>
      </c>
      <c r="CU121">
        <v>-99</v>
      </c>
      <c r="CV121">
        <v>1</v>
      </c>
      <c r="CW121">
        <v>-99</v>
      </c>
      <c r="CX121">
        <v>-99</v>
      </c>
      <c r="CY121">
        <v>-99</v>
      </c>
      <c r="CZ121">
        <v>-99</v>
      </c>
      <c r="DA121">
        <v>-99</v>
      </c>
      <c r="DB121">
        <v>-99</v>
      </c>
      <c r="DC121">
        <v>-99</v>
      </c>
      <c r="DD121">
        <v>-99</v>
      </c>
      <c r="DE121">
        <v>-99</v>
      </c>
      <c r="DF121">
        <v>-99</v>
      </c>
      <c r="DG121">
        <v>-99</v>
      </c>
      <c r="DH121">
        <v>-99</v>
      </c>
      <c r="DI121">
        <v>-99</v>
      </c>
      <c r="DJ121">
        <v>-99</v>
      </c>
      <c r="DK121">
        <v>-99</v>
      </c>
      <c r="DL121">
        <v>-99</v>
      </c>
      <c r="DM121" t="s">
        <v>125</v>
      </c>
      <c r="DN121" t="s">
        <v>130</v>
      </c>
      <c r="DO121">
        <v>29</v>
      </c>
      <c r="DP121">
        <v>25915028</v>
      </c>
      <c r="DQ121" t="s">
        <v>163</v>
      </c>
      <c r="DR121">
        <v>-99</v>
      </c>
      <c r="DS121">
        <v>-99</v>
      </c>
      <c r="DT121">
        <v>-99</v>
      </c>
      <c r="DU121">
        <v>-99</v>
      </c>
      <c r="DV121" t="s">
        <v>134</v>
      </c>
      <c r="DW121">
        <v>-99</v>
      </c>
      <c r="DX121">
        <v>-99</v>
      </c>
      <c r="DY121">
        <v>-99</v>
      </c>
      <c r="DZ121" t="s">
        <v>148</v>
      </c>
    </row>
    <row r="122" spans="1:130" x14ac:dyDescent="0.25">
      <c r="A122">
        <v>22744660</v>
      </c>
      <c r="B122" t="s">
        <v>153</v>
      </c>
      <c r="C122" t="s">
        <v>123</v>
      </c>
      <c r="D122" t="s">
        <v>124</v>
      </c>
      <c r="E122">
        <v>-99</v>
      </c>
      <c r="F122">
        <v>-99</v>
      </c>
      <c r="G122" t="s">
        <v>125</v>
      </c>
      <c r="H122">
        <v>926</v>
      </c>
      <c r="I122" t="s">
        <v>249</v>
      </c>
      <c r="J122" t="s">
        <v>128</v>
      </c>
      <c r="K122" t="s">
        <v>129</v>
      </c>
      <c r="L122" t="s">
        <v>130</v>
      </c>
      <c r="M122" t="s">
        <v>130</v>
      </c>
      <c r="N122">
        <v>-99</v>
      </c>
      <c r="O122">
        <v>-99</v>
      </c>
      <c r="P122" t="s">
        <v>170</v>
      </c>
      <c r="Q122" t="s">
        <v>130</v>
      </c>
      <c r="R122" t="s">
        <v>134</v>
      </c>
      <c r="S122">
        <v>1</v>
      </c>
      <c r="T122">
        <v>0</v>
      </c>
      <c r="U122">
        <v>0</v>
      </c>
      <c r="V122">
        <v>0</v>
      </c>
      <c r="W122">
        <v>0</v>
      </c>
      <c r="X122">
        <v>0</v>
      </c>
      <c r="Y122" t="s">
        <v>135</v>
      </c>
      <c r="Z122">
        <v>-99</v>
      </c>
      <c r="AA122">
        <v>12</v>
      </c>
      <c r="AB122">
        <v>-99</v>
      </c>
      <c r="AC122">
        <v>-99</v>
      </c>
      <c r="AD122">
        <v>-99</v>
      </c>
      <c r="AE122">
        <v>-99</v>
      </c>
      <c r="AF122">
        <v>19</v>
      </c>
      <c r="AG122" t="s">
        <v>136</v>
      </c>
      <c r="AH122" t="s">
        <v>137</v>
      </c>
      <c r="AI122" t="s">
        <v>155</v>
      </c>
      <c r="AJ122" t="s">
        <v>157</v>
      </c>
      <c r="AK122" t="s">
        <v>156</v>
      </c>
      <c r="AL122" t="s">
        <v>195</v>
      </c>
      <c r="AM122" t="s">
        <v>196</v>
      </c>
      <c r="AN122" t="s">
        <v>197</v>
      </c>
      <c r="AO122" t="s">
        <v>198</v>
      </c>
      <c r="AP122" t="s">
        <v>162</v>
      </c>
      <c r="AQ122" t="s">
        <v>145</v>
      </c>
      <c r="AR122" t="s">
        <v>146</v>
      </c>
      <c r="AS122" t="s">
        <v>130</v>
      </c>
      <c r="AT122">
        <v>-99</v>
      </c>
      <c r="AU122">
        <v>-99</v>
      </c>
      <c r="AV122">
        <v>-99</v>
      </c>
      <c r="AW122">
        <v>-99</v>
      </c>
      <c r="AX122">
        <v>-99</v>
      </c>
      <c r="AY122">
        <v>-99</v>
      </c>
      <c r="AZ122">
        <v>-99</v>
      </c>
      <c r="BA122">
        <v>-99</v>
      </c>
      <c r="BB122">
        <v>-99</v>
      </c>
      <c r="BC122">
        <v>-99</v>
      </c>
      <c r="BD122">
        <v>-99</v>
      </c>
      <c r="BE122">
        <v>-99</v>
      </c>
      <c r="BF122">
        <v>-99</v>
      </c>
      <c r="BG122">
        <v>-99</v>
      </c>
      <c r="BH122">
        <v>-99</v>
      </c>
      <c r="BI122">
        <v>-99</v>
      </c>
      <c r="BJ122">
        <v>-99</v>
      </c>
      <c r="BK122">
        <v>-99</v>
      </c>
      <c r="BL122">
        <v>-99</v>
      </c>
      <c r="BM122">
        <v>-99</v>
      </c>
      <c r="BN122">
        <v>-99</v>
      </c>
      <c r="BO122">
        <v>-99</v>
      </c>
      <c r="BP122" t="s">
        <v>130</v>
      </c>
      <c r="BQ122">
        <v>-99</v>
      </c>
      <c r="BR122">
        <v>-99</v>
      </c>
      <c r="BS122">
        <v>-99</v>
      </c>
      <c r="BT122">
        <v>-99</v>
      </c>
      <c r="BU122">
        <v>-99</v>
      </c>
      <c r="BV122">
        <v>-99</v>
      </c>
      <c r="BW122">
        <v>-99</v>
      </c>
      <c r="BX122">
        <v>-99</v>
      </c>
      <c r="BY122">
        <v>-99</v>
      </c>
      <c r="BZ122">
        <v>-99</v>
      </c>
      <c r="CA122">
        <v>-99</v>
      </c>
      <c r="CB122">
        <v>-99</v>
      </c>
      <c r="CC122">
        <v>-99</v>
      </c>
      <c r="CD122">
        <v>-99</v>
      </c>
      <c r="CE122">
        <v>-99</v>
      </c>
      <c r="CF122">
        <v>-99</v>
      </c>
      <c r="CG122">
        <v>-99</v>
      </c>
      <c r="CH122">
        <v>-99</v>
      </c>
      <c r="CI122">
        <v>-99</v>
      </c>
      <c r="CJ122">
        <v>-99</v>
      </c>
      <c r="CK122">
        <v>-99</v>
      </c>
      <c r="CL122">
        <v>-99</v>
      </c>
      <c r="CM122">
        <v>-99</v>
      </c>
      <c r="CN122">
        <v>-99</v>
      </c>
      <c r="CO122">
        <v>-99</v>
      </c>
      <c r="CP122">
        <v>-99</v>
      </c>
      <c r="CQ122">
        <v>-99</v>
      </c>
      <c r="CR122">
        <v>-99</v>
      </c>
      <c r="CS122">
        <v>-99</v>
      </c>
      <c r="CT122" t="s">
        <v>130</v>
      </c>
      <c r="CU122">
        <v>-99</v>
      </c>
      <c r="CV122">
        <v>45</v>
      </c>
      <c r="CW122">
        <v>-99</v>
      </c>
      <c r="CX122">
        <v>-99</v>
      </c>
      <c r="CY122">
        <v>-99</v>
      </c>
      <c r="CZ122">
        <v>-99</v>
      </c>
      <c r="DA122">
        <v>-99</v>
      </c>
      <c r="DB122">
        <v>-99</v>
      </c>
      <c r="DC122">
        <v>-99</v>
      </c>
      <c r="DD122">
        <v>-99</v>
      </c>
      <c r="DE122">
        <v>-99</v>
      </c>
      <c r="DF122">
        <v>-99</v>
      </c>
      <c r="DG122">
        <v>-99</v>
      </c>
      <c r="DH122">
        <v>-99</v>
      </c>
      <c r="DI122">
        <v>-99</v>
      </c>
      <c r="DJ122">
        <v>-99</v>
      </c>
      <c r="DK122">
        <v>-99</v>
      </c>
      <c r="DL122">
        <v>-99</v>
      </c>
      <c r="DM122" t="s">
        <v>125</v>
      </c>
      <c r="DN122" t="s">
        <v>130</v>
      </c>
      <c r="DO122">
        <v>29</v>
      </c>
      <c r="DP122">
        <v>25915028</v>
      </c>
      <c r="DQ122" t="s">
        <v>163</v>
      </c>
      <c r="DR122">
        <v>-99</v>
      </c>
      <c r="DS122">
        <v>-99</v>
      </c>
      <c r="DT122">
        <v>-99</v>
      </c>
      <c r="DU122">
        <v>-99</v>
      </c>
      <c r="DV122" t="s">
        <v>134</v>
      </c>
      <c r="DW122">
        <v>-99</v>
      </c>
      <c r="DX122">
        <v>-99</v>
      </c>
      <c r="DY122">
        <v>-99</v>
      </c>
      <c r="DZ122" t="s">
        <v>148</v>
      </c>
    </row>
    <row r="123" spans="1:130" x14ac:dyDescent="0.25">
      <c r="A123">
        <v>22744660</v>
      </c>
      <c r="B123" t="s">
        <v>153</v>
      </c>
      <c r="C123" t="s">
        <v>123</v>
      </c>
      <c r="D123" t="s">
        <v>124</v>
      </c>
      <c r="E123">
        <v>-99</v>
      </c>
      <c r="F123">
        <v>-99</v>
      </c>
      <c r="G123" t="s">
        <v>125</v>
      </c>
      <c r="H123">
        <v>428</v>
      </c>
      <c r="I123" t="s">
        <v>250</v>
      </c>
      <c r="J123" t="s">
        <v>128</v>
      </c>
      <c r="K123" t="s">
        <v>129</v>
      </c>
      <c r="L123" t="s">
        <v>130</v>
      </c>
      <c r="M123" t="s">
        <v>130</v>
      </c>
      <c r="N123">
        <v>-99</v>
      </c>
      <c r="O123">
        <v>-99</v>
      </c>
      <c r="P123" t="s">
        <v>170</v>
      </c>
      <c r="Q123" t="s">
        <v>130</v>
      </c>
      <c r="R123" t="s">
        <v>134</v>
      </c>
      <c r="S123">
        <v>1</v>
      </c>
      <c r="T123">
        <v>0</v>
      </c>
      <c r="U123">
        <v>0</v>
      </c>
      <c r="V123">
        <v>0</v>
      </c>
      <c r="W123">
        <v>0</v>
      </c>
      <c r="X123">
        <v>0</v>
      </c>
      <c r="Y123" t="s">
        <v>135</v>
      </c>
      <c r="Z123">
        <v>-99</v>
      </c>
      <c r="AA123">
        <v>9</v>
      </c>
      <c r="AB123">
        <v>-99</v>
      </c>
      <c r="AC123">
        <v>-99</v>
      </c>
      <c r="AD123">
        <v>-99</v>
      </c>
      <c r="AE123">
        <v>-99</v>
      </c>
      <c r="AF123">
        <v>19</v>
      </c>
      <c r="AG123" t="s">
        <v>136</v>
      </c>
      <c r="AH123" t="s">
        <v>137</v>
      </c>
      <c r="AI123" t="s">
        <v>155</v>
      </c>
      <c r="AJ123" t="s">
        <v>157</v>
      </c>
      <c r="AK123" t="s">
        <v>156</v>
      </c>
      <c r="AL123" t="s">
        <v>195</v>
      </c>
      <c r="AM123" t="s">
        <v>196</v>
      </c>
      <c r="AN123" t="s">
        <v>197</v>
      </c>
      <c r="AO123" t="s">
        <v>198</v>
      </c>
      <c r="AP123" t="s">
        <v>162</v>
      </c>
      <c r="AQ123" t="s">
        <v>145</v>
      </c>
      <c r="AR123" t="s">
        <v>146</v>
      </c>
      <c r="AS123" t="s">
        <v>130</v>
      </c>
      <c r="AT123">
        <v>-99</v>
      </c>
      <c r="AU123">
        <v>-99</v>
      </c>
      <c r="AV123">
        <v>-99</v>
      </c>
      <c r="AW123">
        <v>-99</v>
      </c>
      <c r="AX123">
        <v>-99</v>
      </c>
      <c r="AY123">
        <v>-99</v>
      </c>
      <c r="AZ123">
        <v>-99</v>
      </c>
      <c r="BA123">
        <v>-99</v>
      </c>
      <c r="BB123">
        <v>-99</v>
      </c>
      <c r="BC123">
        <v>-99</v>
      </c>
      <c r="BD123">
        <v>-99</v>
      </c>
      <c r="BE123">
        <v>-99</v>
      </c>
      <c r="BF123">
        <v>-99</v>
      </c>
      <c r="BG123">
        <v>-99</v>
      </c>
      <c r="BH123">
        <v>-99</v>
      </c>
      <c r="BI123">
        <v>-99</v>
      </c>
      <c r="BJ123">
        <v>-99</v>
      </c>
      <c r="BK123">
        <v>-99</v>
      </c>
      <c r="BL123">
        <v>-99</v>
      </c>
      <c r="BM123">
        <v>-99</v>
      </c>
      <c r="BN123">
        <v>-99</v>
      </c>
      <c r="BO123">
        <v>-99</v>
      </c>
      <c r="BP123" t="s">
        <v>130</v>
      </c>
      <c r="BQ123">
        <v>-99</v>
      </c>
      <c r="BR123">
        <v>-99</v>
      </c>
      <c r="BS123">
        <v>-99</v>
      </c>
      <c r="BT123">
        <v>-99</v>
      </c>
      <c r="BU123">
        <v>-99</v>
      </c>
      <c r="BV123">
        <v>-99</v>
      </c>
      <c r="BW123">
        <v>-99</v>
      </c>
      <c r="BX123">
        <v>-99</v>
      </c>
      <c r="BY123">
        <v>-99</v>
      </c>
      <c r="BZ123">
        <v>-99</v>
      </c>
      <c r="CA123">
        <v>-99</v>
      </c>
      <c r="CB123">
        <v>-99</v>
      </c>
      <c r="CC123">
        <v>-99</v>
      </c>
      <c r="CD123">
        <v>-99</v>
      </c>
      <c r="CE123">
        <v>-99</v>
      </c>
      <c r="CF123">
        <v>-99</v>
      </c>
      <c r="CG123">
        <v>-99</v>
      </c>
      <c r="CH123">
        <v>-99</v>
      </c>
      <c r="CI123">
        <v>-99</v>
      </c>
      <c r="CJ123">
        <v>-99</v>
      </c>
      <c r="CK123">
        <v>-99</v>
      </c>
      <c r="CL123">
        <v>-99</v>
      </c>
      <c r="CM123">
        <v>-99</v>
      </c>
      <c r="CN123">
        <v>-99</v>
      </c>
      <c r="CO123">
        <v>-99</v>
      </c>
      <c r="CP123">
        <v>-99</v>
      </c>
      <c r="CQ123">
        <v>-99</v>
      </c>
      <c r="CR123">
        <v>-99</v>
      </c>
      <c r="CS123">
        <v>-99</v>
      </c>
      <c r="CT123">
        <v>-99</v>
      </c>
      <c r="CU123">
        <v>-99</v>
      </c>
      <c r="CV123">
        <v>3</v>
      </c>
      <c r="CW123">
        <v>-99</v>
      </c>
      <c r="CX123">
        <v>-99</v>
      </c>
      <c r="CY123">
        <v>-99</v>
      </c>
      <c r="CZ123">
        <v>-99</v>
      </c>
      <c r="DA123">
        <v>-99</v>
      </c>
      <c r="DB123">
        <v>-99</v>
      </c>
      <c r="DC123">
        <v>-99</v>
      </c>
      <c r="DD123">
        <v>-99</v>
      </c>
      <c r="DE123">
        <v>-99</v>
      </c>
      <c r="DF123">
        <v>-99</v>
      </c>
      <c r="DG123">
        <v>-99</v>
      </c>
      <c r="DH123">
        <v>-99</v>
      </c>
      <c r="DI123">
        <v>-99</v>
      </c>
      <c r="DJ123">
        <v>-99</v>
      </c>
      <c r="DK123">
        <v>-99</v>
      </c>
      <c r="DL123">
        <v>-99</v>
      </c>
      <c r="DM123" t="s">
        <v>125</v>
      </c>
      <c r="DN123" t="s">
        <v>130</v>
      </c>
      <c r="DO123">
        <v>29</v>
      </c>
      <c r="DP123">
        <v>25915028</v>
      </c>
      <c r="DQ123" t="s">
        <v>163</v>
      </c>
      <c r="DR123">
        <v>-99</v>
      </c>
      <c r="DS123">
        <v>-99</v>
      </c>
      <c r="DT123">
        <v>-99</v>
      </c>
      <c r="DU123">
        <v>-99</v>
      </c>
      <c r="DV123" t="s">
        <v>134</v>
      </c>
      <c r="DW123">
        <v>-99</v>
      </c>
      <c r="DX123">
        <v>-99</v>
      </c>
      <c r="DY123">
        <v>-99</v>
      </c>
      <c r="DZ123" t="s">
        <v>148</v>
      </c>
    </row>
    <row r="124" spans="1:130" x14ac:dyDescent="0.25">
      <c r="A124">
        <v>22744660</v>
      </c>
      <c r="B124" t="s">
        <v>153</v>
      </c>
      <c r="C124" t="s">
        <v>123</v>
      </c>
      <c r="D124" t="s">
        <v>124</v>
      </c>
      <c r="E124">
        <v>-99</v>
      </c>
      <c r="F124">
        <v>-99</v>
      </c>
      <c r="G124" t="s">
        <v>125</v>
      </c>
      <c r="H124">
        <v>753</v>
      </c>
      <c r="I124" t="s">
        <v>251</v>
      </c>
      <c r="J124" t="s">
        <v>128</v>
      </c>
      <c r="K124" t="s">
        <v>129</v>
      </c>
      <c r="L124" t="s">
        <v>130</v>
      </c>
      <c r="M124" t="s">
        <v>130</v>
      </c>
      <c r="N124">
        <v>-99</v>
      </c>
      <c r="O124">
        <v>-99</v>
      </c>
      <c r="P124" t="s">
        <v>133</v>
      </c>
      <c r="Q124" t="s">
        <v>130</v>
      </c>
      <c r="R124" t="s">
        <v>134</v>
      </c>
      <c r="S124">
        <v>1</v>
      </c>
      <c r="T124">
        <v>0</v>
      </c>
      <c r="U124">
        <v>0</v>
      </c>
      <c r="V124">
        <v>0</v>
      </c>
      <c r="W124">
        <v>0</v>
      </c>
      <c r="X124">
        <v>0</v>
      </c>
      <c r="Y124" t="s">
        <v>135</v>
      </c>
      <c r="Z124">
        <v>-99</v>
      </c>
      <c r="AA124">
        <v>11</v>
      </c>
      <c r="AB124">
        <v>-99</v>
      </c>
      <c r="AC124">
        <v>-99</v>
      </c>
      <c r="AD124">
        <v>-99</v>
      </c>
      <c r="AE124">
        <v>-99</v>
      </c>
      <c r="AF124">
        <v>19</v>
      </c>
      <c r="AG124" t="s">
        <v>136</v>
      </c>
      <c r="AH124" t="s">
        <v>137</v>
      </c>
      <c r="AI124" t="s">
        <v>155</v>
      </c>
      <c r="AJ124" t="s">
        <v>157</v>
      </c>
      <c r="AK124" t="s">
        <v>156</v>
      </c>
      <c r="AL124" t="s">
        <v>195</v>
      </c>
      <c r="AM124" t="s">
        <v>196</v>
      </c>
      <c r="AN124" t="s">
        <v>197</v>
      </c>
      <c r="AO124" t="s">
        <v>198</v>
      </c>
      <c r="AP124" t="s">
        <v>162</v>
      </c>
      <c r="AQ124" t="s">
        <v>145</v>
      </c>
      <c r="AR124" t="s">
        <v>146</v>
      </c>
      <c r="AS124" t="s">
        <v>130</v>
      </c>
      <c r="AT124">
        <v>-99</v>
      </c>
      <c r="AU124">
        <v>-99</v>
      </c>
      <c r="AV124">
        <v>-99</v>
      </c>
      <c r="AW124">
        <v>-99</v>
      </c>
      <c r="AX124">
        <v>-99</v>
      </c>
      <c r="AY124">
        <v>-99</v>
      </c>
      <c r="AZ124">
        <v>-99</v>
      </c>
      <c r="BA124">
        <v>-99</v>
      </c>
      <c r="BB124">
        <v>-99</v>
      </c>
      <c r="BC124">
        <v>-99</v>
      </c>
      <c r="BD124">
        <v>-99</v>
      </c>
      <c r="BE124">
        <v>-99</v>
      </c>
      <c r="BF124">
        <v>-99</v>
      </c>
      <c r="BG124">
        <v>-99</v>
      </c>
      <c r="BH124">
        <v>-99</v>
      </c>
      <c r="BI124">
        <v>-99</v>
      </c>
      <c r="BJ124">
        <v>-99</v>
      </c>
      <c r="BK124">
        <v>-99</v>
      </c>
      <c r="BL124">
        <v>-99</v>
      </c>
      <c r="BM124">
        <v>-99</v>
      </c>
      <c r="BN124">
        <v>-99</v>
      </c>
      <c r="BO124">
        <v>-99</v>
      </c>
      <c r="BP124" t="s">
        <v>130</v>
      </c>
      <c r="BQ124">
        <v>-99</v>
      </c>
      <c r="BR124">
        <v>-99</v>
      </c>
      <c r="BS124">
        <v>-99</v>
      </c>
      <c r="BT124">
        <v>-99</v>
      </c>
      <c r="BU124">
        <v>-99</v>
      </c>
      <c r="BV124">
        <v>-99</v>
      </c>
      <c r="BW124">
        <v>-99</v>
      </c>
      <c r="BX124">
        <v>-99</v>
      </c>
      <c r="BY124">
        <v>-99</v>
      </c>
      <c r="BZ124">
        <v>-99</v>
      </c>
      <c r="CA124">
        <v>-99</v>
      </c>
      <c r="CB124">
        <v>-99</v>
      </c>
      <c r="CC124">
        <v>-99</v>
      </c>
      <c r="CD124">
        <v>-99</v>
      </c>
      <c r="CE124">
        <v>-99</v>
      </c>
      <c r="CF124">
        <v>-99</v>
      </c>
      <c r="CG124">
        <v>-99</v>
      </c>
      <c r="CH124">
        <v>-99</v>
      </c>
      <c r="CI124">
        <v>-99</v>
      </c>
      <c r="CJ124">
        <v>-99</v>
      </c>
      <c r="CK124">
        <v>-99</v>
      </c>
      <c r="CL124">
        <v>-99</v>
      </c>
      <c r="CM124">
        <v>-99</v>
      </c>
      <c r="CN124">
        <v>-99</v>
      </c>
      <c r="CO124">
        <v>-99</v>
      </c>
      <c r="CP124">
        <v>-99</v>
      </c>
      <c r="CQ124">
        <v>-99</v>
      </c>
      <c r="CR124">
        <v>-99</v>
      </c>
      <c r="CS124">
        <v>-99</v>
      </c>
      <c r="CT124" t="s">
        <v>130</v>
      </c>
      <c r="CU124">
        <v>-99</v>
      </c>
      <c r="CV124">
        <v>20</v>
      </c>
      <c r="CW124">
        <v>-99</v>
      </c>
      <c r="CX124">
        <v>-99</v>
      </c>
      <c r="CY124">
        <v>-99</v>
      </c>
      <c r="CZ124">
        <v>-99</v>
      </c>
      <c r="DA124">
        <v>-99</v>
      </c>
      <c r="DB124">
        <v>-99</v>
      </c>
      <c r="DC124">
        <v>-99</v>
      </c>
      <c r="DD124">
        <v>-99</v>
      </c>
      <c r="DE124">
        <v>-99</v>
      </c>
      <c r="DF124">
        <v>-99</v>
      </c>
      <c r="DG124">
        <v>-99</v>
      </c>
      <c r="DH124">
        <v>-99</v>
      </c>
      <c r="DI124">
        <v>-99</v>
      </c>
      <c r="DJ124">
        <v>-99</v>
      </c>
      <c r="DK124">
        <v>-99</v>
      </c>
      <c r="DL124">
        <v>-99</v>
      </c>
      <c r="DM124" t="s">
        <v>125</v>
      </c>
      <c r="DN124" t="s">
        <v>130</v>
      </c>
      <c r="DO124">
        <v>29</v>
      </c>
      <c r="DP124">
        <v>25915028</v>
      </c>
      <c r="DQ124" t="s">
        <v>163</v>
      </c>
      <c r="DR124">
        <v>-99</v>
      </c>
      <c r="DS124">
        <v>-99</v>
      </c>
      <c r="DT124">
        <v>-99</v>
      </c>
      <c r="DU124">
        <v>-99</v>
      </c>
      <c r="DV124" t="s">
        <v>134</v>
      </c>
      <c r="DW124">
        <v>-99</v>
      </c>
      <c r="DX124">
        <v>-99</v>
      </c>
      <c r="DY124">
        <v>-99</v>
      </c>
      <c r="DZ124" t="s">
        <v>148</v>
      </c>
    </row>
    <row r="125" spans="1:130" x14ac:dyDescent="0.25">
      <c r="A125">
        <v>22744660</v>
      </c>
      <c r="B125" t="s">
        <v>153</v>
      </c>
      <c r="C125" t="s">
        <v>123</v>
      </c>
      <c r="D125" t="s">
        <v>124</v>
      </c>
      <c r="E125">
        <v>-99</v>
      </c>
      <c r="F125">
        <v>-99</v>
      </c>
      <c r="G125" t="s">
        <v>125</v>
      </c>
      <c r="H125">
        <v>163</v>
      </c>
      <c r="I125" t="s">
        <v>252</v>
      </c>
      <c r="J125" t="s">
        <v>128</v>
      </c>
      <c r="K125" t="s">
        <v>129</v>
      </c>
      <c r="L125" t="s">
        <v>130</v>
      </c>
      <c r="M125" t="s">
        <v>130</v>
      </c>
      <c r="N125">
        <v>-99</v>
      </c>
      <c r="O125">
        <v>-99</v>
      </c>
      <c r="P125" t="s">
        <v>170</v>
      </c>
      <c r="Q125" t="s">
        <v>130</v>
      </c>
      <c r="R125" t="s">
        <v>134</v>
      </c>
      <c r="S125">
        <v>1</v>
      </c>
      <c r="T125">
        <v>0</v>
      </c>
      <c r="U125">
        <v>0</v>
      </c>
      <c r="V125">
        <v>0</v>
      </c>
      <c r="W125">
        <v>0</v>
      </c>
      <c r="X125">
        <v>0</v>
      </c>
      <c r="Y125" t="s">
        <v>135</v>
      </c>
      <c r="Z125">
        <v>-99</v>
      </c>
      <c r="AA125">
        <v>7</v>
      </c>
      <c r="AB125">
        <v>-99</v>
      </c>
      <c r="AC125">
        <v>-99</v>
      </c>
      <c r="AD125">
        <v>-99</v>
      </c>
      <c r="AE125">
        <v>-99</v>
      </c>
      <c r="AF125">
        <v>19</v>
      </c>
      <c r="AG125" t="s">
        <v>136</v>
      </c>
      <c r="AH125" t="s">
        <v>137</v>
      </c>
      <c r="AI125" t="s">
        <v>155</v>
      </c>
      <c r="AJ125" t="s">
        <v>157</v>
      </c>
      <c r="AK125" t="s">
        <v>156</v>
      </c>
      <c r="AL125" t="s">
        <v>195</v>
      </c>
      <c r="AM125" t="s">
        <v>196</v>
      </c>
      <c r="AN125" t="s">
        <v>197</v>
      </c>
      <c r="AO125" t="s">
        <v>198</v>
      </c>
      <c r="AP125" t="s">
        <v>162</v>
      </c>
      <c r="AQ125" t="s">
        <v>145</v>
      </c>
      <c r="AR125" t="s">
        <v>146</v>
      </c>
      <c r="AS125" t="s">
        <v>130</v>
      </c>
      <c r="AT125">
        <v>-99</v>
      </c>
      <c r="AU125">
        <v>-99</v>
      </c>
      <c r="AV125">
        <v>-99</v>
      </c>
      <c r="AW125">
        <v>-99</v>
      </c>
      <c r="AX125">
        <v>-99</v>
      </c>
      <c r="AY125">
        <v>-99</v>
      </c>
      <c r="AZ125">
        <v>-99</v>
      </c>
      <c r="BA125">
        <v>-99</v>
      </c>
      <c r="BB125">
        <v>-99</v>
      </c>
      <c r="BC125">
        <v>-99</v>
      </c>
      <c r="BD125">
        <v>-99</v>
      </c>
      <c r="BE125">
        <v>-99</v>
      </c>
      <c r="BF125">
        <v>-99</v>
      </c>
      <c r="BG125">
        <v>-99</v>
      </c>
      <c r="BH125">
        <v>-99</v>
      </c>
      <c r="BI125">
        <v>-99</v>
      </c>
      <c r="BJ125">
        <v>-99</v>
      </c>
      <c r="BK125">
        <v>-99</v>
      </c>
      <c r="BL125">
        <v>-99</v>
      </c>
      <c r="BM125">
        <v>-99</v>
      </c>
      <c r="BN125">
        <v>-99</v>
      </c>
      <c r="BO125">
        <v>-99</v>
      </c>
      <c r="BP125" t="s">
        <v>130</v>
      </c>
      <c r="BQ125">
        <v>-99</v>
      </c>
      <c r="BR125">
        <v>-99</v>
      </c>
      <c r="BS125">
        <v>-99</v>
      </c>
      <c r="BT125">
        <v>-99</v>
      </c>
      <c r="BU125">
        <v>-99</v>
      </c>
      <c r="BV125">
        <v>-99</v>
      </c>
      <c r="BW125">
        <v>-99</v>
      </c>
      <c r="BX125">
        <v>-99</v>
      </c>
      <c r="BY125">
        <v>-99</v>
      </c>
      <c r="BZ125">
        <v>-99</v>
      </c>
      <c r="CA125">
        <v>-99</v>
      </c>
      <c r="CB125">
        <v>-99</v>
      </c>
      <c r="CC125">
        <v>-99</v>
      </c>
      <c r="CD125">
        <v>-99</v>
      </c>
      <c r="CE125">
        <v>-99</v>
      </c>
      <c r="CF125">
        <v>-99</v>
      </c>
      <c r="CG125">
        <v>-99</v>
      </c>
      <c r="CH125">
        <v>-99</v>
      </c>
      <c r="CI125">
        <v>-99</v>
      </c>
      <c r="CJ125">
        <v>-99</v>
      </c>
      <c r="CK125">
        <v>-99</v>
      </c>
      <c r="CL125">
        <v>-99</v>
      </c>
      <c r="CM125">
        <v>-99</v>
      </c>
      <c r="CN125">
        <v>-99</v>
      </c>
      <c r="CO125">
        <v>-99</v>
      </c>
      <c r="CP125">
        <v>-99</v>
      </c>
      <c r="CQ125">
        <v>-99</v>
      </c>
      <c r="CR125">
        <v>-99</v>
      </c>
      <c r="CS125">
        <v>-99</v>
      </c>
      <c r="CT125" t="s">
        <v>130</v>
      </c>
      <c r="CU125">
        <v>-99</v>
      </c>
      <c r="CV125">
        <v>20</v>
      </c>
      <c r="CW125">
        <v>-99</v>
      </c>
      <c r="CX125">
        <v>-99</v>
      </c>
      <c r="CY125">
        <v>-99</v>
      </c>
      <c r="CZ125">
        <v>-99</v>
      </c>
      <c r="DA125">
        <v>-99</v>
      </c>
      <c r="DB125">
        <v>-99</v>
      </c>
      <c r="DC125">
        <v>-99</v>
      </c>
      <c r="DD125">
        <v>-99</v>
      </c>
      <c r="DE125">
        <v>-99</v>
      </c>
      <c r="DF125">
        <v>-99</v>
      </c>
      <c r="DG125">
        <v>-99</v>
      </c>
      <c r="DH125">
        <v>-99</v>
      </c>
      <c r="DI125">
        <v>-99</v>
      </c>
      <c r="DJ125">
        <v>-99</v>
      </c>
      <c r="DK125">
        <v>-99</v>
      </c>
      <c r="DL125">
        <v>-99</v>
      </c>
      <c r="DM125" t="s">
        <v>125</v>
      </c>
      <c r="DN125" t="s">
        <v>130</v>
      </c>
      <c r="DO125">
        <v>29</v>
      </c>
      <c r="DP125">
        <v>25915028</v>
      </c>
      <c r="DQ125" t="s">
        <v>163</v>
      </c>
      <c r="DR125">
        <v>-99</v>
      </c>
      <c r="DS125">
        <v>-99</v>
      </c>
      <c r="DT125">
        <v>-99</v>
      </c>
      <c r="DU125">
        <v>-99</v>
      </c>
      <c r="DV125" t="s">
        <v>134</v>
      </c>
      <c r="DW125">
        <v>-99</v>
      </c>
      <c r="DX125">
        <v>-99</v>
      </c>
      <c r="DY125">
        <v>-99</v>
      </c>
      <c r="DZ125" t="s">
        <v>148</v>
      </c>
    </row>
    <row r="126" spans="1:130" x14ac:dyDescent="0.25">
      <c r="A126">
        <v>22744660</v>
      </c>
      <c r="B126" t="s">
        <v>153</v>
      </c>
      <c r="C126" t="s">
        <v>123</v>
      </c>
      <c r="D126" t="s">
        <v>124</v>
      </c>
      <c r="E126">
        <v>-99</v>
      </c>
      <c r="F126">
        <v>-99</v>
      </c>
      <c r="G126" t="s">
        <v>125</v>
      </c>
      <c r="H126">
        <v>930</v>
      </c>
      <c r="I126" t="s">
        <v>253</v>
      </c>
      <c r="J126" t="s">
        <v>128</v>
      </c>
      <c r="K126" t="s">
        <v>129</v>
      </c>
      <c r="L126" t="s">
        <v>130</v>
      </c>
      <c r="M126" t="s">
        <v>130</v>
      </c>
      <c r="N126">
        <v>-99</v>
      </c>
      <c r="O126">
        <v>-99</v>
      </c>
      <c r="P126" t="s">
        <v>133</v>
      </c>
      <c r="Q126" t="s">
        <v>130</v>
      </c>
      <c r="R126" t="s">
        <v>134</v>
      </c>
      <c r="S126">
        <v>1</v>
      </c>
      <c r="T126">
        <v>0</v>
      </c>
      <c r="U126">
        <v>0</v>
      </c>
      <c r="V126">
        <v>0</v>
      </c>
      <c r="W126">
        <v>0</v>
      </c>
      <c r="X126">
        <v>0</v>
      </c>
      <c r="Y126" t="s">
        <v>135</v>
      </c>
      <c r="Z126">
        <v>-99</v>
      </c>
      <c r="AA126">
        <v>13</v>
      </c>
      <c r="AB126">
        <v>-99</v>
      </c>
      <c r="AC126">
        <v>-99</v>
      </c>
      <c r="AD126">
        <v>-99</v>
      </c>
      <c r="AE126">
        <v>-99</v>
      </c>
      <c r="AF126">
        <v>19</v>
      </c>
      <c r="AG126" t="s">
        <v>136</v>
      </c>
      <c r="AH126" t="s">
        <v>137</v>
      </c>
      <c r="AI126" t="s">
        <v>155</v>
      </c>
      <c r="AJ126" t="s">
        <v>157</v>
      </c>
      <c r="AK126" t="s">
        <v>156</v>
      </c>
      <c r="AL126" t="s">
        <v>195</v>
      </c>
      <c r="AM126" t="s">
        <v>196</v>
      </c>
      <c r="AN126" t="s">
        <v>197</v>
      </c>
      <c r="AO126" t="s">
        <v>198</v>
      </c>
      <c r="AP126" t="s">
        <v>162</v>
      </c>
      <c r="AQ126" t="s">
        <v>145</v>
      </c>
      <c r="AR126" t="s">
        <v>146</v>
      </c>
      <c r="AS126" t="s">
        <v>130</v>
      </c>
      <c r="AT126">
        <v>-99</v>
      </c>
      <c r="AU126">
        <v>-99</v>
      </c>
      <c r="AV126">
        <v>-99</v>
      </c>
      <c r="AW126">
        <v>-99</v>
      </c>
      <c r="AX126">
        <v>-99</v>
      </c>
      <c r="AY126">
        <v>-99</v>
      </c>
      <c r="AZ126">
        <v>-99</v>
      </c>
      <c r="BA126">
        <v>-99</v>
      </c>
      <c r="BB126">
        <v>-99</v>
      </c>
      <c r="BC126">
        <v>-99</v>
      </c>
      <c r="BD126">
        <v>-99</v>
      </c>
      <c r="BE126">
        <v>-99</v>
      </c>
      <c r="BF126">
        <v>-99</v>
      </c>
      <c r="BG126">
        <v>-99</v>
      </c>
      <c r="BH126">
        <v>-99</v>
      </c>
      <c r="BI126">
        <v>-99</v>
      </c>
      <c r="BJ126">
        <v>-99</v>
      </c>
      <c r="BK126">
        <v>-99</v>
      </c>
      <c r="BL126">
        <v>-99</v>
      </c>
      <c r="BM126">
        <v>-99</v>
      </c>
      <c r="BN126">
        <v>-99</v>
      </c>
      <c r="BO126">
        <v>-99</v>
      </c>
      <c r="BP126" t="s">
        <v>130</v>
      </c>
      <c r="BQ126">
        <v>-99</v>
      </c>
      <c r="BR126">
        <v>-99</v>
      </c>
      <c r="BS126">
        <v>-99</v>
      </c>
      <c r="BT126">
        <v>-99</v>
      </c>
      <c r="BU126">
        <v>-99</v>
      </c>
      <c r="BV126">
        <v>-99</v>
      </c>
      <c r="BW126">
        <v>-99</v>
      </c>
      <c r="BX126">
        <v>-99</v>
      </c>
      <c r="BY126">
        <v>-99</v>
      </c>
      <c r="BZ126">
        <v>-99</v>
      </c>
      <c r="CA126">
        <v>-99</v>
      </c>
      <c r="CB126">
        <v>-99</v>
      </c>
      <c r="CC126">
        <v>-99</v>
      </c>
      <c r="CD126">
        <v>-99</v>
      </c>
      <c r="CE126">
        <v>-99</v>
      </c>
      <c r="CF126">
        <v>-99</v>
      </c>
      <c r="CG126">
        <v>-99</v>
      </c>
      <c r="CH126">
        <v>-99</v>
      </c>
      <c r="CI126">
        <v>-99</v>
      </c>
      <c r="CJ126">
        <v>-99</v>
      </c>
      <c r="CK126">
        <v>-99</v>
      </c>
      <c r="CL126">
        <v>-99</v>
      </c>
      <c r="CM126">
        <v>-99</v>
      </c>
      <c r="CN126">
        <v>-99</v>
      </c>
      <c r="CO126">
        <v>-99</v>
      </c>
      <c r="CP126">
        <v>-99</v>
      </c>
      <c r="CQ126">
        <v>-99</v>
      </c>
      <c r="CR126">
        <v>-99</v>
      </c>
      <c r="CS126">
        <v>-99</v>
      </c>
      <c r="CT126">
        <v>-99</v>
      </c>
      <c r="CU126">
        <v>-99</v>
      </c>
      <c r="CV126">
        <v>0.428571429</v>
      </c>
      <c r="CW126">
        <v>-99</v>
      </c>
      <c r="CX126">
        <v>-99</v>
      </c>
      <c r="CY126">
        <v>-99</v>
      </c>
      <c r="CZ126">
        <v>-99</v>
      </c>
      <c r="DA126">
        <v>-99</v>
      </c>
      <c r="DB126">
        <v>-99</v>
      </c>
      <c r="DC126">
        <v>-99</v>
      </c>
      <c r="DD126">
        <v>-99</v>
      </c>
      <c r="DE126">
        <v>-99</v>
      </c>
      <c r="DF126">
        <v>-99</v>
      </c>
      <c r="DG126">
        <v>-99</v>
      </c>
      <c r="DH126">
        <v>-99</v>
      </c>
      <c r="DI126">
        <v>-99</v>
      </c>
      <c r="DJ126">
        <v>-99</v>
      </c>
      <c r="DK126">
        <v>-99</v>
      </c>
      <c r="DL126">
        <v>-99</v>
      </c>
      <c r="DM126" t="s">
        <v>125</v>
      </c>
      <c r="DN126" t="s">
        <v>130</v>
      </c>
      <c r="DO126">
        <v>29</v>
      </c>
      <c r="DP126">
        <v>25915028</v>
      </c>
      <c r="DQ126" t="s">
        <v>163</v>
      </c>
      <c r="DR126">
        <v>-99</v>
      </c>
      <c r="DS126">
        <v>-99</v>
      </c>
      <c r="DT126">
        <v>-99</v>
      </c>
      <c r="DU126">
        <v>-99</v>
      </c>
      <c r="DV126" t="s">
        <v>134</v>
      </c>
      <c r="DW126">
        <v>-99</v>
      </c>
      <c r="DX126">
        <v>-99</v>
      </c>
      <c r="DY126">
        <v>-99</v>
      </c>
      <c r="DZ126" t="s">
        <v>148</v>
      </c>
    </row>
    <row r="127" spans="1:130" x14ac:dyDescent="0.25">
      <c r="A127">
        <v>22744660</v>
      </c>
      <c r="B127" t="s">
        <v>153</v>
      </c>
      <c r="C127" t="s">
        <v>123</v>
      </c>
      <c r="D127" t="s">
        <v>124</v>
      </c>
      <c r="E127">
        <v>-99</v>
      </c>
      <c r="F127">
        <v>-99</v>
      </c>
      <c r="G127" t="s">
        <v>125</v>
      </c>
      <c r="H127">
        <v>939</v>
      </c>
      <c r="I127" t="s">
        <v>254</v>
      </c>
      <c r="J127" t="s">
        <v>128</v>
      </c>
      <c r="K127" t="s">
        <v>169</v>
      </c>
      <c r="L127" t="s">
        <v>130</v>
      </c>
      <c r="M127" t="s">
        <v>130</v>
      </c>
      <c r="N127">
        <v>-99</v>
      </c>
      <c r="O127">
        <v>-99</v>
      </c>
      <c r="P127" t="s">
        <v>170</v>
      </c>
      <c r="Q127" t="s">
        <v>130</v>
      </c>
      <c r="R127" t="s">
        <v>130</v>
      </c>
      <c r="S127">
        <v>1</v>
      </c>
      <c r="T127">
        <v>0</v>
      </c>
      <c r="U127">
        <v>0</v>
      </c>
      <c r="V127">
        <v>0</v>
      </c>
      <c r="W127">
        <v>0</v>
      </c>
      <c r="X127">
        <v>0</v>
      </c>
      <c r="Y127" t="s">
        <v>135</v>
      </c>
      <c r="Z127">
        <v>-99</v>
      </c>
      <c r="AA127">
        <v>6</v>
      </c>
      <c r="AB127">
        <v>-99</v>
      </c>
      <c r="AC127">
        <v>-99</v>
      </c>
      <c r="AD127">
        <v>-99</v>
      </c>
      <c r="AE127">
        <v>-99</v>
      </c>
      <c r="AF127">
        <v>19</v>
      </c>
      <c r="AG127" t="s">
        <v>136</v>
      </c>
      <c r="AH127" t="s">
        <v>137</v>
      </c>
      <c r="AI127" t="s">
        <v>155</v>
      </c>
      <c r="AJ127" t="s">
        <v>157</v>
      </c>
      <c r="AK127" t="s">
        <v>156</v>
      </c>
      <c r="AL127" t="s">
        <v>195</v>
      </c>
      <c r="AM127" t="s">
        <v>196</v>
      </c>
      <c r="AN127" t="s">
        <v>197</v>
      </c>
      <c r="AO127" t="s">
        <v>198</v>
      </c>
      <c r="AP127" t="s">
        <v>162</v>
      </c>
      <c r="AQ127" t="s">
        <v>145</v>
      </c>
      <c r="AR127" t="s">
        <v>146</v>
      </c>
      <c r="AS127" t="s">
        <v>134</v>
      </c>
      <c r="AT127">
        <v>-99</v>
      </c>
      <c r="AU127">
        <v>-99</v>
      </c>
      <c r="AV127">
        <v>-99</v>
      </c>
      <c r="AW127">
        <v>-99</v>
      </c>
      <c r="AX127">
        <v>-99</v>
      </c>
      <c r="AY127">
        <v>-99</v>
      </c>
      <c r="AZ127">
        <v>-99</v>
      </c>
      <c r="BA127">
        <v>-99</v>
      </c>
      <c r="BB127">
        <v>-99</v>
      </c>
      <c r="BC127">
        <v>-99</v>
      </c>
      <c r="BD127">
        <v>-99</v>
      </c>
      <c r="BE127">
        <v>-99</v>
      </c>
      <c r="BF127">
        <v>-99</v>
      </c>
      <c r="BG127">
        <v>-99</v>
      </c>
      <c r="BH127">
        <v>-99</v>
      </c>
      <c r="BI127">
        <v>-99</v>
      </c>
      <c r="BJ127">
        <v>-99</v>
      </c>
      <c r="BK127">
        <v>-99</v>
      </c>
      <c r="BL127">
        <v>-99</v>
      </c>
      <c r="BM127">
        <v>-99</v>
      </c>
      <c r="BN127">
        <v>-99</v>
      </c>
      <c r="BO127">
        <v>-99</v>
      </c>
      <c r="BP127" t="s">
        <v>130</v>
      </c>
      <c r="BQ127">
        <v>-99</v>
      </c>
      <c r="BR127">
        <v>-99</v>
      </c>
      <c r="BS127">
        <v>-99</v>
      </c>
      <c r="BT127">
        <v>-99</v>
      </c>
      <c r="BU127">
        <v>-99</v>
      </c>
      <c r="BV127">
        <v>-99</v>
      </c>
      <c r="BW127">
        <v>-99</v>
      </c>
      <c r="BX127">
        <v>-99</v>
      </c>
      <c r="BY127">
        <v>-99</v>
      </c>
      <c r="BZ127">
        <v>-99</v>
      </c>
      <c r="CA127">
        <v>-99</v>
      </c>
      <c r="CB127">
        <v>-99</v>
      </c>
      <c r="CC127">
        <v>-99</v>
      </c>
      <c r="CD127">
        <v>-99</v>
      </c>
      <c r="CE127">
        <v>-99</v>
      </c>
      <c r="CF127">
        <v>-99</v>
      </c>
      <c r="CG127">
        <v>-99</v>
      </c>
      <c r="CH127">
        <v>-99</v>
      </c>
      <c r="CI127">
        <v>-99</v>
      </c>
      <c r="CJ127">
        <v>-99</v>
      </c>
      <c r="CK127">
        <v>-99</v>
      </c>
      <c r="CL127">
        <v>-99</v>
      </c>
      <c r="CM127">
        <v>-99</v>
      </c>
      <c r="CN127">
        <v>-99</v>
      </c>
      <c r="CO127">
        <v>-99</v>
      </c>
      <c r="CP127">
        <v>-99</v>
      </c>
      <c r="CQ127">
        <v>-99</v>
      </c>
      <c r="CR127">
        <v>-99</v>
      </c>
      <c r="CS127">
        <v>-99</v>
      </c>
      <c r="CT127">
        <v>-99</v>
      </c>
      <c r="CU127">
        <v>-99</v>
      </c>
      <c r="CV127">
        <v>-99</v>
      </c>
      <c r="CW127">
        <v>-99</v>
      </c>
      <c r="CX127">
        <v>-99</v>
      </c>
      <c r="CY127">
        <v>-99</v>
      </c>
      <c r="CZ127">
        <v>-99</v>
      </c>
      <c r="DA127">
        <v>-99</v>
      </c>
      <c r="DB127">
        <v>-99</v>
      </c>
      <c r="DC127">
        <v>-99</v>
      </c>
      <c r="DD127">
        <v>-99</v>
      </c>
      <c r="DE127">
        <v>-99</v>
      </c>
      <c r="DF127">
        <v>-99</v>
      </c>
      <c r="DG127">
        <v>-99</v>
      </c>
      <c r="DH127" t="s">
        <v>130</v>
      </c>
      <c r="DI127">
        <v>-99</v>
      </c>
      <c r="DJ127">
        <v>-99</v>
      </c>
      <c r="DK127">
        <v>-99</v>
      </c>
      <c r="DL127">
        <v>-99</v>
      </c>
      <c r="DM127" t="s">
        <v>125</v>
      </c>
      <c r="DN127" t="s">
        <v>130</v>
      </c>
      <c r="DO127">
        <v>29</v>
      </c>
      <c r="DP127">
        <v>25915028</v>
      </c>
      <c r="DQ127" t="s">
        <v>163</v>
      </c>
      <c r="DR127">
        <v>-99</v>
      </c>
      <c r="DS127">
        <v>-99</v>
      </c>
      <c r="DT127">
        <v>-99</v>
      </c>
      <c r="DU127">
        <v>-99</v>
      </c>
      <c r="DV127" t="s">
        <v>134</v>
      </c>
      <c r="DW127">
        <v>-99</v>
      </c>
      <c r="DX127">
        <v>-99</v>
      </c>
      <c r="DY127">
        <v>-99</v>
      </c>
      <c r="DZ127" t="s">
        <v>148</v>
      </c>
    </row>
    <row r="128" spans="1:130" x14ac:dyDescent="0.25">
      <c r="A128">
        <v>22782515</v>
      </c>
      <c r="B128" t="s">
        <v>255</v>
      </c>
      <c r="C128" t="s">
        <v>173</v>
      </c>
      <c r="D128" t="s">
        <v>124</v>
      </c>
      <c r="E128">
        <v>-99</v>
      </c>
      <c r="F128">
        <v>-99</v>
      </c>
      <c r="G128" t="s">
        <v>125</v>
      </c>
      <c r="H128" t="s">
        <v>140</v>
      </c>
      <c r="I128" t="s">
        <v>256</v>
      </c>
      <c r="J128" t="s">
        <v>128</v>
      </c>
      <c r="K128" t="s">
        <v>129</v>
      </c>
      <c r="L128" t="s">
        <v>130</v>
      </c>
      <c r="M128" t="s">
        <v>130</v>
      </c>
      <c r="N128" t="s">
        <v>131</v>
      </c>
      <c r="O128" t="s">
        <v>132</v>
      </c>
      <c r="P128" t="s">
        <v>170</v>
      </c>
      <c r="Q128" t="s">
        <v>130</v>
      </c>
      <c r="R128" t="s">
        <v>130</v>
      </c>
      <c r="S128">
        <v>4</v>
      </c>
      <c r="T128">
        <v>0</v>
      </c>
      <c r="U128">
        <v>0</v>
      </c>
      <c r="V128">
        <v>0</v>
      </c>
      <c r="W128">
        <v>0</v>
      </c>
      <c r="X128">
        <v>1</v>
      </c>
      <c r="Y128" t="s">
        <v>135</v>
      </c>
      <c r="Z128">
        <v>52</v>
      </c>
      <c r="AA128">
        <v>10</v>
      </c>
      <c r="AB128">
        <v>-99</v>
      </c>
      <c r="AC128">
        <v>-99</v>
      </c>
      <c r="AD128">
        <v>-99</v>
      </c>
      <c r="AE128">
        <v>-99</v>
      </c>
      <c r="AF128">
        <v>19</v>
      </c>
      <c r="AG128" t="s">
        <v>136</v>
      </c>
      <c r="AH128" t="s">
        <v>137</v>
      </c>
      <c r="AI128" t="s">
        <v>155</v>
      </c>
      <c r="AJ128" t="s">
        <v>157</v>
      </c>
      <c r="AK128" t="s">
        <v>156</v>
      </c>
      <c r="AL128" t="s">
        <v>195</v>
      </c>
      <c r="AM128" t="s">
        <v>196</v>
      </c>
      <c r="AN128" t="s">
        <v>197</v>
      </c>
      <c r="AO128" t="s">
        <v>198</v>
      </c>
      <c r="AP128" t="s">
        <v>162</v>
      </c>
      <c r="AQ128" t="s">
        <v>145</v>
      </c>
      <c r="AR128" t="s">
        <v>146</v>
      </c>
      <c r="AS128" t="s">
        <v>134</v>
      </c>
      <c r="AT128">
        <v>-99</v>
      </c>
      <c r="AU128">
        <v>-99</v>
      </c>
      <c r="AV128">
        <v>-99</v>
      </c>
      <c r="AW128">
        <v>-99</v>
      </c>
      <c r="AX128">
        <v>-99</v>
      </c>
      <c r="AY128">
        <v>-99</v>
      </c>
      <c r="AZ128">
        <v>-99</v>
      </c>
      <c r="BA128">
        <v>-99</v>
      </c>
      <c r="BB128">
        <v>-99</v>
      </c>
      <c r="BC128">
        <v>-99</v>
      </c>
      <c r="BD128">
        <v>-99</v>
      </c>
      <c r="BE128">
        <v>-99</v>
      </c>
      <c r="BF128">
        <v>-99</v>
      </c>
      <c r="BG128">
        <v>-99</v>
      </c>
      <c r="BH128">
        <v>-99</v>
      </c>
      <c r="BI128">
        <v>-99</v>
      </c>
      <c r="BJ128">
        <v>-99</v>
      </c>
      <c r="BK128">
        <v>-99</v>
      </c>
      <c r="BL128">
        <v>-99</v>
      </c>
      <c r="BM128">
        <v>-99</v>
      </c>
      <c r="BN128">
        <v>-99</v>
      </c>
      <c r="BO128">
        <v>-99</v>
      </c>
      <c r="BP128" t="s">
        <v>130</v>
      </c>
      <c r="BQ128">
        <v>-99</v>
      </c>
      <c r="BR128">
        <v>-99</v>
      </c>
      <c r="BS128">
        <v>-99</v>
      </c>
      <c r="BT128">
        <v>-99</v>
      </c>
      <c r="BU128">
        <v>-99</v>
      </c>
      <c r="BV128">
        <v>-99</v>
      </c>
      <c r="BW128">
        <v>-99</v>
      </c>
      <c r="BX128">
        <v>-99</v>
      </c>
      <c r="BY128">
        <v>-99</v>
      </c>
      <c r="BZ128">
        <v>-99</v>
      </c>
      <c r="CA128">
        <v>-99</v>
      </c>
      <c r="CB128">
        <v>-99</v>
      </c>
      <c r="CC128">
        <v>-99</v>
      </c>
      <c r="CD128">
        <v>-99</v>
      </c>
      <c r="CE128">
        <v>-99</v>
      </c>
      <c r="CF128">
        <v>-99</v>
      </c>
      <c r="CG128">
        <v>-99</v>
      </c>
      <c r="CH128">
        <v>-99</v>
      </c>
      <c r="CI128">
        <v>-99</v>
      </c>
      <c r="CJ128">
        <v>-99</v>
      </c>
      <c r="CK128">
        <v>-99</v>
      </c>
      <c r="CL128">
        <v>-99</v>
      </c>
      <c r="CM128">
        <v>-99</v>
      </c>
      <c r="CN128">
        <v>-99</v>
      </c>
      <c r="CO128">
        <v>-99</v>
      </c>
      <c r="CP128">
        <v>-99</v>
      </c>
      <c r="CQ128">
        <v>-99</v>
      </c>
      <c r="CR128">
        <v>-99</v>
      </c>
      <c r="CS128">
        <v>-99</v>
      </c>
      <c r="CT128">
        <v>-99</v>
      </c>
      <c r="CU128">
        <v>-99</v>
      </c>
      <c r="CV128">
        <v>-99</v>
      </c>
      <c r="CW128">
        <v>-99</v>
      </c>
      <c r="CX128">
        <v>-99</v>
      </c>
      <c r="CY128">
        <v>-99</v>
      </c>
      <c r="CZ128">
        <v>-99</v>
      </c>
      <c r="DA128">
        <v>-99</v>
      </c>
      <c r="DB128">
        <v>-99</v>
      </c>
      <c r="DC128">
        <v>-99</v>
      </c>
      <c r="DD128">
        <v>-99</v>
      </c>
      <c r="DE128">
        <v>-99</v>
      </c>
      <c r="DF128">
        <v>-99</v>
      </c>
      <c r="DG128">
        <v>-99</v>
      </c>
      <c r="DH128">
        <v>-99</v>
      </c>
      <c r="DI128">
        <v>-99</v>
      </c>
      <c r="DJ128">
        <v>-99</v>
      </c>
      <c r="DK128">
        <v>-99</v>
      </c>
      <c r="DL128">
        <v>-99</v>
      </c>
      <c r="DM128" t="s">
        <v>125</v>
      </c>
      <c r="DN128" t="s">
        <v>130</v>
      </c>
      <c r="DO128">
        <v>29</v>
      </c>
      <c r="DP128">
        <v>25915028</v>
      </c>
      <c r="DQ128" t="s">
        <v>163</v>
      </c>
      <c r="DR128">
        <v>-99</v>
      </c>
      <c r="DS128">
        <v>-99</v>
      </c>
      <c r="DT128">
        <v>-99</v>
      </c>
      <c r="DU128">
        <v>-99</v>
      </c>
      <c r="DV128" t="s">
        <v>134</v>
      </c>
      <c r="DW128">
        <v>-99</v>
      </c>
      <c r="DX128">
        <v>-99</v>
      </c>
      <c r="DY128">
        <v>-99</v>
      </c>
      <c r="DZ128" t="s">
        <v>148</v>
      </c>
    </row>
    <row r="129" spans="1:130" x14ac:dyDescent="0.25">
      <c r="A129">
        <v>22782515</v>
      </c>
      <c r="B129" t="s">
        <v>255</v>
      </c>
      <c r="C129" t="s">
        <v>173</v>
      </c>
      <c r="D129" t="s">
        <v>124</v>
      </c>
      <c r="E129">
        <v>-99</v>
      </c>
      <c r="F129">
        <v>-99</v>
      </c>
      <c r="G129" t="s">
        <v>125</v>
      </c>
      <c r="H129" t="s">
        <v>257</v>
      </c>
      <c r="I129" t="s">
        <v>258</v>
      </c>
      <c r="J129" t="s">
        <v>128</v>
      </c>
      <c r="K129" t="s">
        <v>129</v>
      </c>
      <c r="L129" t="s">
        <v>130</v>
      </c>
      <c r="M129" t="s">
        <v>130</v>
      </c>
      <c r="N129" t="s">
        <v>131</v>
      </c>
      <c r="O129" t="s">
        <v>132</v>
      </c>
      <c r="P129" t="s">
        <v>170</v>
      </c>
      <c r="Q129" t="s">
        <v>134</v>
      </c>
      <c r="R129" t="s">
        <v>130</v>
      </c>
      <c r="S129">
        <v>3</v>
      </c>
      <c r="T129">
        <v>0</v>
      </c>
      <c r="U129">
        <v>0</v>
      </c>
      <c r="V129">
        <v>0</v>
      </c>
      <c r="W129">
        <v>0</v>
      </c>
      <c r="X129">
        <v>1</v>
      </c>
      <c r="Y129" t="s">
        <v>135</v>
      </c>
      <c r="Z129">
        <v>46</v>
      </c>
      <c r="AA129">
        <v>9</v>
      </c>
      <c r="AB129">
        <v>-99</v>
      </c>
      <c r="AC129">
        <v>-99</v>
      </c>
      <c r="AD129">
        <v>-99</v>
      </c>
      <c r="AE129">
        <v>-99</v>
      </c>
      <c r="AF129">
        <v>19</v>
      </c>
      <c r="AG129" t="s">
        <v>136</v>
      </c>
      <c r="AH129" t="s">
        <v>137</v>
      </c>
      <c r="AI129" t="s">
        <v>155</v>
      </c>
      <c r="AJ129" t="s">
        <v>157</v>
      </c>
      <c r="AK129" t="s">
        <v>156</v>
      </c>
      <c r="AL129" t="s">
        <v>195</v>
      </c>
      <c r="AM129" t="s">
        <v>196</v>
      </c>
      <c r="AN129" t="s">
        <v>197</v>
      </c>
      <c r="AO129" t="s">
        <v>198</v>
      </c>
      <c r="AP129" t="s">
        <v>162</v>
      </c>
      <c r="AQ129" t="s">
        <v>145</v>
      </c>
      <c r="AR129" t="s">
        <v>146</v>
      </c>
      <c r="AS129" t="s">
        <v>134</v>
      </c>
      <c r="AT129">
        <v>-99</v>
      </c>
      <c r="AU129">
        <v>-99</v>
      </c>
      <c r="AV129">
        <v>-99</v>
      </c>
      <c r="AW129">
        <v>-99</v>
      </c>
      <c r="AX129">
        <v>-99</v>
      </c>
      <c r="AY129">
        <v>-99</v>
      </c>
      <c r="AZ129">
        <v>-99</v>
      </c>
      <c r="BA129">
        <v>-99</v>
      </c>
      <c r="BB129">
        <v>-99</v>
      </c>
      <c r="BC129">
        <v>-99</v>
      </c>
      <c r="BD129">
        <v>-99</v>
      </c>
      <c r="BE129">
        <v>-99</v>
      </c>
      <c r="BF129">
        <v>-99</v>
      </c>
      <c r="BG129">
        <v>-99</v>
      </c>
      <c r="BH129">
        <v>-99</v>
      </c>
      <c r="BI129">
        <v>-99</v>
      </c>
      <c r="BJ129">
        <v>-99</v>
      </c>
      <c r="BK129">
        <v>-99</v>
      </c>
      <c r="BL129">
        <v>-99</v>
      </c>
      <c r="BM129">
        <v>-99</v>
      </c>
      <c r="BN129">
        <v>-99</v>
      </c>
      <c r="BO129">
        <v>-99</v>
      </c>
      <c r="BP129" t="s">
        <v>130</v>
      </c>
      <c r="BQ129">
        <v>-99</v>
      </c>
      <c r="BR129">
        <v>-99</v>
      </c>
      <c r="BS129">
        <v>-99</v>
      </c>
      <c r="BT129">
        <v>-99</v>
      </c>
      <c r="BU129">
        <v>-99</v>
      </c>
      <c r="BV129">
        <v>-99</v>
      </c>
      <c r="BW129">
        <v>-99</v>
      </c>
      <c r="BX129">
        <v>-99</v>
      </c>
      <c r="BY129">
        <v>-99</v>
      </c>
      <c r="BZ129">
        <v>-99</v>
      </c>
      <c r="CA129">
        <v>-99</v>
      </c>
      <c r="CB129">
        <v>-99</v>
      </c>
      <c r="CC129">
        <v>-99</v>
      </c>
      <c r="CD129">
        <v>-99</v>
      </c>
      <c r="CE129">
        <v>-99</v>
      </c>
      <c r="CF129">
        <v>-99</v>
      </c>
      <c r="CG129">
        <v>-99</v>
      </c>
      <c r="CH129">
        <v>-99</v>
      </c>
      <c r="CI129">
        <v>-99</v>
      </c>
      <c r="CJ129">
        <v>-99</v>
      </c>
      <c r="CK129">
        <v>-99</v>
      </c>
      <c r="CL129">
        <v>-99</v>
      </c>
      <c r="CM129">
        <v>-99</v>
      </c>
      <c r="CN129">
        <v>-99</v>
      </c>
      <c r="CO129">
        <v>-99</v>
      </c>
      <c r="CP129">
        <v>-99</v>
      </c>
      <c r="CQ129">
        <v>-99</v>
      </c>
      <c r="CR129">
        <v>-99</v>
      </c>
      <c r="CS129">
        <v>-99</v>
      </c>
      <c r="CT129">
        <v>-99</v>
      </c>
      <c r="CU129">
        <v>-99</v>
      </c>
      <c r="CV129">
        <v>-99</v>
      </c>
      <c r="CW129">
        <v>-99</v>
      </c>
      <c r="CX129">
        <v>-99</v>
      </c>
      <c r="CY129">
        <v>-99</v>
      </c>
      <c r="CZ129">
        <v>-99</v>
      </c>
      <c r="DA129">
        <v>-99</v>
      </c>
      <c r="DB129">
        <v>-99</v>
      </c>
      <c r="DC129">
        <v>-99</v>
      </c>
      <c r="DD129">
        <v>-99</v>
      </c>
      <c r="DE129">
        <v>-99</v>
      </c>
      <c r="DF129">
        <v>-99</v>
      </c>
      <c r="DG129">
        <v>-99</v>
      </c>
      <c r="DH129">
        <v>-99</v>
      </c>
      <c r="DI129">
        <v>-99</v>
      </c>
      <c r="DJ129">
        <v>-99</v>
      </c>
      <c r="DK129">
        <v>-99</v>
      </c>
      <c r="DL129">
        <v>-99</v>
      </c>
      <c r="DM129" t="s">
        <v>125</v>
      </c>
      <c r="DN129" t="s">
        <v>130</v>
      </c>
      <c r="DO129">
        <v>29</v>
      </c>
      <c r="DP129">
        <v>25915028</v>
      </c>
      <c r="DQ129" t="s">
        <v>163</v>
      </c>
      <c r="DR129">
        <v>-99</v>
      </c>
      <c r="DS129">
        <v>-99</v>
      </c>
      <c r="DT129">
        <v>-99</v>
      </c>
      <c r="DU129">
        <v>-99</v>
      </c>
      <c r="DV129" t="s">
        <v>134</v>
      </c>
      <c r="DW129">
        <v>-99</v>
      </c>
      <c r="DX129">
        <v>-99</v>
      </c>
      <c r="DY129">
        <v>-99</v>
      </c>
      <c r="DZ129" t="s">
        <v>148</v>
      </c>
    </row>
    <row r="130" spans="1:130" x14ac:dyDescent="0.25">
      <c r="A130">
        <v>22782515</v>
      </c>
      <c r="B130" t="s">
        <v>255</v>
      </c>
      <c r="C130" t="s">
        <v>173</v>
      </c>
      <c r="D130" t="s">
        <v>124</v>
      </c>
      <c r="E130">
        <v>-99</v>
      </c>
      <c r="F130">
        <v>-99</v>
      </c>
      <c r="G130" t="s">
        <v>125</v>
      </c>
      <c r="H130" t="s">
        <v>257</v>
      </c>
      <c r="I130" t="s">
        <v>259</v>
      </c>
      <c r="J130" t="s">
        <v>128</v>
      </c>
      <c r="K130" t="s">
        <v>129</v>
      </c>
      <c r="L130" t="s">
        <v>130</v>
      </c>
      <c r="M130" t="s">
        <v>130</v>
      </c>
      <c r="N130" t="s">
        <v>131</v>
      </c>
      <c r="O130" t="s">
        <v>132</v>
      </c>
      <c r="P130" t="s">
        <v>170</v>
      </c>
      <c r="Q130" t="s">
        <v>130</v>
      </c>
      <c r="R130" t="s">
        <v>130</v>
      </c>
      <c r="S130">
        <v>3</v>
      </c>
      <c r="T130">
        <v>0</v>
      </c>
      <c r="U130">
        <v>0</v>
      </c>
      <c r="V130">
        <v>0</v>
      </c>
      <c r="W130">
        <v>0</v>
      </c>
      <c r="X130">
        <v>1</v>
      </c>
      <c r="Y130" t="s">
        <v>135</v>
      </c>
      <c r="Z130">
        <v>61</v>
      </c>
      <c r="AA130">
        <v>8</v>
      </c>
      <c r="AB130">
        <v>-99</v>
      </c>
      <c r="AC130">
        <v>-99</v>
      </c>
      <c r="AD130">
        <v>-99</v>
      </c>
      <c r="AE130">
        <v>-99</v>
      </c>
      <c r="AF130">
        <v>19</v>
      </c>
      <c r="AG130" t="s">
        <v>136</v>
      </c>
      <c r="AH130" t="s">
        <v>137</v>
      </c>
      <c r="AI130" t="s">
        <v>155</v>
      </c>
      <c r="AJ130" t="s">
        <v>157</v>
      </c>
      <c r="AK130" t="s">
        <v>156</v>
      </c>
      <c r="AL130" t="s">
        <v>195</v>
      </c>
      <c r="AM130" t="s">
        <v>196</v>
      </c>
      <c r="AN130" t="s">
        <v>197</v>
      </c>
      <c r="AO130" t="s">
        <v>198</v>
      </c>
      <c r="AP130" t="s">
        <v>162</v>
      </c>
      <c r="AQ130" t="s">
        <v>145</v>
      </c>
      <c r="AR130" t="s">
        <v>146</v>
      </c>
      <c r="AS130" t="s">
        <v>134</v>
      </c>
      <c r="AT130">
        <v>-99</v>
      </c>
      <c r="AU130">
        <v>-99</v>
      </c>
      <c r="AV130">
        <v>-99</v>
      </c>
      <c r="AW130">
        <v>-99</v>
      </c>
      <c r="AX130">
        <v>-99</v>
      </c>
      <c r="AY130">
        <v>-99</v>
      </c>
      <c r="AZ130">
        <v>-99</v>
      </c>
      <c r="BA130">
        <v>-99</v>
      </c>
      <c r="BB130">
        <v>-99</v>
      </c>
      <c r="BC130">
        <v>-99</v>
      </c>
      <c r="BD130">
        <v>-99</v>
      </c>
      <c r="BE130">
        <v>-99</v>
      </c>
      <c r="BF130">
        <v>-99</v>
      </c>
      <c r="BG130">
        <v>-99</v>
      </c>
      <c r="BH130">
        <v>-99</v>
      </c>
      <c r="BI130">
        <v>-99</v>
      </c>
      <c r="BJ130">
        <v>-99</v>
      </c>
      <c r="BK130">
        <v>-99</v>
      </c>
      <c r="BL130">
        <v>-99</v>
      </c>
      <c r="BM130">
        <v>-99</v>
      </c>
      <c r="BN130">
        <v>-99</v>
      </c>
      <c r="BO130">
        <v>-99</v>
      </c>
      <c r="BP130" t="s">
        <v>130</v>
      </c>
      <c r="BQ130">
        <v>-99</v>
      </c>
      <c r="BR130">
        <v>-99</v>
      </c>
      <c r="BS130">
        <v>-99</v>
      </c>
      <c r="BT130">
        <v>-99</v>
      </c>
      <c r="BU130">
        <v>-99</v>
      </c>
      <c r="BV130">
        <v>-99</v>
      </c>
      <c r="BW130">
        <v>-99</v>
      </c>
      <c r="BX130">
        <v>-99</v>
      </c>
      <c r="BY130">
        <v>-99</v>
      </c>
      <c r="BZ130">
        <v>-99</v>
      </c>
      <c r="CA130">
        <v>-99</v>
      </c>
      <c r="CB130">
        <v>-99</v>
      </c>
      <c r="CC130">
        <v>-99</v>
      </c>
      <c r="CD130">
        <v>-99</v>
      </c>
      <c r="CE130">
        <v>-99</v>
      </c>
      <c r="CF130">
        <v>-99</v>
      </c>
      <c r="CG130">
        <v>-99</v>
      </c>
      <c r="CH130">
        <v>-99</v>
      </c>
      <c r="CI130">
        <v>-99</v>
      </c>
      <c r="CJ130">
        <v>-99</v>
      </c>
      <c r="CK130">
        <v>-99</v>
      </c>
      <c r="CL130">
        <v>-99</v>
      </c>
      <c r="CM130">
        <v>-99</v>
      </c>
      <c r="CN130">
        <v>-99</v>
      </c>
      <c r="CO130">
        <v>-99</v>
      </c>
      <c r="CP130">
        <v>-99</v>
      </c>
      <c r="CQ130">
        <v>-99</v>
      </c>
      <c r="CR130">
        <v>-99</v>
      </c>
      <c r="CS130">
        <v>-99</v>
      </c>
      <c r="CT130">
        <v>-99</v>
      </c>
      <c r="CU130">
        <v>-99</v>
      </c>
      <c r="CV130">
        <v>-99</v>
      </c>
      <c r="CW130">
        <v>-99</v>
      </c>
      <c r="CX130">
        <v>-99</v>
      </c>
      <c r="CY130">
        <v>-99</v>
      </c>
      <c r="CZ130">
        <v>-99</v>
      </c>
      <c r="DA130">
        <v>-99</v>
      </c>
      <c r="DB130">
        <v>-99</v>
      </c>
      <c r="DC130">
        <v>-99</v>
      </c>
      <c r="DD130">
        <v>-99</v>
      </c>
      <c r="DE130">
        <v>-99</v>
      </c>
      <c r="DF130">
        <v>-99</v>
      </c>
      <c r="DG130">
        <v>-99</v>
      </c>
      <c r="DH130">
        <v>-99</v>
      </c>
      <c r="DI130">
        <v>-99</v>
      </c>
      <c r="DJ130">
        <v>-99</v>
      </c>
      <c r="DK130">
        <v>-99</v>
      </c>
      <c r="DL130">
        <v>-99</v>
      </c>
      <c r="DM130" t="s">
        <v>125</v>
      </c>
      <c r="DN130" t="s">
        <v>130</v>
      </c>
      <c r="DO130">
        <v>29</v>
      </c>
      <c r="DP130">
        <v>25915028</v>
      </c>
      <c r="DQ130" t="s">
        <v>163</v>
      </c>
      <c r="DR130">
        <v>-99</v>
      </c>
      <c r="DS130">
        <v>-99</v>
      </c>
      <c r="DT130">
        <v>-99</v>
      </c>
      <c r="DU130">
        <v>-99</v>
      </c>
      <c r="DV130" t="s">
        <v>134</v>
      </c>
      <c r="DW130">
        <v>-99</v>
      </c>
      <c r="DX130">
        <v>-99</v>
      </c>
      <c r="DY130">
        <v>-99</v>
      </c>
      <c r="DZ130" t="s">
        <v>148</v>
      </c>
    </row>
    <row r="131" spans="1:130" x14ac:dyDescent="0.25">
      <c r="A131">
        <v>22782515</v>
      </c>
      <c r="B131" t="s">
        <v>255</v>
      </c>
      <c r="C131" t="s">
        <v>173</v>
      </c>
      <c r="D131" t="s">
        <v>124</v>
      </c>
      <c r="E131">
        <v>-99</v>
      </c>
      <c r="F131">
        <v>-99</v>
      </c>
      <c r="G131" t="s">
        <v>125</v>
      </c>
      <c r="H131" t="s">
        <v>203</v>
      </c>
      <c r="I131" t="s">
        <v>260</v>
      </c>
      <c r="J131" t="s">
        <v>128</v>
      </c>
      <c r="K131" t="s">
        <v>129</v>
      </c>
      <c r="L131" t="s">
        <v>130</v>
      </c>
      <c r="M131" t="s">
        <v>130</v>
      </c>
      <c r="N131" t="s">
        <v>131</v>
      </c>
      <c r="O131" t="s">
        <v>132</v>
      </c>
      <c r="P131" t="s">
        <v>170</v>
      </c>
      <c r="Q131" t="s">
        <v>130</v>
      </c>
      <c r="R131" t="s">
        <v>130</v>
      </c>
      <c r="S131">
        <v>2</v>
      </c>
      <c r="T131">
        <v>0</v>
      </c>
      <c r="U131">
        <v>0</v>
      </c>
      <c r="V131">
        <v>0</v>
      </c>
      <c r="W131">
        <v>0</v>
      </c>
      <c r="X131">
        <v>0</v>
      </c>
      <c r="Y131" t="s">
        <v>135</v>
      </c>
      <c r="Z131">
        <v>50</v>
      </c>
      <c r="AA131">
        <v>12</v>
      </c>
      <c r="AB131">
        <v>-99</v>
      </c>
      <c r="AC131">
        <v>-99</v>
      </c>
      <c r="AD131">
        <v>-99</v>
      </c>
      <c r="AE131">
        <v>-99</v>
      </c>
      <c r="AF131">
        <v>19</v>
      </c>
      <c r="AG131" t="s">
        <v>136</v>
      </c>
      <c r="AH131" t="s">
        <v>137</v>
      </c>
      <c r="AI131" t="s">
        <v>155</v>
      </c>
      <c r="AJ131" t="s">
        <v>157</v>
      </c>
      <c r="AK131" t="s">
        <v>156</v>
      </c>
      <c r="AL131" t="s">
        <v>195</v>
      </c>
      <c r="AM131" t="s">
        <v>196</v>
      </c>
      <c r="AN131" t="s">
        <v>197</v>
      </c>
      <c r="AO131" t="s">
        <v>198</v>
      </c>
      <c r="AP131" t="s">
        <v>162</v>
      </c>
      <c r="AQ131" t="s">
        <v>145</v>
      </c>
      <c r="AR131" t="s">
        <v>146</v>
      </c>
      <c r="AS131" t="s">
        <v>134</v>
      </c>
      <c r="AT131">
        <v>-99</v>
      </c>
      <c r="AU131">
        <v>-99</v>
      </c>
      <c r="AV131">
        <v>-99</v>
      </c>
      <c r="AW131">
        <v>-99</v>
      </c>
      <c r="AX131">
        <v>-99</v>
      </c>
      <c r="AY131">
        <v>-99</v>
      </c>
      <c r="AZ131">
        <v>-99</v>
      </c>
      <c r="BA131">
        <v>-99</v>
      </c>
      <c r="BB131">
        <v>-99</v>
      </c>
      <c r="BC131">
        <v>-99</v>
      </c>
      <c r="BD131">
        <v>-99</v>
      </c>
      <c r="BE131">
        <v>-99</v>
      </c>
      <c r="BF131">
        <v>-99</v>
      </c>
      <c r="BG131">
        <v>-99</v>
      </c>
      <c r="BH131">
        <v>-99</v>
      </c>
      <c r="BI131">
        <v>-99</v>
      </c>
      <c r="BJ131">
        <v>-99</v>
      </c>
      <c r="BK131">
        <v>-99</v>
      </c>
      <c r="BL131">
        <v>-99</v>
      </c>
      <c r="BM131">
        <v>-99</v>
      </c>
      <c r="BN131">
        <v>-99</v>
      </c>
      <c r="BO131">
        <v>-99</v>
      </c>
      <c r="BP131" t="s">
        <v>130</v>
      </c>
      <c r="BQ131">
        <v>-99</v>
      </c>
      <c r="BR131">
        <v>-99</v>
      </c>
      <c r="BS131">
        <v>-99</v>
      </c>
      <c r="BT131">
        <v>-99</v>
      </c>
      <c r="BU131">
        <v>-99</v>
      </c>
      <c r="BV131">
        <v>-99</v>
      </c>
      <c r="BW131">
        <v>-99</v>
      </c>
      <c r="BX131">
        <v>-99</v>
      </c>
      <c r="BY131">
        <v>-99</v>
      </c>
      <c r="BZ131">
        <v>-99</v>
      </c>
      <c r="CA131">
        <v>-99</v>
      </c>
      <c r="CB131">
        <v>-99</v>
      </c>
      <c r="CC131">
        <v>-99</v>
      </c>
      <c r="CD131">
        <v>-99</v>
      </c>
      <c r="CE131">
        <v>-99</v>
      </c>
      <c r="CF131">
        <v>-99</v>
      </c>
      <c r="CG131">
        <v>-99</v>
      </c>
      <c r="CH131">
        <v>-99</v>
      </c>
      <c r="CI131">
        <v>-99</v>
      </c>
      <c r="CJ131">
        <v>-99</v>
      </c>
      <c r="CK131">
        <v>-99</v>
      </c>
      <c r="CL131">
        <v>-99</v>
      </c>
      <c r="CM131">
        <v>-99</v>
      </c>
      <c r="CN131">
        <v>-99</v>
      </c>
      <c r="CO131">
        <v>-99</v>
      </c>
      <c r="CP131">
        <v>-99</v>
      </c>
      <c r="CQ131">
        <v>-99</v>
      </c>
      <c r="CR131">
        <v>-99</v>
      </c>
      <c r="CS131">
        <v>-99</v>
      </c>
      <c r="CT131">
        <v>-99</v>
      </c>
      <c r="CU131">
        <v>-99</v>
      </c>
      <c r="CV131">
        <v>-99</v>
      </c>
      <c r="CW131">
        <v>-99</v>
      </c>
      <c r="CX131">
        <v>-99</v>
      </c>
      <c r="CY131">
        <v>-99</v>
      </c>
      <c r="CZ131">
        <v>-99</v>
      </c>
      <c r="DA131">
        <v>-99</v>
      </c>
      <c r="DB131">
        <v>-99</v>
      </c>
      <c r="DC131">
        <v>-99</v>
      </c>
      <c r="DD131">
        <v>-99</v>
      </c>
      <c r="DE131">
        <v>-99</v>
      </c>
      <c r="DF131">
        <v>-99</v>
      </c>
      <c r="DG131">
        <v>-99</v>
      </c>
      <c r="DH131">
        <v>-99</v>
      </c>
      <c r="DI131">
        <v>-99</v>
      </c>
      <c r="DJ131">
        <v>-99</v>
      </c>
      <c r="DK131">
        <v>-99</v>
      </c>
      <c r="DL131">
        <v>-99</v>
      </c>
      <c r="DM131" t="s">
        <v>125</v>
      </c>
      <c r="DN131" t="s">
        <v>130</v>
      </c>
      <c r="DO131">
        <v>29</v>
      </c>
      <c r="DP131">
        <v>25915028</v>
      </c>
      <c r="DQ131" t="s">
        <v>163</v>
      </c>
      <c r="DR131">
        <v>-99</v>
      </c>
      <c r="DS131">
        <v>-99</v>
      </c>
      <c r="DT131">
        <v>-99</v>
      </c>
      <c r="DU131">
        <v>-99</v>
      </c>
      <c r="DV131" t="s">
        <v>134</v>
      </c>
      <c r="DW131">
        <v>-99</v>
      </c>
      <c r="DX131">
        <v>-99</v>
      </c>
      <c r="DY131">
        <v>-99</v>
      </c>
      <c r="DZ131" t="s">
        <v>148</v>
      </c>
    </row>
    <row r="132" spans="1:130" x14ac:dyDescent="0.25">
      <c r="A132">
        <v>22782515</v>
      </c>
      <c r="B132" t="s">
        <v>255</v>
      </c>
      <c r="C132" t="s">
        <v>173</v>
      </c>
      <c r="D132" t="s">
        <v>124</v>
      </c>
      <c r="E132">
        <v>-99</v>
      </c>
      <c r="F132">
        <v>-99</v>
      </c>
      <c r="G132" t="s">
        <v>125</v>
      </c>
      <c r="H132" t="s">
        <v>203</v>
      </c>
      <c r="I132" t="s">
        <v>261</v>
      </c>
      <c r="J132" t="s">
        <v>128</v>
      </c>
      <c r="K132" t="s">
        <v>129</v>
      </c>
      <c r="L132" t="s">
        <v>130</v>
      </c>
      <c r="M132" t="s">
        <v>130</v>
      </c>
      <c r="N132" t="s">
        <v>131</v>
      </c>
      <c r="O132" t="s">
        <v>132</v>
      </c>
      <c r="P132" t="s">
        <v>133</v>
      </c>
      <c r="Q132" t="s">
        <v>134</v>
      </c>
      <c r="R132" t="s">
        <v>130</v>
      </c>
      <c r="S132">
        <v>2</v>
      </c>
      <c r="T132">
        <v>0</v>
      </c>
      <c r="U132">
        <v>0</v>
      </c>
      <c r="V132">
        <v>0</v>
      </c>
      <c r="W132">
        <v>0</v>
      </c>
      <c r="X132">
        <v>0</v>
      </c>
      <c r="Y132" t="s">
        <v>135</v>
      </c>
      <c r="Z132">
        <v>76</v>
      </c>
      <c r="AA132">
        <v>9</v>
      </c>
      <c r="AB132">
        <v>-99</v>
      </c>
      <c r="AC132">
        <v>-99</v>
      </c>
      <c r="AD132">
        <v>-99</v>
      </c>
      <c r="AE132">
        <v>-99</v>
      </c>
      <c r="AF132">
        <v>19</v>
      </c>
      <c r="AG132" t="s">
        <v>136</v>
      </c>
      <c r="AH132" t="s">
        <v>137</v>
      </c>
      <c r="AI132" t="s">
        <v>155</v>
      </c>
      <c r="AJ132" t="s">
        <v>157</v>
      </c>
      <c r="AK132" t="s">
        <v>156</v>
      </c>
      <c r="AL132" t="s">
        <v>195</v>
      </c>
      <c r="AM132" t="s">
        <v>196</v>
      </c>
      <c r="AN132" t="s">
        <v>197</v>
      </c>
      <c r="AO132" t="s">
        <v>198</v>
      </c>
      <c r="AP132" t="s">
        <v>162</v>
      </c>
      <c r="AQ132" t="s">
        <v>145</v>
      </c>
      <c r="AR132" t="s">
        <v>146</v>
      </c>
      <c r="AS132" t="s">
        <v>134</v>
      </c>
      <c r="AT132">
        <v>-99</v>
      </c>
      <c r="AU132">
        <v>-99</v>
      </c>
      <c r="AV132">
        <v>-99</v>
      </c>
      <c r="AW132">
        <v>-99</v>
      </c>
      <c r="AX132">
        <v>-99</v>
      </c>
      <c r="AY132">
        <v>-99</v>
      </c>
      <c r="AZ132">
        <v>-99</v>
      </c>
      <c r="BA132">
        <v>-99</v>
      </c>
      <c r="BB132">
        <v>-99</v>
      </c>
      <c r="BC132">
        <v>-99</v>
      </c>
      <c r="BD132">
        <v>-99</v>
      </c>
      <c r="BE132">
        <v>-99</v>
      </c>
      <c r="BF132">
        <v>-99</v>
      </c>
      <c r="BG132">
        <v>-99</v>
      </c>
      <c r="BH132">
        <v>-99</v>
      </c>
      <c r="BI132">
        <v>-99</v>
      </c>
      <c r="BJ132">
        <v>-99</v>
      </c>
      <c r="BK132">
        <v>-99</v>
      </c>
      <c r="BL132">
        <v>-99</v>
      </c>
      <c r="BM132">
        <v>-99</v>
      </c>
      <c r="BN132">
        <v>-99</v>
      </c>
      <c r="BO132">
        <v>-99</v>
      </c>
      <c r="BP132" t="s">
        <v>130</v>
      </c>
      <c r="BQ132">
        <v>-99</v>
      </c>
      <c r="BR132">
        <v>-99</v>
      </c>
      <c r="BS132">
        <v>-99</v>
      </c>
      <c r="BT132">
        <v>-99</v>
      </c>
      <c r="BU132">
        <v>-99</v>
      </c>
      <c r="BV132">
        <v>-99</v>
      </c>
      <c r="BW132">
        <v>-99</v>
      </c>
      <c r="BX132">
        <v>-99</v>
      </c>
      <c r="BY132">
        <v>-99</v>
      </c>
      <c r="BZ132">
        <v>-99</v>
      </c>
      <c r="CA132">
        <v>-99</v>
      </c>
      <c r="CB132">
        <v>-99</v>
      </c>
      <c r="CC132">
        <v>-99</v>
      </c>
      <c r="CD132">
        <v>-99</v>
      </c>
      <c r="CE132">
        <v>-99</v>
      </c>
      <c r="CF132">
        <v>-99</v>
      </c>
      <c r="CG132">
        <v>-99</v>
      </c>
      <c r="CH132">
        <v>-99</v>
      </c>
      <c r="CI132">
        <v>-99</v>
      </c>
      <c r="CJ132">
        <v>-99</v>
      </c>
      <c r="CK132">
        <v>-99</v>
      </c>
      <c r="CL132">
        <v>-99</v>
      </c>
      <c r="CM132">
        <v>-99</v>
      </c>
      <c r="CN132">
        <v>-99</v>
      </c>
      <c r="CO132">
        <v>-99</v>
      </c>
      <c r="CP132">
        <v>-99</v>
      </c>
      <c r="CQ132">
        <v>-99</v>
      </c>
      <c r="CR132">
        <v>-99</v>
      </c>
      <c r="CS132">
        <v>-99</v>
      </c>
      <c r="CT132">
        <v>-99</v>
      </c>
      <c r="CU132">
        <v>-99</v>
      </c>
      <c r="CV132">
        <v>-99</v>
      </c>
      <c r="CW132">
        <v>-99</v>
      </c>
      <c r="CX132">
        <v>-99</v>
      </c>
      <c r="CY132">
        <v>-99</v>
      </c>
      <c r="CZ132">
        <v>-99</v>
      </c>
      <c r="DA132">
        <v>-99</v>
      </c>
      <c r="DB132">
        <v>-99</v>
      </c>
      <c r="DC132">
        <v>-99</v>
      </c>
      <c r="DD132">
        <v>-99</v>
      </c>
      <c r="DE132">
        <v>-99</v>
      </c>
      <c r="DF132">
        <v>-99</v>
      </c>
      <c r="DG132">
        <v>-99</v>
      </c>
      <c r="DH132">
        <v>-99</v>
      </c>
      <c r="DI132">
        <v>-99</v>
      </c>
      <c r="DJ132">
        <v>-99</v>
      </c>
      <c r="DK132">
        <v>-99</v>
      </c>
      <c r="DL132">
        <v>-99</v>
      </c>
      <c r="DM132" t="s">
        <v>125</v>
      </c>
      <c r="DN132" t="s">
        <v>130</v>
      </c>
      <c r="DO132">
        <v>29</v>
      </c>
      <c r="DP132">
        <v>25915028</v>
      </c>
      <c r="DQ132" t="s">
        <v>163</v>
      </c>
      <c r="DR132">
        <v>-99</v>
      </c>
      <c r="DS132">
        <v>-99</v>
      </c>
      <c r="DT132">
        <v>-99</v>
      </c>
      <c r="DU132">
        <v>-99</v>
      </c>
      <c r="DV132" t="s">
        <v>134</v>
      </c>
      <c r="DW132">
        <v>-99</v>
      </c>
      <c r="DX132">
        <v>-99</v>
      </c>
      <c r="DY132">
        <v>-99</v>
      </c>
      <c r="DZ132" t="s">
        <v>148</v>
      </c>
    </row>
    <row r="133" spans="1:130" x14ac:dyDescent="0.25">
      <c r="A133">
        <v>22782515</v>
      </c>
      <c r="B133" t="s">
        <v>255</v>
      </c>
      <c r="C133" t="s">
        <v>173</v>
      </c>
      <c r="D133" t="s">
        <v>124</v>
      </c>
      <c r="E133">
        <v>-99</v>
      </c>
      <c r="F133">
        <v>-99</v>
      </c>
      <c r="G133" t="s">
        <v>125</v>
      </c>
      <c r="H133" t="s">
        <v>202</v>
      </c>
      <c r="I133" t="s">
        <v>262</v>
      </c>
      <c r="J133" t="s">
        <v>128</v>
      </c>
      <c r="K133" t="s">
        <v>129</v>
      </c>
      <c r="L133" t="s">
        <v>130</v>
      </c>
      <c r="M133" t="s">
        <v>130</v>
      </c>
      <c r="N133" t="s">
        <v>234</v>
      </c>
      <c r="O133" t="s">
        <v>263</v>
      </c>
      <c r="P133" t="s">
        <v>170</v>
      </c>
      <c r="Q133" t="s">
        <v>130</v>
      </c>
      <c r="R133" t="s">
        <v>130</v>
      </c>
      <c r="S133">
        <v>3</v>
      </c>
      <c r="T133">
        <v>0</v>
      </c>
      <c r="U133">
        <v>1</v>
      </c>
      <c r="V133">
        <v>0</v>
      </c>
      <c r="W133">
        <v>0</v>
      </c>
      <c r="X133">
        <v>1</v>
      </c>
      <c r="Y133" t="s">
        <v>135</v>
      </c>
      <c r="Z133">
        <v>13</v>
      </c>
      <c r="AA133">
        <v>11</v>
      </c>
      <c r="AB133">
        <v>-99</v>
      </c>
      <c r="AC133">
        <v>-99</v>
      </c>
      <c r="AD133">
        <v>-99</v>
      </c>
      <c r="AE133">
        <v>-99</v>
      </c>
      <c r="AF133">
        <v>19</v>
      </c>
      <c r="AG133" t="s">
        <v>136</v>
      </c>
      <c r="AH133" t="s">
        <v>137</v>
      </c>
      <c r="AI133" t="s">
        <v>155</v>
      </c>
      <c r="AJ133" t="s">
        <v>157</v>
      </c>
      <c r="AK133" t="s">
        <v>156</v>
      </c>
      <c r="AL133" t="s">
        <v>195</v>
      </c>
      <c r="AM133" t="s">
        <v>196</v>
      </c>
      <c r="AN133" t="s">
        <v>197</v>
      </c>
      <c r="AO133" t="s">
        <v>198</v>
      </c>
      <c r="AP133" t="s">
        <v>162</v>
      </c>
      <c r="AQ133" t="s">
        <v>145</v>
      </c>
      <c r="AR133" t="s">
        <v>146</v>
      </c>
      <c r="AS133" t="s">
        <v>134</v>
      </c>
      <c r="AT133">
        <v>-99</v>
      </c>
      <c r="AU133">
        <v>-99</v>
      </c>
      <c r="AV133">
        <v>-99</v>
      </c>
      <c r="AW133">
        <v>-99</v>
      </c>
      <c r="AX133">
        <v>-99</v>
      </c>
      <c r="AY133">
        <v>-99</v>
      </c>
      <c r="AZ133">
        <v>-99</v>
      </c>
      <c r="BA133">
        <v>-99</v>
      </c>
      <c r="BB133">
        <v>-99</v>
      </c>
      <c r="BC133">
        <v>-99</v>
      </c>
      <c r="BD133">
        <v>-99</v>
      </c>
      <c r="BE133">
        <v>-99</v>
      </c>
      <c r="BF133">
        <v>-99</v>
      </c>
      <c r="BG133">
        <v>-99</v>
      </c>
      <c r="BH133">
        <v>-99</v>
      </c>
      <c r="BI133">
        <v>-99</v>
      </c>
      <c r="BJ133">
        <v>-99</v>
      </c>
      <c r="BK133">
        <v>-99</v>
      </c>
      <c r="BL133">
        <v>-99</v>
      </c>
      <c r="BM133">
        <v>-99</v>
      </c>
      <c r="BN133">
        <v>-99</v>
      </c>
      <c r="BO133">
        <v>-99</v>
      </c>
      <c r="BP133" t="s">
        <v>130</v>
      </c>
      <c r="BQ133">
        <v>-99</v>
      </c>
      <c r="BR133">
        <v>-99</v>
      </c>
      <c r="BS133">
        <v>-99</v>
      </c>
      <c r="BT133">
        <v>-99</v>
      </c>
      <c r="BU133">
        <v>-99</v>
      </c>
      <c r="BV133">
        <v>-99</v>
      </c>
      <c r="BW133">
        <v>-99</v>
      </c>
      <c r="BX133">
        <v>-99</v>
      </c>
      <c r="BY133">
        <v>-99</v>
      </c>
      <c r="BZ133">
        <v>-99</v>
      </c>
      <c r="CA133">
        <v>-99</v>
      </c>
      <c r="CB133">
        <v>-99</v>
      </c>
      <c r="CC133">
        <v>-99</v>
      </c>
      <c r="CD133">
        <v>-99</v>
      </c>
      <c r="CE133">
        <v>-99</v>
      </c>
      <c r="CF133">
        <v>-99</v>
      </c>
      <c r="CG133">
        <v>-99</v>
      </c>
      <c r="CH133">
        <v>-99</v>
      </c>
      <c r="CI133">
        <v>-99</v>
      </c>
      <c r="CJ133">
        <v>-99</v>
      </c>
      <c r="CK133">
        <v>-99</v>
      </c>
      <c r="CL133">
        <v>-99</v>
      </c>
      <c r="CM133">
        <v>-99</v>
      </c>
      <c r="CN133">
        <v>-99</v>
      </c>
      <c r="CO133">
        <v>-99</v>
      </c>
      <c r="CP133">
        <v>-99</v>
      </c>
      <c r="CQ133">
        <v>-99</v>
      </c>
      <c r="CR133">
        <v>-99</v>
      </c>
      <c r="CS133">
        <v>-99</v>
      </c>
      <c r="CT133">
        <v>-99</v>
      </c>
      <c r="CU133">
        <v>-99</v>
      </c>
      <c r="CV133">
        <v>-99</v>
      </c>
      <c r="CW133">
        <v>-99</v>
      </c>
      <c r="CX133">
        <v>-99</v>
      </c>
      <c r="CY133">
        <v>-99</v>
      </c>
      <c r="CZ133">
        <v>-99</v>
      </c>
      <c r="DA133">
        <v>-99</v>
      </c>
      <c r="DB133">
        <v>-99</v>
      </c>
      <c r="DC133">
        <v>-99</v>
      </c>
      <c r="DD133">
        <v>-99</v>
      </c>
      <c r="DE133">
        <v>-99</v>
      </c>
      <c r="DF133">
        <v>-99</v>
      </c>
      <c r="DG133">
        <v>-99</v>
      </c>
      <c r="DH133">
        <v>-99</v>
      </c>
      <c r="DI133">
        <v>-99</v>
      </c>
      <c r="DJ133">
        <v>-99</v>
      </c>
      <c r="DK133">
        <v>-99</v>
      </c>
      <c r="DL133">
        <v>-99</v>
      </c>
      <c r="DM133" t="s">
        <v>125</v>
      </c>
      <c r="DN133" t="s">
        <v>130</v>
      </c>
      <c r="DO133">
        <v>29</v>
      </c>
      <c r="DP133">
        <v>25915028</v>
      </c>
      <c r="DQ133" t="s">
        <v>163</v>
      </c>
      <c r="DR133">
        <v>-99</v>
      </c>
      <c r="DS133">
        <v>-99</v>
      </c>
      <c r="DT133">
        <v>-99</v>
      </c>
      <c r="DU133">
        <v>-99</v>
      </c>
      <c r="DV133" t="s">
        <v>134</v>
      </c>
      <c r="DW133">
        <v>-99</v>
      </c>
      <c r="DX133">
        <v>-99</v>
      </c>
      <c r="DY133">
        <v>-99</v>
      </c>
      <c r="DZ133" t="s">
        <v>148</v>
      </c>
    </row>
    <row r="134" spans="1:130" x14ac:dyDescent="0.25">
      <c r="A134">
        <v>22782515</v>
      </c>
      <c r="B134" t="s">
        <v>255</v>
      </c>
      <c r="C134" t="s">
        <v>173</v>
      </c>
      <c r="D134" t="s">
        <v>124</v>
      </c>
      <c r="E134">
        <v>-99</v>
      </c>
      <c r="F134">
        <v>-99</v>
      </c>
      <c r="G134" t="s">
        <v>125</v>
      </c>
      <c r="H134" t="s">
        <v>140</v>
      </c>
      <c r="I134" t="s">
        <v>264</v>
      </c>
      <c r="J134" t="s">
        <v>128</v>
      </c>
      <c r="K134" t="s">
        <v>169</v>
      </c>
      <c r="L134" t="s">
        <v>130</v>
      </c>
      <c r="M134" t="s">
        <v>130</v>
      </c>
      <c r="N134" t="s">
        <v>131</v>
      </c>
      <c r="O134" t="s">
        <v>132</v>
      </c>
      <c r="P134" t="s">
        <v>133</v>
      </c>
      <c r="Q134" t="s">
        <v>134</v>
      </c>
      <c r="R134" t="s">
        <v>130</v>
      </c>
      <c r="S134">
        <v>4</v>
      </c>
      <c r="T134">
        <v>0</v>
      </c>
      <c r="U134">
        <v>0</v>
      </c>
      <c r="V134">
        <v>0</v>
      </c>
      <c r="W134">
        <v>0</v>
      </c>
      <c r="X134">
        <v>1</v>
      </c>
      <c r="Y134" t="s">
        <v>135</v>
      </c>
      <c r="Z134">
        <v>20</v>
      </c>
      <c r="AA134">
        <v>9</v>
      </c>
      <c r="AB134">
        <v>-99</v>
      </c>
      <c r="AC134">
        <v>-99</v>
      </c>
      <c r="AD134">
        <v>-99</v>
      </c>
      <c r="AE134">
        <v>-99</v>
      </c>
      <c r="AF134">
        <v>19</v>
      </c>
      <c r="AG134" t="s">
        <v>136</v>
      </c>
      <c r="AH134" t="s">
        <v>137</v>
      </c>
      <c r="AI134" t="s">
        <v>155</v>
      </c>
      <c r="AJ134" t="s">
        <v>157</v>
      </c>
      <c r="AK134" t="s">
        <v>156</v>
      </c>
      <c r="AL134" t="s">
        <v>195</v>
      </c>
      <c r="AM134" t="s">
        <v>196</v>
      </c>
      <c r="AN134" t="s">
        <v>197</v>
      </c>
      <c r="AO134" t="s">
        <v>198</v>
      </c>
      <c r="AP134" t="s">
        <v>162</v>
      </c>
      <c r="AQ134" t="s">
        <v>145</v>
      </c>
      <c r="AR134" t="s">
        <v>146</v>
      </c>
      <c r="AS134" t="s">
        <v>134</v>
      </c>
      <c r="AT134">
        <v>-99</v>
      </c>
      <c r="AU134">
        <v>-99</v>
      </c>
      <c r="AV134">
        <v>-99</v>
      </c>
      <c r="AW134">
        <v>-99</v>
      </c>
      <c r="AX134">
        <v>-99</v>
      </c>
      <c r="AY134">
        <v>-99</v>
      </c>
      <c r="AZ134">
        <v>-99</v>
      </c>
      <c r="BA134">
        <v>-99</v>
      </c>
      <c r="BB134">
        <v>-99</v>
      </c>
      <c r="BC134">
        <v>-99</v>
      </c>
      <c r="BD134">
        <v>-99</v>
      </c>
      <c r="BE134">
        <v>-99</v>
      </c>
      <c r="BF134">
        <v>-99</v>
      </c>
      <c r="BG134">
        <v>-99</v>
      </c>
      <c r="BH134">
        <v>-99</v>
      </c>
      <c r="BI134">
        <v>-99</v>
      </c>
      <c r="BJ134">
        <v>-99</v>
      </c>
      <c r="BK134">
        <v>-99</v>
      </c>
      <c r="BL134">
        <v>-99</v>
      </c>
      <c r="BM134">
        <v>-99</v>
      </c>
      <c r="BN134">
        <v>-99</v>
      </c>
      <c r="BO134">
        <v>-99</v>
      </c>
      <c r="BP134" t="s">
        <v>130</v>
      </c>
      <c r="BQ134">
        <v>-99</v>
      </c>
      <c r="BR134">
        <v>-99</v>
      </c>
      <c r="BS134">
        <v>-99</v>
      </c>
      <c r="BT134">
        <v>-99</v>
      </c>
      <c r="BU134">
        <v>-99</v>
      </c>
      <c r="BV134">
        <v>-99</v>
      </c>
      <c r="BW134">
        <v>-99</v>
      </c>
      <c r="BX134">
        <v>-99</v>
      </c>
      <c r="BY134">
        <v>-99</v>
      </c>
      <c r="BZ134">
        <v>-99</v>
      </c>
      <c r="CA134">
        <v>-99</v>
      </c>
      <c r="CB134">
        <v>-99</v>
      </c>
      <c r="CC134">
        <v>-99</v>
      </c>
      <c r="CD134">
        <v>-99</v>
      </c>
      <c r="CE134">
        <v>-99</v>
      </c>
      <c r="CF134">
        <v>-99</v>
      </c>
      <c r="CG134">
        <v>-99</v>
      </c>
      <c r="CH134">
        <v>-99</v>
      </c>
      <c r="CI134">
        <v>-99</v>
      </c>
      <c r="CJ134">
        <v>-99</v>
      </c>
      <c r="CK134">
        <v>-99</v>
      </c>
      <c r="CL134">
        <v>-99</v>
      </c>
      <c r="CM134">
        <v>-99</v>
      </c>
      <c r="CN134">
        <v>-99</v>
      </c>
      <c r="CO134">
        <v>-99</v>
      </c>
      <c r="CP134">
        <v>-99</v>
      </c>
      <c r="CQ134">
        <v>-99</v>
      </c>
      <c r="CR134">
        <v>-99</v>
      </c>
      <c r="CS134">
        <v>-99</v>
      </c>
      <c r="CT134">
        <v>-99</v>
      </c>
      <c r="CU134">
        <v>-99</v>
      </c>
      <c r="CV134">
        <v>-99</v>
      </c>
      <c r="CW134">
        <v>-99</v>
      </c>
      <c r="CX134">
        <v>-99</v>
      </c>
      <c r="CY134">
        <v>-99</v>
      </c>
      <c r="CZ134">
        <v>-99</v>
      </c>
      <c r="DA134">
        <v>-99</v>
      </c>
      <c r="DB134">
        <v>-99</v>
      </c>
      <c r="DC134">
        <v>-99</v>
      </c>
      <c r="DD134">
        <v>-99</v>
      </c>
      <c r="DE134">
        <v>-99</v>
      </c>
      <c r="DF134">
        <v>-99</v>
      </c>
      <c r="DG134">
        <v>-99</v>
      </c>
      <c r="DH134" t="s">
        <v>130</v>
      </c>
      <c r="DI134">
        <v>-99</v>
      </c>
      <c r="DJ134">
        <v>-99</v>
      </c>
      <c r="DK134">
        <v>-99</v>
      </c>
      <c r="DL134">
        <v>-99</v>
      </c>
      <c r="DM134" t="s">
        <v>125</v>
      </c>
      <c r="DN134" t="s">
        <v>130</v>
      </c>
      <c r="DO134">
        <v>29</v>
      </c>
      <c r="DP134">
        <v>25915028</v>
      </c>
      <c r="DQ134" t="s">
        <v>163</v>
      </c>
      <c r="DR134">
        <v>-99</v>
      </c>
      <c r="DS134">
        <v>-99</v>
      </c>
      <c r="DT134">
        <v>-99</v>
      </c>
      <c r="DU134">
        <v>-99</v>
      </c>
      <c r="DV134" t="s">
        <v>134</v>
      </c>
      <c r="DW134">
        <v>-99</v>
      </c>
      <c r="DX134">
        <v>-99</v>
      </c>
      <c r="DY134">
        <v>-99</v>
      </c>
      <c r="DZ134" t="s">
        <v>148</v>
      </c>
    </row>
    <row r="135" spans="1:130" x14ac:dyDescent="0.25">
      <c r="A135">
        <v>22782515</v>
      </c>
      <c r="B135" t="s">
        <v>255</v>
      </c>
      <c r="C135" t="s">
        <v>173</v>
      </c>
      <c r="D135" t="s">
        <v>124</v>
      </c>
      <c r="E135">
        <v>-99</v>
      </c>
      <c r="F135">
        <v>-99</v>
      </c>
      <c r="G135" t="s">
        <v>125</v>
      </c>
      <c r="H135" t="s">
        <v>140</v>
      </c>
      <c r="I135" t="s">
        <v>265</v>
      </c>
      <c r="J135" t="s">
        <v>128</v>
      </c>
      <c r="K135" t="s">
        <v>169</v>
      </c>
      <c r="L135" t="s">
        <v>130</v>
      </c>
      <c r="M135" t="s">
        <v>130</v>
      </c>
      <c r="N135" t="s">
        <v>131</v>
      </c>
      <c r="O135" t="s">
        <v>132</v>
      </c>
      <c r="P135" t="s">
        <v>170</v>
      </c>
      <c r="Q135" t="s">
        <v>134</v>
      </c>
      <c r="R135" t="s">
        <v>130</v>
      </c>
      <c r="S135">
        <v>4</v>
      </c>
      <c r="T135">
        <v>0</v>
      </c>
      <c r="U135">
        <v>0</v>
      </c>
      <c r="V135">
        <v>0</v>
      </c>
      <c r="W135">
        <v>0</v>
      </c>
      <c r="X135">
        <v>1</v>
      </c>
      <c r="Y135" t="s">
        <v>135</v>
      </c>
      <c r="Z135">
        <v>7</v>
      </c>
      <c r="AA135">
        <v>6</v>
      </c>
      <c r="AB135">
        <v>-99</v>
      </c>
      <c r="AC135">
        <v>-99</v>
      </c>
      <c r="AD135">
        <v>-99</v>
      </c>
      <c r="AE135">
        <v>-99</v>
      </c>
      <c r="AF135">
        <v>19</v>
      </c>
      <c r="AG135" t="s">
        <v>136</v>
      </c>
      <c r="AH135" t="s">
        <v>137</v>
      </c>
      <c r="AI135" t="s">
        <v>155</v>
      </c>
      <c r="AJ135" t="s">
        <v>157</v>
      </c>
      <c r="AK135" t="s">
        <v>156</v>
      </c>
      <c r="AL135" t="s">
        <v>195</v>
      </c>
      <c r="AM135" t="s">
        <v>196</v>
      </c>
      <c r="AN135" t="s">
        <v>197</v>
      </c>
      <c r="AO135" t="s">
        <v>198</v>
      </c>
      <c r="AP135" t="s">
        <v>162</v>
      </c>
      <c r="AQ135" t="s">
        <v>145</v>
      </c>
      <c r="AR135" t="s">
        <v>146</v>
      </c>
      <c r="AS135" t="s">
        <v>134</v>
      </c>
      <c r="AT135">
        <v>-99</v>
      </c>
      <c r="AU135">
        <v>-99</v>
      </c>
      <c r="AV135">
        <v>-99</v>
      </c>
      <c r="AW135">
        <v>-99</v>
      </c>
      <c r="AX135">
        <v>-99</v>
      </c>
      <c r="AY135">
        <v>-99</v>
      </c>
      <c r="AZ135">
        <v>-99</v>
      </c>
      <c r="BA135">
        <v>-99</v>
      </c>
      <c r="BB135">
        <v>-99</v>
      </c>
      <c r="BC135">
        <v>-99</v>
      </c>
      <c r="BD135">
        <v>-99</v>
      </c>
      <c r="BE135">
        <v>-99</v>
      </c>
      <c r="BF135">
        <v>-99</v>
      </c>
      <c r="BG135">
        <v>-99</v>
      </c>
      <c r="BH135">
        <v>-99</v>
      </c>
      <c r="BI135">
        <v>-99</v>
      </c>
      <c r="BJ135">
        <v>-99</v>
      </c>
      <c r="BK135">
        <v>-99</v>
      </c>
      <c r="BL135">
        <v>-99</v>
      </c>
      <c r="BM135">
        <v>-99</v>
      </c>
      <c r="BN135">
        <v>-99</v>
      </c>
      <c r="BO135">
        <v>-99</v>
      </c>
      <c r="BP135" t="s">
        <v>130</v>
      </c>
      <c r="BQ135">
        <v>-99</v>
      </c>
      <c r="BR135">
        <v>-99</v>
      </c>
      <c r="BS135">
        <v>-99</v>
      </c>
      <c r="BT135">
        <v>-99</v>
      </c>
      <c r="BU135">
        <v>-99</v>
      </c>
      <c r="BV135">
        <v>-99</v>
      </c>
      <c r="BW135">
        <v>-99</v>
      </c>
      <c r="BX135">
        <v>-99</v>
      </c>
      <c r="BY135">
        <v>-99</v>
      </c>
      <c r="BZ135">
        <v>-99</v>
      </c>
      <c r="CA135">
        <v>-99</v>
      </c>
      <c r="CB135">
        <v>-99</v>
      </c>
      <c r="CC135">
        <v>-99</v>
      </c>
      <c r="CD135">
        <v>-99</v>
      </c>
      <c r="CE135">
        <v>-99</v>
      </c>
      <c r="CF135">
        <v>-99</v>
      </c>
      <c r="CG135">
        <v>-99</v>
      </c>
      <c r="CH135">
        <v>-99</v>
      </c>
      <c r="CI135">
        <v>-99</v>
      </c>
      <c r="CJ135">
        <v>-99</v>
      </c>
      <c r="CK135">
        <v>-99</v>
      </c>
      <c r="CL135">
        <v>-99</v>
      </c>
      <c r="CM135">
        <v>-99</v>
      </c>
      <c r="CN135">
        <v>-99</v>
      </c>
      <c r="CO135">
        <v>-99</v>
      </c>
      <c r="CP135">
        <v>-99</v>
      </c>
      <c r="CQ135">
        <v>-99</v>
      </c>
      <c r="CR135">
        <v>-99</v>
      </c>
      <c r="CS135">
        <v>-99</v>
      </c>
      <c r="CT135">
        <v>-99</v>
      </c>
      <c r="CU135">
        <v>-99</v>
      </c>
      <c r="CV135">
        <v>-99</v>
      </c>
      <c r="CW135">
        <v>-99</v>
      </c>
      <c r="CX135">
        <v>-99</v>
      </c>
      <c r="CY135">
        <v>-99</v>
      </c>
      <c r="CZ135">
        <v>-99</v>
      </c>
      <c r="DA135">
        <v>-99</v>
      </c>
      <c r="DB135">
        <v>-99</v>
      </c>
      <c r="DC135">
        <v>-99</v>
      </c>
      <c r="DD135">
        <v>-99</v>
      </c>
      <c r="DE135">
        <v>-99</v>
      </c>
      <c r="DF135">
        <v>-99</v>
      </c>
      <c r="DG135">
        <v>-99</v>
      </c>
      <c r="DH135" t="s">
        <v>130</v>
      </c>
      <c r="DI135">
        <v>-99</v>
      </c>
      <c r="DJ135">
        <v>-99</v>
      </c>
      <c r="DK135">
        <v>-99</v>
      </c>
      <c r="DL135">
        <v>-99</v>
      </c>
      <c r="DM135" t="s">
        <v>125</v>
      </c>
      <c r="DN135" t="s">
        <v>130</v>
      </c>
      <c r="DO135">
        <v>29</v>
      </c>
      <c r="DP135">
        <v>25915028</v>
      </c>
      <c r="DQ135" t="s">
        <v>163</v>
      </c>
      <c r="DR135">
        <v>-99</v>
      </c>
      <c r="DS135">
        <v>-99</v>
      </c>
      <c r="DT135">
        <v>-99</v>
      </c>
      <c r="DU135">
        <v>-99</v>
      </c>
      <c r="DV135" t="s">
        <v>134</v>
      </c>
      <c r="DW135">
        <v>-99</v>
      </c>
      <c r="DX135">
        <v>-99</v>
      </c>
      <c r="DY135">
        <v>-99</v>
      </c>
      <c r="DZ135" t="s">
        <v>148</v>
      </c>
    </row>
    <row r="136" spans="1:130" x14ac:dyDescent="0.25">
      <c r="A136">
        <v>22782515</v>
      </c>
      <c r="B136" t="s">
        <v>255</v>
      </c>
      <c r="C136" t="s">
        <v>173</v>
      </c>
      <c r="D136" t="s">
        <v>124</v>
      </c>
      <c r="E136">
        <v>-99</v>
      </c>
      <c r="F136">
        <v>-99</v>
      </c>
      <c r="G136" t="s">
        <v>125</v>
      </c>
      <c r="H136" t="s">
        <v>257</v>
      </c>
      <c r="I136" t="s">
        <v>266</v>
      </c>
      <c r="J136" t="s">
        <v>128</v>
      </c>
      <c r="K136" t="s">
        <v>169</v>
      </c>
      <c r="L136" t="s">
        <v>130</v>
      </c>
      <c r="M136" t="s">
        <v>130</v>
      </c>
      <c r="N136" t="s">
        <v>131</v>
      </c>
      <c r="O136" t="s">
        <v>132</v>
      </c>
      <c r="P136" t="s">
        <v>170</v>
      </c>
      <c r="Q136" t="s">
        <v>134</v>
      </c>
      <c r="R136" t="s">
        <v>130</v>
      </c>
      <c r="S136">
        <v>3</v>
      </c>
      <c r="T136">
        <v>0</v>
      </c>
      <c r="U136">
        <v>0</v>
      </c>
      <c r="V136">
        <v>0</v>
      </c>
      <c r="W136">
        <v>0</v>
      </c>
      <c r="X136">
        <v>1</v>
      </c>
      <c r="Y136" t="s">
        <v>135</v>
      </c>
      <c r="Z136">
        <v>27</v>
      </c>
      <c r="AA136">
        <v>9</v>
      </c>
      <c r="AB136">
        <v>-99</v>
      </c>
      <c r="AC136">
        <v>-99</v>
      </c>
      <c r="AD136">
        <v>-99</v>
      </c>
      <c r="AE136">
        <v>-99</v>
      </c>
      <c r="AF136">
        <v>19</v>
      </c>
      <c r="AG136" t="s">
        <v>136</v>
      </c>
      <c r="AH136" t="s">
        <v>137</v>
      </c>
      <c r="AI136" t="s">
        <v>155</v>
      </c>
      <c r="AJ136" t="s">
        <v>157</v>
      </c>
      <c r="AK136" t="s">
        <v>156</v>
      </c>
      <c r="AL136" t="s">
        <v>195</v>
      </c>
      <c r="AM136" t="s">
        <v>196</v>
      </c>
      <c r="AN136" t="s">
        <v>197</v>
      </c>
      <c r="AO136" t="s">
        <v>198</v>
      </c>
      <c r="AP136" t="s">
        <v>162</v>
      </c>
      <c r="AQ136" t="s">
        <v>145</v>
      </c>
      <c r="AR136" t="s">
        <v>146</v>
      </c>
      <c r="AS136" t="s">
        <v>134</v>
      </c>
      <c r="AT136">
        <v>-99</v>
      </c>
      <c r="AU136">
        <v>-99</v>
      </c>
      <c r="AV136">
        <v>-99</v>
      </c>
      <c r="AW136">
        <v>-99</v>
      </c>
      <c r="AX136">
        <v>-99</v>
      </c>
      <c r="AY136">
        <v>-99</v>
      </c>
      <c r="AZ136">
        <v>-99</v>
      </c>
      <c r="BA136">
        <v>-99</v>
      </c>
      <c r="BB136">
        <v>-99</v>
      </c>
      <c r="BC136">
        <v>-99</v>
      </c>
      <c r="BD136">
        <v>-99</v>
      </c>
      <c r="BE136">
        <v>-99</v>
      </c>
      <c r="BF136">
        <v>-99</v>
      </c>
      <c r="BG136">
        <v>-99</v>
      </c>
      <c r="BH136">
        <v>-99</v>
      </c>
      <c r="BI136">
        <v>-99</v>
      </c>
      <c r="BJ136">
        <v>-99</v>
      </c>
      <c r="BK136">
        <v>-99</v>
      </c>
      <c r="BL136">
        <v>-99</v>
      </c>
      <c r="BM136">
        <v>-99</v>
      </c>
      <c r="BN136">
        <v>-99</v>
      </c>
      <c r="BO136">
        <v>-99</v>
      </c>
      <c r="BP136" t="s">
        <v>130</v>
      </c>
      <c r="BQ136">
        <v>-99</v>
      </c>
      <c r="BR136">
        <v>-99</v>
      </c>
      <c r="BS136">
        <v>-99</v>
      </c>
      <c r="BT136">
        <v>-99</v>
      </c>
      <c r="BU136">
        <v>-99</v>
      </c>
      <c r="BV136">
        <v>-99</v>
      </c>
      <c r="BW136">
        <v>-99</v>
      </c>
      <c r="BX136">
        <v>-99</v>
      </c>
      <c r="BY136">
        <v>-99</v>
      </c>
      <c r="BZ136">
        <v>-99</v>
      </c>
      <c r="CA136">
        <v>-99</v>
      </c>
      <c r="CB136">
        <v>-99</v>
      </c>
      <c r="CC136">
        <v>-99</v>
      </c>
      <c r="CD136">
        <v>-99</v>
      </c>
      <c r="CE136">
        <v>-99</v>
      </c>
      <c r="CF136">
        <v>-99</v>
      </c>
      <c r="CG136">
        <v>-99</v>
      </c>
      <c r="CH136">
        <v>-99</v>
      </c>
      <c r="CI136">
        <v>-99</v>
      </c>
      <c r="CJ136">
        <v>-99</v>
      </c>
      <c r="CK136">
        <v>-99</v>
      </c>
      <c r="CL136">
        <v>-99</v>
      </c>
      <c r="CM136">
        <v>-99</v>
      </c>
      <c r="CN136">
        <v>-99</v>
      </c>
      <c r="CO136">
        <v>-99</v>
      </c>
      <c r="CP136">
        <v>-99</v>
      </c>
      <c r="CQ136">
        <v>-99</v>
      </c>
      <c r="CR136">
        <v>-99</v>
      </c>
      <c r="CS136">
        <v>-99</v>
      </c>
      <c r="CT136">
        <v>-99</v>
      </c>
      <c r="CU136">
        <v>-99</v>
      </c>
      <c r="CV136">
        <v>-99</v>
      </c>
      <c r="CW136">
        <v>-99</v>
      </c>
      <c r="CX136">
        <v>-99</v>
      </c>
      <c r="CY136">
        <v>-99</v>
      </c>
      <c r="CZ136">
        <v>-99</v>
      </c>
      <c r="DA136">
        <v>-99</v>
      </c>
      <c r="DB136">
        <v>-99</v>
      </c>
      <c r="DC136">
        <v>-99</v>
      </c>
      <c r="DD136">
        <v>-99</v>
      </c>
      <c r="DE136">
        <v>-99</v>
      </c>
      <c r="DF136">
        <v>-99</v>
      </c>
      <c r="DG136">
        <v>-99</v>
      </c>
      <c r="DH136" t="s">
        <v>130</v>
      </c>
      <c r="DI136">
        <v>-99</v>
      </c>
      <c r="DJ136">
        <v>-99</v>
      </c>
      <c r="DK136">
        <v>-99</v>
      </c>
      <c r="DL136">
        <v>-99</v>
      </c>
      <c r="DM136" t="s">
        <v>125</v>
      </c>
      <c r="DN136" t="s">
        <v>130</v>
      </c>
      <c r="DO136">
        <v>29</v>
      </c>
      <c r="DP136">
        <v>25915028</v>
      </c>
      <c r="DQ136" t="s">
        <v>163</v>
      </c>
      <c r="DR136">
        <v>-99</v>
      </c>
      <c r="DS136">
        <v>-99</v>
      </c>
      <c r="DT136">
        <v>-99</v>
      </c>
      <c r="DU136">
        <v>-99</v>
      </c>
      <c r="DV136" t="s">
        <v>134</v>
      </c>
      <c r="DW136">
        <v>-99</v>
      </c>
      <c r="DX136">
        <v>-99</v>
      </c>
      <c r="DY136">
        <v>-99</v>
      </c>
      <c r="DZ136" t="s">
        <v>148</v>
      </c>
    </row>
    <row r="137" spans="1:130" x14ac:dyDescent="0.25">
      <c r="A137">
        <v>22832103</v>
      </c>
      <c r="B137" t="s">
        <v>267</v>
      </c>
      <c r="C137" t="s">
        <v>173</v>
      </c>
      <c r="D137" t="s">
        <v>268</v>
      </c>
      <c r="E137">
        <v>-99</v>
      </c>
      <c r="F137">
        <v>-99</v>
      </c>
      <c r="G137" t="s">
        <v>269</v>
      </c>
      <c r="H137" t="s">
        <v>270</v>
      </c>
      <c r="I137">
        <v>101004</v>
      </c>
      <c r="J137" t="s">
        <v>128</v>
      </c>
      <c r="K137" t="s">
        <v>129</v>
      </c>
      <c r="L137" t="s">
        <v>130</v>
      </c>
      <c r="M137" t="s">
        <v>130</v>
      </c>
      <c r="N137" t="s">
        <v>131</v>
      </c>
      <c r="O137" t="s">
        <v>225</v>
      </c>
      <c r="P137" t="s">
        <v>133</v>
      </c>
      <c r="Q137" t="s">
        <v>130</v>
      </c>
      <c r="R137" t="s">
        <v>130</v>
      </c>
      <c r="S137">
        <v>2</v>
      </c>
      <c r="T137">
        <v>0</v>
      </c>
      <c r="U137">
        <v>1</v>
      </c>
      <c r="V137">
        <v>0</v>
      </c>
      <c r="W137">
        <v>0</v>
      </c>
      <c r="X137">
        <v>1</v>
      </c>
      <c r="Y137" t="s">
        <v>135</v>
      </c>
      <c r="Z137">
        <v>-99</v>
      </c>
      <c r="AA137">
        <v>-99</v>
      </c>
      <c r="AB137">
        <v>-99</v>
      </c>
      <c r="AC137">
        <v>-99</v>
      </c>
      <c r="AD137">
        <v>-99</v>
      </c>
      <c r="AE137">
        <v>-99</v>
      </c>
      <c r="AF137">
        <v>19</v>
      </c>
      <c r="AG137" t="s">
        <v>136</v>
      </c>
      <c r="AH137" t="s">
        <v>137</v>
      </c>
      <c r="AI137" t="s">
        <v>155</v>
      </c>
      <c r="AJ137" t="s">
        <v>157</v>
      </c>
      <c r="AK137" t="s">
        <v>156</v>
      </c>
      <c r="AL137" t="s">
        <v>195</v>
      </c>
      <c r="AM137" t="s">
        <v>196</v>
      </c>
      <c r="AN137" t="s">
        <v>197</v>
      </c>
      <c r="AO137" t="s">
        <v>198</v>
      </c>
      <c r="AP137" t="s">
        <v>162</v>
      </c>
      <c r="AQ137" t="s">
        <v>145</v>
      </c>
      <c r="AR137" t="s">
        <v>146</v>
      </c>
      <c r="AS137" t="s">
        <v>134</v>
      </c>
      <c r="AT137">
        <v>-99</v>
      </c>
      <c r="AU137">
        <v>-99</v>
      </c>
      <c r="AV137">
        <v>-99</v>
      </c>
      <c r="AW137">
        <v>-99</v>
      </c>
      <c r="AX137">
        <v>-99</v>
      </c>
      <c r="AY137">
        <v>-99</v>
      </c>
      <c r="AZ137">
        <v>-99</v>
      </c>
      <c r="BA137">
        <v>-99</v>
      </c>
      <c r="BB137">
        <v>-99</v>
      </c>
      <c r="BC137">
        <v>-99</v>
      </c>
      <c r="BD137">
        <v>-99</v>
      </c>
      <c r="BE137">
        <v>-99</v>
      </c>
      <c r="BF137">
        <v>-99</v>
      </c>
      <c r="BG137">
        <v>-99</v>
      </c>
      <c r="BH137">
        <v>-99</v>
      </c>
      <c r="BI137">
        <v>-99</v>
      </c>
      <c r="BJ137">
        <v>-99</v>
      </c>
      <c r="BK137">
        <v>-99</v>
      </c>
      <c r="BL137">
        <v>-99</v>
      </c>
      <c r="BM137">
        <v>-99</v>
      </c>
      <c r="BN137">
        <v>-99</v>
      </c>
      <c r="BO137">
        <v>-99</v>
      </c>
      <c r="BP137" t="s">
        <v>130</v>
      </c>
      <c r="BQ137">
        <v>-99</v>
      </c>
      <c r="BR137">
        <v>-99</v>
      </c>
      <c r="BS137">
        <v>-99</v>
      </c>
      <c r="BT137">
        <v>-99</v>
      </c>
      <c r="BU137">
        <v>-99</v>
      </c>
      <c r="BV137">
        <v>-99</v>
      </c>
      <c r="BW137">
        <v>-99</v>
      </c>
      <c r="BX137">
        <v>-99</v>
      </c>
      <c r="BY137">
        <v>-99</v>
      </c>
      <c r="BZ137">
        <v>-99</v>
      </c>
      <c r="CA137">
        <v>-99</v>
      </c>
      <c r="CB137">
        <v>-99</v>
      </c>
      <c r="CC137">
        <v>-99</v>
      </c>
      <c r="CD137">
        <v>-99</v>
      </c>
      <c r="CE137">
        <v>-99</v>
      </c>
      <c r="CF137">
        <v>-99</v>
      </c>
      <c r="CG137">
        <v>-99</v>
      </c>
      <c r="CH137">
        <v>-99</v>
      </c>
      <c r="CI137">
        <v>-99</v>
      </c>
      <c r="CJ137">
        <v>-99</v>
      </c>
      <c r="CK137">
        <v>-99</v>
      </c>
      <c r="CL137">
        <v>-99</v>
      </c>
      <c r="CM137">
        <v>-99</v>
      </c>
      <c r="CN137">
        <v>-99</v>
      </c>
      <c r="CO137">
        <v>-99</v>
      </c>
      <c r="CP137">
        <v>-99</v>
      </c>
      <c r="CQ137">
        <v>-99</v>
      </c>
      <c r="CR137">
        <v>-99</v>
      </c>
      <c r="CS137">
        <v>-99</v>
      </c>
      <c r="CT137">
        <v>-99</v>
      </c>
      <c r="CU137">
        <v>-99</v>
      </c>
      <c r="CV137">
        <v>-99</v>
      </c>
      <c r="CW137">
        <v>-99</v>
      </c>
      <c r="CX137">
        <v>-99</v>
      </c>
      <c r="CY137">
        <v>-99</v>
      </c>
      <c r="CZ137">
        <v>-99</v>
      </c>
      <c r="DA137">
        <v>-99</v>
      </c>
      <c r="DB137">
        <v>-99</v>
      </c>
      <c r="DC137">
        <v>-99</v>
      </c>
      <c r="DD137">
        <v>-99</v>
      </c>
      <c r="DE137">
        <v>-99</v>
      </c>
      <c r="DF137">
        <v>-99</v>
      </c>
      <c r="DG137">
        <v>-99</v>
      </c>
      <c r="DH137">
        <v>-99</v>
      </c>
      <c r="DI137">
        <v>-99</v>
      </c>
      <c r="DJ137">
        <v>-99</v>
      </c>
      <c r="DK137">
        <v>-99</v>
      </c>
      <c r="DL137">
        <v>-99</v>
      </c>
      <c r="DM137" t="s">
        <v>125</v>
      </c>
      <c r="DN137" t="s">
        <v>130</v>
      </c>
      <c r="DO137">
        <v>29</v>
      </c>
      <c r="DP137">
        <v>25915028</v>
      </c>
      <c r="DQ137" t="s">
        <v>163</v>
      </c>
      <c r="DR137">
        <v>-99</v>
      </c>
      <c r="DS137">
        <v>-99</v>
      </c>
      <c r="DT137">
        <v>-99</v>
      </c>
      <c r="DU137">
        <v>-99</v>
      </c>
      <c r="DV137" t="s">
        <v>134</v>
      </c>
      <c r="DW137">
        <v>-99</v>
      </c>
      <c r="DX137">
        <v>-99</v>
      </c>
      <c r="DY137">
        <v>-99</v>
      </c>
      <c r="DZ137" t="s">
        <v>148</v>
      </c>
    </row>
    <row r="138" spans="1:130" x14ac:dyDescent="0.25">
      <c r="A138">
        <v>22832103</v>
      </c>
      <c r="B138" t="s">
        <v>267</v>
      </c>
      <c r="C138" t="s">
        <v>173</v>
      </c>
      <c r="D138" t="s">
        <v>268</v>
      </c>
      <c r="E138">
        <v>-99</v>
      </c>
      <c r="F138">
        <v>-99</v>
      </c>
      <c r="G138" t="s">
        <v>269</v>
      </c>
      <c r="H138" t="s">
        <v>270</v>
      </c>
      <c r="I138">
        <v>101005</v>
      </c>
      <c r="J138" t="s">
        <v>128</v>
      </c>
      <c r="K138" t="s">
        <v>129</v>
      </c>
      <c r="L138" t="s">
        <v>130</v>
      </c>
      <c r="M138" t="s">
        <v>130</v>
      </c>
      <c r="N138" t="s">
        <v>131</v>
      </c>
      <c r="O138" t="s">
        <v>225</v>
      </c>
      <c r="P138" t="s">
        <v>133</v>
      </c>
      <c r="Q138" t="s">
        <v>134</v>
      </c>
      <c r="R138" t="s">
        <v>130</v>
      </c>
      <c r="S138">
        <v>2</v>
      </c>
      <c r="T138">
        <v>0</v>
      </c>
      <c r="U138">
        <v>1</v>
      </c>
      <c r="V138">
        <v>0</v>
      </c>
      <c r="W138">
        <v>0</v>
      </c>
      <c r="X138">
        <v>1</v>
      </c>
      <c r="Y138" t="s">
        <v>135</v>
      </c>
      <c r="Z138">
        <v>-99</v>
      </c>
      <c r="AA138">
        <v>-99</v>
      </c>
      <c r="AB138">
        <v>-99</v>
      </c>
      <c r="AC138">
        <v>-99</v>
      </c>
      <c r="AD138">
        <v>-99</v>
      </c>
      <c r="AE138">
        <v>-99</v>
      </c>
      <c r="AF138">
        <v>19</v>
      </c>
      <c r="AG138" t="s">
        <v>136</v>
      </c>
      <c r="AH138" t="s">
        <v>137</v>
      </c>
      <c r="AI138" t="s">
        <v>155</v>
      </c>
      <c r="AJ138" t="s">
        <v>157</v>
      </c>
      <c r="AK138" t="s">
        <v>156</v>
      </c>
      <c r="AL138" t="s">
        <v>195</v>
      </c>
      <c r="AM138" t="s">
        <v>196</v>
      </c>
      <c r="AN138" t="s">
        <v>197</v>
      </c>
      <c r="AO138" t="s">
        <v>198</v>
      </c>
      <c r="AP138" t="s">
        <v>162</v>
      </c>
      <c r="AQ138" t="s">
        <v>145</v>
      </c>
      <c r="AR138" t="s">
        <v>146</v>
      </c>
      <c r="AS138" t="s">
        <v>134</v>
      </c>
      <c r="AT138">
        <v>-99</v>
      </c>
      <c r="AU138">
        <v>-99</v>
      </c>
      <c r="AV138">
        <v>-99</v>
      </c>
      <c r="AW138">
        <v>-99</v>
      </c>
      <c r="AX138">
        <v>-99</v>
      </c>
      <c r="AY138">
        <v>-99</v>
      </c>
      <c r="AZ138">
        <v>-99</v>
      </c>
      <c r="BA138">
        <v>-99</v>
      </c>
      <c r="BB138">
        <v>-99</v>
      </c>
      <c r="BC138">
        <v>-99</v>
      </c>
      <c r="BD138">
        <v>-99</v>
      </c>
      <c r="BE138">
        <v>-99</v>
      </c>
      <c r="BF138">
        <v>-99</v>
      </c>
      <c r="BG138">
        <v>-99</v>
      </c>
      <c r="BH138">
        <v>-99</v>
      </c>
      <c r="BI138">
        <v>-99</v>
      </c>
      <c r="BJ138">
        <v>-99</v>
      </c>
      <c r="BK138">
        <v>-99</v>
      </c>
      <c r="BL138">
        <v>-99</v>
      </c>
      <c r="BM138">
        <v>-99</v>
      </c>
      <c r="BN138">
        <v>-99</v>
      </c>
      <c r="BO138">
        <v>-99</v>
      </c>
      <c r="BP138" t="s">
        <v>130</v>
      </c>
      <c r="BQ138">
        <v>-99</v>
      </c>
      <c r="BR138">
        <v>-99</v>
      </c>
      <c r="BS138">
        <v>-99</v>
      </c>
      <c r="BT138">
        <v>-99</v>
      </c>
      <c r="BU138">
        <v>-99</v>
      </c>
      <c r="BV138">
        <v>-99</v>
      </c>
      <c r="BW138">
        <v>-99</v>
      </c>
      <c r="BX138">
        <v>-99</v>
      </c>
      <c r="BY138">
        <v>-99</v>
      </c>
      <c r="BZ138">
        <v>-99</v>
      </c>
      <c r="CA138">
        <v>-99</v>
      </c>
      <c r="CB138">
        <v>-99</v>
      </c>
      <c r="CC138">
        <v>-99</v>
      </c>
      <c r="CD138">
        <v>-99</v>
      </c>
      <c r="CE138">
        <v>-99</v>
      </c>
      <c r="CF138">
        <v>-99</v>
      </c>
      <c r="CG138">
        <v>-99</v>
      </c>
      <c r="CH138">
        <v>-99</v>
      </c>
      <c r="CI138">
        <v>-99</v>
      </c>
      <c r="CJ138">
        <v>-99</v>
      </c>
      <c r="CK138">
        <v>-99</v>
      </c>
      <c r="CL138">
        <v>-99</v>
      </c>
      <c r="CM138">
        <v>-99</v>
      </c>
      <c r="CN138">
        <v>-99</v>
      </c>
      <c r="CO138">
        <v>-99</v>
      </c>
      <c r="CP138">
        <v>-99</v>
      </c>
      <c r="CQ138">
        <v>-99</v>
      </c>
      <c r="CR138">
        <v>-99</v>
      </c>
      <c r="CS138">
        <v>-99</v>
      </c>
      <c r="CT138">
        <v>-99</v>
      </c>
      <c r="CU138">
        <v>-99</v>
      </c>
      <c r="CV138">
        <v>-99</v>
      </c>
      <c r="CW138">
        <v>-99</v>
      </c>
      <c r="CX138">
        <v>-99</v>
      </c>
      <c r="CY138">
        <v>-99</v>
      </c>
      <c r="CZ138">
        <v>-99</v>
      </c>
      <c r="DA138">
        <v>-99</v>
      </c>
      <c r="DB138">
        <v>-99</v>
      </c>
      <c r="DC138">
        <v>-99</v>
      </c>
      <c r="DD138">
        <v>-99</v>
      </c>
      <c r="DE138">
        <v>-99</v>
      </c>
      <c r="DF138">
        <v>-99</v>
      </c>
      <c r="DG138">
        <v>-99</v>
      </c>
      <c r="DH138">
        <v>-99</v>
      </c>
      <c r="DI138">
        <v>-99</v>
      </c>
      <c r="DJ138">
        <v>-99</v>
      </c>
      <c r="DK138">
        <v>-99</v>
      </c>
      <c r="DL138">
        <v>-99</v>
      </c>
      <c r="DM138" t="s">
        <v>125</v>
      </c>
      <c r="DN138" t="s">
        <v>130</v>
      </c>
      <c r="DO138">
        <v>29</v>
      </c>
      <c r="DP138">
        <v>25915028</v>
      </c>
      <c r="DQ138" t="s">
        <v>163</v>
      </c>
      <c r="DR138">
        <v>-99</v>
      </c>
      <c r="DS138">
        <v>-99</v>
      </c>
      <c r="DT138">
        <v>-99</v>
      </c>
      <c r="DU138">
        <v>-99</v>
      </c>
      <c r="DV138" t="s">
        <v>134</v>
      </c>
      <c r="DW138">
        <v>-99</v>
      </c>
      <c r="DX138">
        <v>-99</v>
      </c>
      <c r="DY138">
        <v>-99</v>
      </c>
      <c r="DZ138" t="s">
        <v>148</v>
      </c>
    </row>
    <row r="139" spans="1:130" x14ac:dyDescent="0.25">
      <c r="A139">
        <v>22832103</v>
      </c>
      <c r="B139" t="s">
        <v>267</v>
      </c>
      <c r="C139" t="s">
        <v>173</v>
      </c>
      <c r="D139" t="s">
        <v>268</v>
      </c>
      <c r="E139">
        <v>-99</v>
      </c>
      <c r="F139">
        <v>-99</v>
      </c>
      <c r="G139" t="s">
        <v>125</v>
      </c>
      <c r="H139" t="s">
        <v>271</v>
      </c>
      <c r="I139" s="1">
        <v>43833</v>
      </c>
      <c r="J139" t="s">
        <v>128</v>
      </c>
      <c r="K139" t="s">
        <v>129</v>
      </c>
      <c r="L139" t="s">
        <v>130</v>
      </c>
      <c r="M139" t="s">
        <v>130</v>
      </c>
      <c r="N139" t="s">
        <v>131</v>
      </c>
      <c r="O139" t="s">
        <v>224</v>
      </c>
      <c r="P139" t="s">
        <v>170</v>
      </c>
      <c r="Q139" t="s">
        <v>134</v>
      </c>
      <c r="R139" t="s">
        <v>130</v>
      </c>
      <c r="S139">
        <v>7</v>
      </c>
      <c r="T139">
        <v>0</v>
      </c>
      <c r="U139">
        <v>0</v>
      </c>
      <c r="V139">
        <v>0</v>
      </c>
      <c r="W139">
        <v>0</v>
      </c>
      <c r="X139">
        <v>0</v>
      </c>
      <c r="Y139" t="s">
        <v>135</v>
      </c>
      <c r="Z139">
        <v>-99</v>
      </c>
      <c r="AA139">
        <v>-99</v>
      </c>
      <c r="AB139">
        <v>-99</v>
      </c>
      <c r="AC139">
        <v>-99</v>
      </c>
      <c r="AD139">
        <v>-99</v>
      </c>
      <c r="AE139">
        <v>-99</v>
      </c>
      <c r="AF139">
        <v>19</v>
      </c>
      <c r="AG139" t="s">
        <v>136</v>
      </c>
      <c r="AH139" t="s">
        <v>137</v>
      </c>
      <c r="AI139" t="s">
        <v>155</v>
      </c>
      <c r="AJ139" t="s">
        <v>157</v>
      </c>
      <c r="AK139" t="s">
        <v>156</v>
      </c>
      <c r="AL139" t="s">
        <v>195</v>
      </c>
      <c r="AM139" t="s">
        <v>196</v>
      </c>
      <c r="AN139" t="s">
        <v>197</v>
      </c>
      <c r="AO139" t="s">
        <v>198</v>
      </c>
      <c r="AP139" t="s">
        <v>162</v>
      </c>
      <c r="AQ139" t="s">
        <v>145</v>
      </c>
      <c r="AR139" t="s">
        <v>146</v>
      </c>
      <c r="AS139" t="s">
        <v>134</v>
      </c>
      <c r="AT139">
        <v>-99</v>
      </c>
      <c r="AU139">
        <v>-99</v>
      </c>
      <c r="AV139">
        <v>-99</v>
      </c>
      <c r="AW139">
        <v>-99</v>
      </c>
      <c r="AX139">
        <v>-99</v>
      </c>
      <c r="AY139">
        <v>-99</v>
      </c>
      <c r="AZ139">
        <v>-99</v>
      </c>
      <c r="BA139">
        <v>-99</v>
      </c>
      <c r="BB139">
        <v>-99</v>
      </c>
      <c r="BC139">
        <v>-99</v>
      </c>
      <c r="BD139">
        <v>-99</v>
      </c>
      <c r="BE139">
        <v>-99</v>
      </c>
      <c r="BF139">
        <v>-99</v>
      </c>
      <c r="BG139">
        <v>-99</v>
      </c>
      <c r="BH139">
        <v>-99</v>
      </c>
      <c r="BI139">
        <v>-99</v>
      </c>
      <c r="BJ139">
        <v>-99</v>
      </c>
      <c r="BK139">
        <v>-99</v>
      </c>
      <c r="BL139">
        <v>-99</v>
      </c>
      <c r="BM139">
        <v>-99</v>
      </c>
      <c r="BN139">
        <v>-99</v>
      </c>
      <c r="BO139">
        <v>-99</v>
      </c>
      <c r="BP139" t="s">
        <v>130</v>
      </c>
      <c r="BQ139">
        <v>-99</v>
      </c>
      <c r="BR139">
        <v>-99</v>
      </c>
      <c r="BS139">
        <v>-99</v>
      </c>
      <c r="BT139">
        <v>-99</v>
      </c>
      <c r="BU139">
        <v>-99</v>
      </c>
      <c r="BV139">
        <v>-99</v>
      </c>
      <c r="BW139">
        <v>-99</v>
      </c>
      <c r="BX139">
        <v>-99</v>
      </c>
      <c r="BY139">
        <v>-99</v>
      </c>
      <c r="BZ139">
        <v>-99</v>
      </c>
      <c r="CA139">
        <v>-99</v>
      </c>
      <c r="CB139">
        <v>-99</v>
      </c>
      <c r="CC139">
        <v>-99</v>
      </c>
      <c r="CD139">
        <v>-99</v>
      </c>
      <c r="CE139">
        <v>-99</v>
      </c>
      <c r="CF139">
        <v>-99</v>
      </c>
      <c r="CG139">
        <v>-99</v>
      </c>
      <c r="CH139">
        <v>-99</v>
      </c>
      <c r="CI139">
        <v>-99</v>
      </c>
      <c r="CJ139">
        <v>-99</v>
      </c>
      <c r="CK139">
        <v>-99</v>
      </c>
      <c r="CL139">
        <v>-99</v>
      </c>
      <c r="CM139">
        <v>-99</v>
      </c>
      <c r="CN139">
        <v>-99</v>
      </c>
      <c r="CO139">
        <v>-99</v>
      </c>
      <c r="CP139">
        <v>-99</v>
      </c>
      <c r="CQ139">
        <v>-99</v>
      </c>
      <c r="CR139">
        <v>-99</v>
      </c>
      <c r="CS139">
        <v>-99</v>
      </c>
      <c r="CT139">
        <v>-99</v>
      </c>
      <c r="CU139">
        <v>-99</v>
      </c>
      <c r="CV139">
        <v>-99</v>
      </c>
      <c r="CW139">
        <v>-99</v>
      </c>
      <c r="CX139">
        <v>-99</v>
      </c>
      <c r="CY139">
        <v>-99</v>
      </c>
      <c r="CZ139">
        <v>-99</v>
      </c>
      <c r="DA139">
        <v>-99</v>
      </c>
      <c r="DB139">
        <v>-99</v>
      </c>
      <c r="DC139">
        <v>-99</v>
      </c>
      <c r="DD139">
        <v>-99</v>
      </c>
      <c r="DE139">
        <v>-99</v>
      </c>
      <c r="DF139">
        <v>-99</v>
      </c>
      <c r="DG139">
        <v>-99</v>
      </c>
      <c r="DH139">
        <v>-99</v>
      </c>
      <c r="DI139">
        <v>-99</v>
      </c>
      <c r="DJ139">
        <v>-99</v>
      </c>
      <c r="DK139">
        <v>-99</v>
      </c>
      <c r="DL139">
        <v>-99</v>
      </c>
      <c r="DM139" t="s">
        <v>125</v>
      </c>
      <c r="DN139" t="s">
        <v>130</v>
      </c>
      <c r="DO139">
        <v>29</v>
      </c>
      <c r="DP139">
        <v>25915028</v>
      </c>
      <c r="DQ139" t="s">
        <v>163</v>
      </c>
      <c r="DR139">
        <v>-99</v>
      </c>
      <c r="DS139">
        <v>-99</v>
      </c>
      <c r="DT139">
        <v>-99</v>
      </c>
      <c r="DU139">
        <v>-99</v>
      </c>
      <c r="DV139" t="s">
        <v>134</v>
      </c>
      <c r="DW139">
        <v>-99</v>
      </c>
      <c r="DX139">
        <v>-99</v>
      </c>
      <c r="DY139">
        <v>-99</v>
      </c>
      <c r="DZ139" t="s">
        <v>148</v>
      </c>
    </row>
    <row r="140" spans="1:130" x14ac:dyDescent="0.25">
      <c r="A140">
        <v>22832103</v>
      </c>
      <c r="B140" t="s">
        <v>267</v>
      </c>
      <c r="C140" t="s">
        <v>173</v>
      </c>
      <c r="D140" t="s">
        <v>268</v>
      </c>
      <c r="E140">
        <v>-99</v>
      </c>
      <c r="F140">
        <v>-99</v>
      </c>
      <c r="G140" t="s">
        <v>125</v>
      </c>
      <c r="H140" t="s">
        <v>271</v>
      </c>
      <c r="I140" s="1">
        <v>43893</v>
      </c>
      <c r="J140" t="s">
        <v>128</v>
      </c>
      <c r="K140" t="s">
        <v>129</v>
      </c>
      <c r="L140" t="s">
        <v>130</v>
      </c>
      <c r="M140" t="s">
        <v>130</v>
      </c>
      <c r="N140" t="s">
        <v>131</v>
      </c>
      <c r="O140" t="s">
        <v>224</v>
      </c>
      <c r="P140" t="s">
        <v>133</v>
      </c>
      <c r="Q140" t="s">
        <v>134</v>
      </c>
      <c r="R140" t="s">
        <v>130</v>
      </c>
      <c r="S140">
        <v>7</v>
      </c>
      <c r="T140">
        <v>0</v>
      </c>
      <c r="U140">
        <v>0</v>
      </c>
      <c r="V140">
        <v>0</v>
      </c>
      <c r="W140">
        <v>0</v>
      </c>
      <c r="X140">
        <v>0</v>
      </c>
      <c r="Y140" t="s">
        <v>135</v>
      </c>
      <c r="Z140">
        <v>-99</v>
      </c>
      <c r="AA140">
        <v>-99</v>
      </c>
      <c r="AB140">
        <v>-99</v>
      </c>
      <c r="AC140">
        <v>-99</v>
      </c>
      <c r="AD140">
        <v>-99</v>
      </c>
      <c r="AE140">
        <v>-99</v>
      </c>
      <c r="AF140">
        <v>19</v>
      </c>
      <c r="AG140" t="s">
        <v>136</v>
      </c>
      <c r="AH140" t="s">
        <v>137</v>
      </c>
      <c r="AI140" t="s">
        <v>155</v>
      </c>
      <c r="AJ140" t="s">
        <v>157</v>
      </c>
      <c r="AK140" t="s">
        <v>156</v>
      </c>
      <c r="AL140" t="s">
        <v>195</v>
      </c>
      <c r="AM140" t="s">
        <v>196</v>
      </c>
      <c r="AN140" t="s">
        <v>197</v>
      </c>
      <c r="AO140" t="s">
        <v>198</v>
      </c>
      <c r="AP140" t="s">
        <v>162</v>
      </c>
      <c r="AQ140" t="s">
        <v>145</v>
      </c>
      <c r="AR140" t="s">
        <v>146</v>
      </c>
      <c r="AS140" t="s">
        <v>134</v>
      </c>
      <c r="AT140">
        <v>-99</v>
      </c>
      <c r="AU140">
        <v>-99</v>
      </c>
      <c r="AV140">
        <v>-99</v>
      </c>
      <c r="AW140">
        <v>-99</v>
      </c>
      <c r="AX140">
        <v>-99</v>
      </c>
      <c r="AY140">
        <v>-99</v>
      </c>
      <c r="AZ140">
        <v>-99</v>
      </c>
      <c r="BA140">
        <v>-99</v>
      </c>
      <c r="BB140">
        <v>-99</v>
      </c>
      <c r="BC140">
        <v>-99</v>
      </c>
      <c r="BD140">
        <v>-99</v>
      </c>
      <c r="BE140">
        <v>-99</v>
      </c>
      <c r="BF140">
        <v>-99</v>
      </c>
      <c r="BG140">
        <v>-99</v>
      </c>
      <c r="BH140">
        <v>-99</v>
      </c>
      <c r="BI140">
        <v>-99</v>
      </c>
      <c r="BJ140">
        <v>-99</v>
      </c>
      <c r="BK140">
        <v>-99</v>
      </c>
      <c r="BL140">
        <v>-99</v>
      </c>
      <c r="BM140">
        <v>-99</v>
      </c>
      <c r="BN140">
        <v>-99</v>
      </c>
      <c r="BO140">
        <v>-99</v>
      </c>
      <c r="BP140" t="s">
        <v>130</v>
      </c>
      <c r="BQ140">
        <v>-99</v>
      </c>
      <c r="BR140">
        <v>-99</v>
      </c>
      <c r="BS140">
        <v>-99</v>
      </c>
      <c r="BT140">
        <v>-99</v>
      </c>
      <c r="BU140">
        <v>-99</v>
      </c>
      <c r="BV140">
        <v>-99</v>
      </c>
      <c r="BW140">
        <v>-99</v>
      </c>
      <c r="BX140">
        <v>-99</v>
      </c>
      <c r="BY140">
        <v>-99</v>
      </c>
      <c r="BZ140">
        <v>-99</v>
      </c>
      <c r="CA140">
        <v>-99</v>
      </c>
      <c r="CB140">
        <v>-99</v>
      </c>
      <c r="CC140">
        <v>-99</v>
      </c>
      <c r="CD140">
        <v>-99</v>
      </c>
      <c r="CE140">
        <v>-99</v>
      </c>
      <c r="CF140">
        <v>-99</v>
      </c>
      <c r="CG140">
        <v>-99</v>
      </c>
      <c r="CH140">
        <v>-99</v>
      </c>
      <c r="CI140">
        <v>-99</v>
      </c>
      <c r="CJ140">
        <v>-99</v>
      </c>
      <c r="CK140">
        <v>-99</v>
      </c>
      <c r="CL140">
        <v>-99</v>
      </c>
      <c r="CM140">
        <v>-99</v>
      </c>
      <c r="CN140">
        <v>-99</v>
      </c>
      <c r="CO140">
        <v>-99</v>
      </c>
      <c r="CP140">
        <v>-99</v>
      </c>
      <c r="CQ140">
        <v>-99</v>
      </c>
      <c r="CR140">
        <v>-99</v>
      </c>
      <c r="CS140">
        <v>-99</v>
      </c>
      <c r="CT140">
        <v>-99</v>
      </c>
      <c r="CU140">
        <v>-99</v>
      </c>
      <c r="CV140">
        <v>-99</v>
      </c>
      <c r="CW140">
        <v>-99</v>
      </c>
      <c r="CX140">
        <v>-99</v>
      </c>
      <c r="CY140">
        <v>-99</v>
      </c>
      <c r="CZ140">
        <v>-99</v>
      </c>
      <c r="DA140">
        <v>-99</v>
      </c>
      <c r="DB140">
        <v>-99</v>
      </c>
      <c r="DC140">
        <v>-99</v>
      </c>
      <c r="DD140">
        <v>-99</v>
      </c>
      <c r="DE140">
        <v>-99</v>
      </c>
      <c r="DF140">
        <v>-99</v>
      </c>
      <c r="DG140">
        <v>-99</v>
      </c>
      <c r="DH140">
        <v>-99</v>
      </c>
      <c r="DI140">
        <v>-99</v>
      </c>
      <c r="DJ140">
        <v>-99</v>
      </c>
      <c r="DK140">
        <v>-99</v>
      </c>
      <c r="DL140">
        <v>-99</v>
      </c>
      <c r="DM140" t="s">
        <v>125</v>
      </c>
      <c r="DN140" t="s">
        <v>130</v>
      </c>
      <c r="DO140">
        <v>29</v>
      </c>
      <c r="DP140">
        <v>25915028</v>
      </c>
      <c r="DQ140" t="s">
        <v>163</v>
      </c>
      <c r="DR140">
        <v>-99</v>
      </c>
      <c r="DS140">
        <v>-99</v>
      </c>
      <c r="DT140">
        <v>-99</v>
      </c>
      <c r="DU140">
        <v>-99</v>
      </c>
      <c r="DV140" t="s">
        <v>134</v>
      </c>
      <c r="DW140">
        <v>-99</v>
      </c>
      <c r="DX140">
        <v>-99</v>
      </c>
      <c r="DY140">
        <v>-99</v>
      </c>
      <c r="DZ140" t="s">
        <v>148</v>
      </c>
    </row>
    <row r="141" spans="1:130" x14ac:dyDescent="0.25">
      <c r="A141">
        <v>22832103</v>
      </c>
      <c r="B141" t="s">
        <v>267</v>
      </c>
      <c r="C141" t="s">
        <v>173</v>
      </c>
      <c r="D141" t="s">
        <v>268</v>
      </c>
      <c r="E141">
        <v>-99</v>
      </c>
      <c r="F141">
        <v>-99</v>
      </c>
      <c r="G141" t="s">
        <v>125</v>
      </c>
      <c r="H141" t="s">
        <v>271</v>
      </c>
      <c r="I141" s="1">
        <v>43924</v>
      </c>
      <c r="J141" t="s">
        <v>128</v>
      </c>
      <c r="K141" t="s">
        <v>129</v>
      </c>
      <c r="L141" t="s">
        <v>130</v>
      </c>
      <c r="M141" t="s">
        <v>130</v>
      </c>
      <c r="N141" t="s">
        <v>131</v>
      </c>
      <c r="O141" t="s">
        <v>224</v>
      </c>
      <c r="P141" t="s">
        <v>170</v>
      </c>
      <c r="Q141" t="s">
        <v>134</v>
      </c>
      <c r="R141" t="s">
        <v>130</v>
      </c>
      <c r="S141">
        <v>7</v>
      </c>
      <c r="T141">
        <v>0</v>
      </c>
      <c r="U141">
        <v>0</v>
      </c>
      <c r="V141">
        <v>0</v>
      </c>
      <c r="W141">
        <v>0</v>
      </c>
      <c r="X141">
        <v>0</v>
      </c>
      <c r="Y141" t="s">
        <v>135</v>
      </c>
      <c r="Z141">
        <v>-99</v>
      </c>
      <c r="AA141">
        <v>-99</v>
      </c>
      <c r="AB141">
        <v>-99</v>
      </c>
      <c r="AC141">
        <v>-99</v>
      </c>
      <c r="AD141">
        <v>-99</v>
      </c>
      <c r="AE141">
        <v>-99</v>
      </c>
      <c r="AF141">
        <v>19</v>
      </c>
      <c r="AG141" t="s">
        <v>136</v>
      </c>
      <c r="AH141" t="s">
        <v>137</v>
      </c>
      <c r="AI141" t="s">
        <v>155</v>
      </c>
      <c r="AJ141" t="s">
        <v>157</v>
      </c>
      <c r="AK141" t="s">
        <v>156</v>
      </c>
      <c r="AL141" t="s">
        <v>195</v>
      </c>
      <c r="AM141" t="s">
        <v>196</v>
      </c>
      <c r="AN141" t="s">
        <v>197</v>
      </c>
      <c r="AO141" t="s">
        <v>198</v>
      </c>
      <c r="AP141" t="s">
        <v>162</v>
      </c>
      <c r="AQ141" t="s">
        <v>145</v>
      </c>
      <c r="AR141" t="s">
        <v>146</v>
      </c>
      <c r="AS141" t="s">
        <v>134</v>
      </c>
      <c r="AT141">
        <v>-99</v>
      </c>
      <c r="AU141">
        <v>-99</v>
      </c>
      <c r="AV141">
        <v>-99</v>
      </c>
      <c r="AW141">
        <v>-99</v>
      </c>
      <c r="AX141">
        <v>-99</v>
      </c>
      <c r="AY141">
        <v>-99</v>
      </c>
      <c r="AZ141">
        <v>-99</v>
      </c>
      <c r="BA141">
        <v>-99</v>
      </c>
      <c r="BB141">
        <v>-99</v>
      </c>
      <c r="BC141">
        <v>-99</v>
      </c>
      <c r="BD141">
        <v>-99</v>
      </c>
      <c r="BE141">
        <v>-99</v>
      </c>
      <c r="BF141">
        <v>-99</v>
      </c>
      <c r="BG141">
        <v>-99</v>
      </c>
      <c r="BH141">
        <v>-99</v>
      </c>
      <c r="BI141">
        <v>-99</v>
      </c>
      <c r="BJ141">
        <v>-99</v>
      </c>
      <c r="BK141">
        <v>-99</v>
      </c>
      <c r="BL141">
        <v>-99</v>
      </c>
      <c r="BM141">
        <v>-99</v>
      </c>
      <c r="BN141">
        <v>-99</v>
      </c>
      <c r="BO141">
        <v>-99</v>
      </c>
      <c r="BP141" t="s">
        <v>130</v>
      </c>
      <c r="BQ141">
        <v>-99</v>
      </c>
      <c r="BR141">
        <v>-99</v>
      </c>
      <c r="BS141">
        <v>-99</v>
      </c>
      <c r="BT141">
        <v>-99</v>
      </c>
      <c r="BU141">
        <v>-99</v>
      </c>
      <c r="BV141">
        <v>-99</v>
      </c>
      <c r="BW141">
        <v>-99</v>
      </c>
      <c r="BX141">
        <v>-99</v>
      </c>
      <c r="BY141">
        <v>-99</v>
      </c>
      <c r="BZ141">
        <v>-99</v>
      </c>
      <c r="CA141">
        <v>-99</v>
      </c>
      <c r="CB141">
        <v>-99</v>
      </c>
      <c r="CC141">
        <v>-99</v>
      </c>
      <c r="CD141">
        <v>-99</v>
      </c>
      <c r="CE141">
        <v>-99</v>
      </c>
      <c r="CF141">
        <v>-99</v>
      </c>
      <c r="CG141">
        <v>-99</v>
      </c>
      <c r="CH141">
        <v>-99</v>
      </c>
      <c r="CI141">
        <v>-99</v>
      </c>
      <c r="CJ141">
        <v>-99</v>
      </c>
      <c r="CK141">
        <v>-99</v>
      </c>
      <c r="CL141">
        <v>-99</v>
      </c>
      <c r="CM141">
        <v>-99</v>
      </c>
      <c r="CN141">
        <v>-99</v>
      </c>
      <c r="CO141">
        <v>-99</v>
      </c>
      <c r="CP141">
        <v>-99</v>
      </c>
      <c r="CQ141">
        <v>-99</v>
      </c>
      <c r="CR141">
        <v>-99</v>
      </c>
      <c r="CS141">
        <v>-99</v>
      </c>
      <c r="CT141">
        <v>-99</v>
      </c>
      <c r="CU141">
        <v>-99</v>
      </c>
      <c r="CV141">
        <v>-99</v>
      </c>
      <c r="CW141">
        <v>-99</v>
      </c>
      <c r="CX141">
        <v>-99</v>
      </c>
      <c r="CY141">
        <v>-99</v>
      </c>
      <c r="CZ141">
        <v>-99</v>
      </c>
      <c r="DA141">
        <v>-99</v>
      </c>
      <c r="DB141">
        <v>-99</v>
      </c>
      <c r="DC141">
        <v>-99</v>
      </c>
      <c r="DD141">
        <v>-99</v>
      </c>
      <c r="DE141">
        <v>-99</v>
      </c>
      <c r="DF141">
        <v>-99</v>
      </c>
      <c r="DG141">
        <v>-99</v>
      </c>
      <c r="DH141">
        <v>-99</v>
      </c>
      <c r="DI141">
        <v>-99</v>
      </c>
      <c r="DJ141">
        <v>-99</v>
      </c>
      <c r="DK141">
        <v>-99</v>
      </c>
      <c r="DL141">
        <v>-99</v>
      </c>
      <c r="DM141" t="s">
        <v>125</v>
      </c>
      <c r="DN141" t="s">
        <v>130</v>
      </c>
      <c r="DO141">
        <v>29</v>
      </c>
      <c r="DP141">
        <v>25915028</v>
      </c>
      <c r="DQ141" t="s">
        <v>163</v>
      </c>
      <c r="DR141">
        <v>-99</v>
      </c>
      <c r="DS141">
        <v>-99</v>
      </c>
      <c r="DT141">
        <v>-99</v>
      </c>
      <c r="DU141">
        <v>-99</v>
      </c>
      <c r="DV141" t="s">
        <v>134</v>
      </c>
      <c r="DW141">
        <v>-99</v>
      </c>
      <c r="DX141">
        <v>-99</v>
      </c>
      <c r="DY141">
        <v>-99</v>
      </c>
      <c r="DZ141" t="s">
        <v>148</v>
      </c>
    </row>
    <row r="142" spans="1:130" x14ac:dyDescent="0.25">
      <c r="A142">
        <v>22832103</v>
      </c>
      <c r="B142" t="s">
        <v>267</v>
      </c>
      <c r="C142" t="s">
        <v>173</v>
      </c>
      <c r="D142" t="s">
        <v>268</v>
      </c>
      <c r="E142">
        <v>-99</v>
      </c>
      <c r="F142">
        <v>-99</v>
      </c>
      <c r="G142" t="s">
        <v>125</v>
      </c>
      <c r="H142" t="s">
        <v>271</v>
      </c>
      <c r="I142" s="1">
        <v>43832</v>
      </c>
      <c r="J142" t="s">
        <v>128</v>
      </c>
      <c r="K142" t="s">
        <v>129</v>
      </c>
      <c r="L142" t="s">
        <v>130</v>
      </c>
      <c r="M142" t="s">
        <v>130</v>
      </c>
      <c r="N142" t="s">
        <v>131</v>
      </c>
      <c r="O142" t="s">
        <v>224</v>
      </c>
      <c r="P142" t="s">
        <v>170</v>
      </c>
      <c r="Q142" t="s">
        <v>134</v>
      </c>
      <c r="R142" t="s">
        <v>130</v>
      </c>
      <c r="S142">
        <v>7</v>
      </c>
      <c r="T142">
        <v>0</v>
      </c>
      <c r="U142">
        <v>0</v>
      </c>
      <c r="V142">
        <v>0</v>
      </c>
      <c r="W142">
        <v>0</v>
      </c>
      <c r="X142">
        <v>0</v>
      </c>
      <c r="Y142" t="s">
        <v>135</v>
      </c>
      <c r="Z142">
        <v>-99</v>
      </c>
      <c r="AA142">
        <v>-99</v>
      </c>
      <c r="AB142">
        <v>-99</v>
      </c>
      <c r="AC142">
        <v>-99</v>
      </c>
      <c r="AD142">
        <v>-99</v>
      </c>
      <c r="AE142">
        <v>-99</v>
      </c>
      <c r="AF142">
        <v>19</v>
      </c>
      <c r="AG142" t="s">
        <v>136</v>
      </c>
      <c r="AH142" t="s">
        <v>137</v>
      </c>
      <c r="AI142" t="s">
        <v>155</v>
      </c>
      <c r="AJ142" t="s">
        <v>157</v>
      </c>
      <c r="AK142" t="s">
        <v>156</v>
      </c>
      <c r="AL142" t="s">
        <v>195</v>
      </c>
      <c r="AM142" t="s">
        <v>196</v>
      </c>
      <c r="AN142" t="s">
        <v>197</v>
      </c>
      <c r="AO142" t="s">
        <v>198</v>
      </c>
      <c r="AP142" t="s">
        <v>162</v>
      </c>
      <c r="AQ142" t="s">
        <v>145</v>
      </c>
      <c r="AR142" t="s">
        <v>146</v>
      </c>
      <c r="AS142" t="s">
        <v>134</v>
      </c>
      <c r="AT142">
        <v>-99</v>
      </c>
      <c r="AU142">
        <v>-99</v>
      </c>
      <c r="AV142">
        <v>-99</v>
      </c>
      <c r="AW142">
        <v>-99</v>
      </c>
      <c r="AX142">
        <v>-99</v>
      </c>
      <c r="AY142">
        <v>-99</v>
      </c>
      <c r="AZ142">
        <v>-99</v>
      </c>
      <c r="BA142">
        <v>-99</v>
      </c>
      <c r="BB142">
        <v>-99</v>
      </c>
      <c r="BC142">
        <v>-99</v>
      </c>
      <c r="BD142">
        <v>-99</v>
      </c>
      <c r="BE142">
        <v>-99</v>
      </c>
      <c r="BF142">
        <v>-99</v>
      </c>
      <c r="BG142">
        <v>-99</v>
      </c>
      <c r="BH142">
        <v>-99</v>
      </c>
      <c r="BI142">
        <v>-99</v>
      </c>
      <c r="BJ142">
        <v>-99</v>
      </c>
      <c r="BK142">
        <v>-99</v>
      </c>
      <c r="BL142">
        <v>-99</v>
      </c>
      <c r="BM142">
        <v>-99</v>
      </c>
      <c r="BN142">
        <v>-99</v>
      </c>
      <c r="BO142">
        <v>-99</v>
      </c>
      <c r="BP142" t="s">
        <v>130</v>
      </c>
      <c r="BQ142">
        <v>-99</v>
      </c>
      <c r="BR142">
        <v>-99</v>
      </c>
      <c r="BS142">
        <v>-99</v>
      </c>
      <c r="BT142">
        <v>-99</v>
      </c>
      <c r="BU142">
        <v>-99</v>
      </c>
      <c r="BV142">
        <v>-99</v>
      </c>
      <c r="BW142">
        <v>-99</v>
      </c>
      <c r="BX142">
        <v>-99</v>
      </c>
      <c r="BY142">
        <v>-99</v>
      </c>
      <c r="BZ142">
        <v>-99</v>
      </c>
      <c r="CA142">
        <v>-99</v>
      </c>
      <c r="CB142">
        <v>-99</v>
      </c>
      <c r="CC142">
        <v>-99</v>
      </c>
      <c r="CD142">
        <v>-99</v>
      </c>
      <c r="CE142">
        <v>-99</v>
      </c>
      <c r="CF142">
        <v>-99</v>
      </c>
      <c r="CG142">
        <v>-99</v>
      </c>
      <c r="CH142">
        <v>-99</v>
      </c>
      <c r="CI142">
        <v>-99</v>
      </c>
      <c r="CJ142">
        <v>-99</v>
      </c>
      <c r="CK142">
        <v>-99</v>
      </c>
      <c r="CL142">
        <v>-99</v>
      </c>
      <c r="CM142">
        <v>-99</v>
      </c>
      <c r="CN142">
        <v>-99</v>
      </c>
      <c r="CO142">
        <v>-99</v>
      </c>
      <c r="CP142">
        <v>-99</v>
      </c>
      <c r="CQ142">
        <v>-99</v>
      </c>
      <c r="CR142">
        <v>-99</v>
      </c>
      <c r="CS142">
        <v>-99</v>
      </c>
      <c r="CT142">
        <v>-99</v>
      </c>
      <c r="CU142">
        <v>-99</v>
      </c>
      <c r="CV142">
        <v>-99</v>
      </c>
      <c r="CW142">
        <v>-99</v>
      </c>
      <c r="CX142">
        <v>-99</v>
      </c>
      <c r="CY142">
        <v>-99</v>
      </c>
      <c r="CZ142">
        <v>-99</v>
      </c>
      <c r="DA142">
        <v>-99</v>
      </c>
      <c r="DB142">
        <v>-99</v>
      </c>
      <c r="DC142">
        <v>-99</v>
      </c>
      <c r="DD142">
        <v>-99</v>
      </c>
      <c r="DE142">
        <v>-99</v>
      </c>
      <c r="DF142">
        <v>-99</v>
      </c>
      <c r="DG142">
        <v>-99</v>
      </c>
      <c r="DH142">
        <v>-99</v>
      </c>
      <c r="DI142">
        <v>-99</v>
      </c>
      <c r="DJ142">
        <v>-99</v>
      </c>
      <c r="DK142">
        <v>-99</v>
      </c>
      <c r="DL142">
        <v>-99</v>
      </c>
      <c r="DM142" t="s">
        <v>125</v>
      </c>
      <c r="DN142" t="s">
        <v>130</v>
      </c>
      <c r="DO142">
        <v>29</v>
      </c>
      <c r="DP142">
        <v>25915028</v>
      </c>
      <c r="DQ142" t="s">
        <v>163</v>
      </c>
      <c r="DR142">
        <v>-99</v>
      </c>
      <c r="DS142">
        <v>-99</v>
      </c>
      <c r="DT142">
        <v>-99</v>
      </c>
      <c r="DU142">
        <v>-99</v>
      </c>
      <c r="DV142" t="s">
        <v>134</v>
      </c>
      <c r="DW142">
        <v>-99</v>
      </c>
      <c r="DX142">
        <v>-99</v>
      </c>
      <c r="DY142">
        <v>-99</v>
      </c>
      <c r="DZ142" t="s">
        <v>148</v>
      </c>
    </row>
    <row r="143" spans="1:130" x14ac:dyDescent="0.25">
      <c r="A143">
        <v>22832103</v>
      </c>
      <c r="B143" t="s">
        <v>267</v>
      </c>
      <c r="C143" t="s">
        <v>173</v>
      </c>
      <c r="D143" t="s">
        <v>268</v>
      </c>
      <c r="E143">
        <v>-99</v>
      </c>
      <c r="F143">
        <v>-99</v>
      </c>
      <c r="G143" t="s">
        <v>125</v>
      </c>
      <c r="H143" t="s">
        <v>271</v>
      </c>
      <c r="I143" s="1">
        <v>43892</v>
      </c>
      <c r="J143" t="s">
        <v>128</v>
      </c>
      <c r="K143" t="s">
        <v>129</v>
      </c>
      <c r="L143" t="s">
        <v>130</v>
      </c>
      <c r="M143" t="s">
        <v>130</v>
      </c>
      <c r="N143" t="s">
        <v>131</v>
      </c>
      <c r="O143" t="s">
        <v>224</v>
      </c>
      <c r="P143" t="s">
        <v>170</v>
      </c>
      <c r="Q143" t="s">
        <v>134</v>
      </c>
      <c r="R143" t="s">
        <v>130</v>
      </c>
      <c r="S143">
        <v>7</v>
      </c>
      <c r="T143">
        <v>0</v>
      </c>
      <c r="U143">
        <v>0</v>
      </c>
      <c r="V143">
        <v>0</v>
      </c>
      <c r="W143">
        <v>0</v>
      </c>
      <c r="X143">
        <v>0</v>
      </c>
      <c r="Y143" t="s">
        <v>135</v>
      </c>
      <c r="Z143">
        <v>-99</v>
      </c>
      <c r="AA143">
        <v>-99</v>
      </c>
      <c r="AB143">
        <v>-99</v>
      </c>
      <c r="AC143">
        <v>-99</v>
      </c>
      <c r="AD143">
        <v>-99</v>
      </c>
      <c r="AE143">
        <v>-99</v>
      </c>
      <c r="AF143">
        <v>19</v>
      </c>
      <c r="AG143" t="s">
        <v>136</v>
      </c>
      <c r="AH143" t="s">
        <v>137</v>
      </c>
      <c r="AI143" t="s">
        <v>155</v>
      </c>
      <c r="AJ143" t="s">
        <v>157</v>
      </c>
      <c r="AK143" t="s">
        <v>156</v>
      </c>
      <c r="AL143" t="s">
        <v>195</v>
      </c>
      <c r="AM143" t="s">
        <v>196</v>
      </c>
      <c r="AN143" t="s">
        <v>197</v>
      </c>
      <c r="AO143" t="s">
        <v>198</v>
      </c>
      <c r="AP143" t="s">
        <v>162</v>
      </c>
      <c r="AQ143" t="s">
        <v>145</v>
      </c>
      <c r="AR143" t="s">
        <v>146</v>
      </c>
      <c r="AS143" t="s">
        <v>134</v>
      </c>
      <c r="AT143">
        <v>-99</v>
      </c>
      <c r="AU143">
        <v>-99</v>
      </c>
      <c r="AV143">
        <v>-99</v>
      </c>
      <c r="AW143">
        <v>-99</v>
      </c>
      <c r="AX143">
        <v>-99</v>
      </c>
      <c r="AY143">
        <v>-99</v>
      </c>
      <c r="AZ143">
        <v>-99</v>
      </c>
      <c r="BA143">
        <v>-99</v>
      </c>
      <c r="BB143">
        <v>-99</v>
      </c>
      <c r="BC143">
        <v>-99</v>
      </c>
      <c r="BD143">
        <v>-99</v>
      </c>
      <c r="BE143">
        <v>-99</v>
      </c>
      <c r="BF143">
        <v>-99</v>
      </c>
      <c r="BG143">
        <v>-99</v>
      </c>
      <c r="BH143">
        <v>-99</v>
      </c>
      <c r="BI143">
        <v>-99</v>
      </c>
      <c r="BJ143">
        <v>-99</v>
      </c>
      <c r="BK143">
        <v>-99</v>
      </c>
      <c r="BL143">
        <v>-99</v>
      </c>
      <c r="BM143">
        <v>-99</v>
      </c>
      <c r="BN143">
        <v>-99</v>
      </c>
      <c r="BO143">
        <v>-99</v>
      </c>
      <c r="BP143" t="s">
        <v>130</v>
      </c>
      <c r="BQ143">
        <v>-99</v>
      </c>
      <c r="BR143">
        <v>-99</v>
      </c>
      <c r="BS143">
        <v>-99</v>
      </c>
      <c r="BT143">
        <v>-99</v>
      </c>
      <c r="BU143">
        <v>-99</v>
      </c>
      <c r="BV143">
        <v>-99</v>
      </c>
      <c r="BW143">
        <v>-99</v>
      </c>
      <c r="BX143">
        <v>-99</v>
      </c>
      <c r="BY143">
        <v>-99</v>
      </c>
      <c r="BZ143">
        <v>-99</v>
      </c>
      <c r="CA143">
        <v>-99</v>
      </c>
      <c r="CB143">
        <v>-99</v>
      </c>
      <c r="CC143">
        <v>-99</v>
      </c>
      <c r="CD143">
        <v>-99</v>
      </c>
      <c r="CE143">
        <v>-99</v>
      </c>
      <c r="CF143">
        <v>-99</v>
      </c>
      <c r="CG143">
        <v>-99</v>
      </c>
      <c r="CH143">
        <v>-99</v>
      </c>
      <c r="CI143">
        <v>-99</v>
      </c>
      <c r="CJ143">
        <v>-99</v>
      </c>
      <c r="CK143">
        <v>-99</v>
      </c>
      <c r="CL143">
        <v>-99</v>
      </c>
      <c r="CM143">
        <v>-99</v>
      </c>
      <c r="CN143">
        <v>-99</v>
      </c>
      <c r="CO143">
        <v>-99</v>
      </c>
      <c r="CP143">
        <v>-99</v>
      </c>
      <c r="CQ143">
        <v>-99</v>
      </c>
      <c r="CR143">
        <v>-99</v>
      </c>
      <c r="CS143">
        <v>-99</v>
      </c>
      <c r="CT143">
        <v>-99</v>
      </c>
      <c r="CU143">
        <v>-99</v>
      </c>
      <c r="CV143">
        <v>-99</v>
      </c>
      <c r="CW143">
        <v>-99</v>
      </c>
      <c r="CX143">
        <v>-99</v>
      </c>
      <c r="CY143">
        <v>-99</v>
      </c>
      <c r="CZ143">
        <v>-99</v>
      </c>
      <c r="DA143">
        <v>-99</v>
      </c>
      <c r="DB143">
        <v>-99</v>
      </c>
      <c r="DC143">
        <v>-99</v>
      </c>
      <c r="DD143">
        <v>-99</v>
      </c>
      <c r="DE143">
        <v>-99</v>
      </c>
      <c r="DF143">
        <v>-99</v>
      </c>
      <c r="DG143">
        <v>-99</v>
      </c>
      <c r="DH143">
        <v>-99</v>
      </c>
      <c r="DI143">
        <v>-99</v>
      </c>
      <c r="DJ143">
        <v>-99</v>
      </c>
      <c r="DK143">
        <v>-99</v>
      </c>
      <c r="DL143">
        <v>-99</v>
      </c>
      <c r="DM143" t="s">
        <v>125</v>
      </c>
      <c r="DN143" t="s">
        <v>130</v>
      </c>
      <c r="DO143">
        <v>29</v>
      </c>
      <c r="DP143">
        <v>25915028</v>
      </c>
      <c r="DQ143" t="s">
        <v>163</v>
      </c>
      <c r="DR143">
        <v>-99</v>
      </c>
      <c r="DS143">
        <v>-99</v>
      </c>
      <c r="DT143">
        <v>-99</v>
      </c>
      <c r="DU143">
        <v>-99</v>
      </c>
      <c r="DV143" t="s">
        <v>134</v>
      </c>
      <c r="DW143">
        <v>-99</v>
      </c>
      <c r="DX143">
        <v>-99</v>
      </c>
      <c r="DY143">
        <v>-99</v>
      </c>
      <c r="DZ143" t="s">
        <v>148</v>
      </c>
    </row>
    <row r="144" spans="1:130" x14ac:dyDescent="0.25">
      <c r="A144">
        <v>22832103</v>
      </c>
      <c r="B144" t="s">
        <v>267</v>
      </c>
      <c r="C144" t="s">
        <v>173</v>
      </c>
      <c r="D144" t="s">
        <v>268</v>
      </c>
      <c r="E144">
        <v>-99</v>
      </c>
      <c r="F144">
        <v>-99</v>
      </c>
      <c r="G144" t="s">
        <v>125</v>
      </c>
      <c r="H144" t="s">
        <v>271</v>
      </c>
      <c r="I144" s="1">
        <v>43953</v>
      </c>
      <c r="J144" t="s">
        <v>128</v>
      </c>
      <c r="K144" t="s">
        <v>129</v>
      </c>
      <c r="L144" t="s">
        <v>130</v>
      </c>
      <c r="M144" t="s">
        <v>130</v>
      </c>
      <c r="N144" t="s">
        <v>131</v>
      </c>
      <c r="O144" t="s">
        <v>224</v>
      </c>
      <c r="P144" t="s">
        <v>170</v>
      </c>
      <c r="Q144" t="s">
        <v>134</v>
      </c>
      <c r="R144" t="s">
        <v>130</v>
      </c>
      <c r="S144">
        <v>7</v>
      </c>
      <c r="T144">
        <v>0</v>
      </c>
      <c r="U144">
        <v>0</v>
      </c>
      <c r="V144">
        <v>0</v>
      </c>
      <c r="W144">
        <v>0</v>
      </c>
      <c r="X144">
        <v>0</v>
      </c>
      <c r="Y144" t="s">
        <v>135</v>
      </c>
      <c r="Z144">
        <v>-99</v>
      </c>
      <c r="AA144">
        <v>-99</v>
      </c>
      <c r="AB144">
        <v>-99</v>
      </c>
      <c r="AC144">
        <v>-99</v>
      </c>
      <c r="AD144">
        <v>-99</v>
      </c>
      <c r="AE144">
        <v>-99</v>
      </c>
      <c r="AF144">
        <v>19</v>
      </c>
      <c r="AG144" t="s">
        <v>136</v>
      </c>
      <c r="AH144" t="s">
        <v>137</v>
      </c>
      <c r="AI144" t="s">
        <v>155</v>
      </c>
      <c r="AJ144" t="s">
        <v>157</v>
      </c>
      <c r="AK144" t="s">
        <v>156</v>
      </c>
      <c r="AL144" t="s">
        <v>195</v>
      </c>
      <c r="AM144" t="s">
        <v>196</v>
      </c>
      <c r="AN144" t="s">
        <v>197</v>
      </c>
      <c r="AO144" t="s">
        <v>198</v>
      </c>
      <c r="AP144" t="s">
        <v>162</v>
      </c>
      <c r="AQ144" t="s">
        <v>145</v>
      </c>
      <c r="AR144" t="s">
        <v>146</v>
      </c>
      <c r="AS144" t="s">
        <v>134</v>
      </c>
      <c r="AT144">
        <v>-99</v>
      </c>
      <c r="AU144">
        <v>-99</v>
      </c>
      <c r="AV144">
        <v>-99</v>
      </c>
      <c r="AW144">
        <v>-99</v>
      </c>
      <c r="AX144">
        <v>-99</v>
      </c>
      <c r="AY144">
        <v>-99</v>
      </c>
      <c r="AZ144">
        <v>-99</v>
      </c>
      <c r="BA144">
        <v>-99</v>
      </c>
      <c r="BB144">
        <v>-99</v>
      </c>
      <c r="BC144">
        <v>-99</v>
      </c>
      <c r="BD144">
        <v>-99</v>
      </c>
      <c r="BE144">
        <v>-99</v>
      </c>
      <c r="BF144">
        <v>-99</v>
      </c>
      <c r="BG144">
        <v>-99</v>
      </c>
      <c r="BH144">
        <v>-99</v>
      </c>
      <c r="BI144">
        <v>-99</v>
      </c>
      <c r="BJ144">
        <v>-99</v>
      </c>
      <c r="BK144">
        <v>-99</v>
      </c>
      <c r="BL144">
        <v>-99</v>
      </c>
      <c r="BM144">
        <v>-99</v>
      </c>
      <c r="BN144">
        <v>-99</v>
      </c>
      <c r="BO144">
        <v>-99</v>
      </c>
      <c r="BP144" t="s">
        <v>130</v>
      </c>
      <c r="BQ144">
        <v>-99</v>
      </c>
      <c r="BR144">
        <v>-99</v>
      </c>
      <c r="BS144">
        <v>-99</v>
      </c>
      <c r="BT144">
        <v>-99</v>
      </c>
      <c r="BU144">
        <v>-99</v>
      </c>
      <c r="BV144">
        <v>-99</v>
      </c>
      <c r="BW144">
        <v>-99</v>
      </c>
      <c r="BX144">
        <v>-99</v>
      </c>
      <c r="BY144">
        <v>-99</v>
      </c>
      <c r="BZ144">
        <v>-99</v>
      </c>
      <c r="CA144">
        <v>-99</v>
      </c>
      <c r="CB144">
        <v>-99</v>
      </c>
      <c r="CC144">
        <v>-99</v>
      </c>
      <c r="CD144">
        <v>-99</v>
      </c>
      <c r="CE144">
        <v>-99</v>
      </c>
      <c r="CF144">
        <v>-99</v>
      </c>
      <c r="CG144">
        <v>-99</v>
      </c>
      <c r="CH144">
        <v>-99</v>
      </c>
      <c r="CI144">
        <v>-99</v>
      </c>
      <c r="CJ144">
        <v>-99</v>
      </c>
      <c r="CK144">
        <v>-99</v>
      </c>
      <c r="CL144">
        <v>-99</v>
      </c>
      <c r="CM144">
        <v>-99</v>
      </c>
      <c r="CN144">
        <v>-99</v>
      </c>
      <c r="CO144">
        <v>-99</v>
      </c>
      <c r="CP144">
        <v>-99</v>
      </c>
      <c r="CQ144">
        <v>-99</v>
      </c>
      <c r="CR144">
        <v>-99</v>
      </c>
      <c r="CS144">
        <v>-99</v>
      </c>
      <c r="CT144">
        <v>-99</v>
      </c>
      <c r="CU144">
        <v>-99</v>
      </c>
      <c r="CV144">
        <v>-99</v>
      </c>
      <c r="CW144">
        <v>-99</v>
      </c>
      <c r="CX144">
        <v>-99</v>
      </c>
      <c r="CY144">
        <v>-99</v>
      </c>
      <c r="CZ144">
        <v>-99</v>
      </c>
      <c r="DA144">
        <v>-99</v>
      </c>
      <c r="DB144">
        <v>-99</v>
      </c>
      <c r="DC144">
        <v>-99</v>
      </c>
      <c r="DD144">
        <v>-99</v>
      </c>
      <c r="DE144">
        <v>-99</v>
      </c>
      <c r="DF144">
        <v>-99</v>
      </c>
      <c r="DG144">
        <v>-99</v>
      </c>
      <c r="DH144">
        <v>-99</v>
      </c>
      <c r="DI144">
        <v>-99</v>
      </c>
      <c r="DJ144">
        <v>-99</v>
      </c>
      <c r="DK144">
        <v>-99</v>
      </c>
      <c r="DL144">
        <v>-99</v>
      </c>
      <c r="DM144" t="s">
        <v>125</v>
      </c>
      <c r="DN144" t="s">
        <v>130</v>
      </c>
      <c r="DO144">
        <v>29</v>
      </c>
      <c r="DP144">
        <v>25915028</v>
      </c>
      <c r="DQ144" t="s">
        <v>163</v>
      </c>
      <c r="DR144">
        <v>-99</v>
      </c>
      <c r="DS144">
        <v>-99</v>
      </c>
      <c r="DT144">
        <v>-99</v>
      </c>
      <c r="DU144">
        <v>-99</v>
      </c>
      <c r="DV144" t="s">
        <v>134</v>
      </c>
      <c r="DW144">
        <v>-99</v>
      </c>
      <c r="DX144">
        <v>-99</v>
      </c>
      <c r="DY144">
        <v>-99</v>
      </c>
      <c r="DZ144" t="s">
        <v>148</v>
      </c>
    </row>
    <row r="145" spans="1:130" x14ac:dyDescent="0.25">
      <c r="A145">
        <v>22832103</v>
      </c>
      <c r="B145" t="s">
        <v>267</v>
      </c>
      <c r="C145" t="s">
        <v>173</v>
      </c>
      <c r="D145" t="s">
        <v>268</v>
      </c>
      <c r="E145">
        <v>-99</v>
      </c>
      <c r="F145">
        <v>-99</v>
      </c>
      <c r="G145" t="s">
        <v>125</v>
      </c>
      <c r="H145" t="s">
        <v>271</v>
      </c>
      <c r="I145" s="1">
        <v>43862</v>
      </c>
      <c r="J145" t="s">
        <v>128</v>
      </c>
      <c r="K145" t="s">
        <v>129</v>
      </c>
      <c r="L145" t="s">
        <v>130</v>
      </c>
      <c r="M145" t="s">
        <v>130</v>
      </c>
      <c r="N145" t="s">
        <v>131</v>
      </c>
      <c r="O145" t="s">
        <v>224</v>
      </c>
      <c r="P145" t="s">
        <v>133</v>
      </c>
      <c r="Q145" t="s">
        <v>130</v>
      </c>
      <c r="R145" t="s">
        <v>130</v>
      </c>
      <c r="S145">
        <v>7</v>
      </c>
      <c r="T145">
        <v>0</v>
      </c>
      <c r="U145">
        <v>0</v>
      </c>
      <c r="V145">
        <v>0</v>
      </c>
      <c r="W145">
        <v>0</v>
      </c>
      <c r="X145">
        <v>0</v>
      </c>
      <c r="Y145" t="s">
        <v>135</v>
      </c>
      <c r="Z145">
        <v>-99</v>
      </c>
      <c r="AA145">
        <v>-99</v>
      </c>
      <c r="AB145">
        <v>-99</v>
      </c>
      <c r="AC145">
        <v>-99</v>
      </c>
      <c r="AD145">
        <v>-99</v>
      </c>
      <c r="AE145">
        <v>-99</v>
      </c>
      <c r="AF145">
        <v>19</v>
      </c>
      <c r="AG145" t="s">
        <v>136</v>
      </c>
      <c r="AH145" t="s">
        <v>137</v>
      </c>
      <c r="AI145" t="s">
        <v>155</v>
      </c>
      <c r="AJ145" t="s">
        <v>157</v>
      </c>
      <c r="AK145" t="s">
        <v>156</v>
      </c>
      <c r="AL145" t="s">
        <v>195</v>
      </c>
      <c r="AM145" t="s">
        <v>196</v>
      </c>
      <c r="AN145" t="s">
        <v>197</v>
      </c>
      <c r="AO145" t="s">
        <v>198</v>
      </c>
      <c r="AP145" t="s">
        <v>162</v>
      </c>
      <c r="AQ145" t="s">
        <v>145</v>
      </c>
      <c r="AR145" t="s">
        <v>146</v>
      </c>
      <c r="AS145" t="s">
        <v>134</v>
      </c>
      <c r="AT145">
        <v>-99</v>
      </c>
      <c r="AU145">
        <v>-99</v>
      </c>
      <c r="AV145">
        <v>-99</v>
      </c>
      <c r="AW145">
        <v>-99</v>
      </c>
      <c r="AX145">
        <v>-99</v>
      </c>
      <c r="AY145">
        <v>-99</v>
      </c>
      <c r="AZ145">
        <v>-99</v>
      </c>
      <c r="BA145">
        <v>-99</v>
      </c>
      <c r="BB145">
        <v>-99</v>
      </c>
      <c r="BC145">
        <v>-99</v>
      </c>
      <c r="BD145">
        <v>-99</v>
      </c>
      <c r="BE145">
        <v>-99</v>
      </c>
      <c r="BF145">
        <v>-99</v>
      </c>
      <c r="BG145">
        <v>-99</v>
      </c>
      <c r="BH145">
        <v>-99</v>
      </c>
      <c r="BI145">
        <v>-99</v>
      </c>
      <c r="BJ145">
        <v>-99</v>
      </c>
      <c r="BK145">
        <v>-99</v>
      </c>
      <c r="BL145">
        <v>-99</v>
      </c>
      <c r="BM145">
        <v>-99</v>
      </c>
      <c r="BN145">
        <v>-99</v>
      </c>
      <c r="BO145">
        <v>-99</v>
      </c>
      <c r="BP145" t="s">
        <v>130</v>
      </c>
      <c r="BQ145">
        <v>-99</v>
      </c>
      <c r="BR145">
        <v>-99</v>
      </c>
      <c r="BS145">
        <v>-99</v>
      </c>
      <c r="BT145">
        <v>-99</v>
      </c>
      <c r="BU145">
        <v>-99</v>
      </c>
      <c r="BV145">
        <v>-99</v>
      </c>
      <c r="BW145">
        <v>-99</v>
      </c>
      <c r="BX145">
        <v>-99</v>
      </c>
      <c r="BY145">
        <v>-99</v>
      </c>
      <c r="BZ145">
        <v>-99</v>
      </c>
      <c r="CA145">
        <v>-99</v>
      </c>
      <c r="CB145">
        <v>-99</v>
      </c>
      <c r="CC145">
        <v>-99</v>
      </c>
      <c r="CD145">
        <v>-99</v>
      </c>
      <c r="CE145">
        <v>-99</v>
      </c>
      <c r="CF145">
        <v>-99</v>
      </c>
      <c r="CG145">
        <v>-99</v>
      </c>
      <c r="CH145">
        <v>-99</v>
      </c>
      <c r="CI145">
        <v>-99</v>
      </c>
      <c r="CJ145">
        <v>-99</v>
      </c>
      <c r="CK145">
        <v>-99</v>
      </c>
      <c r="CL145">
        <v>-99</v>
      </c>
      <c r="CM145">
        <v>-99</v>
      </c>
      <c r="CN145">
        <v>-99</v>
      </c>
      <c r="CO145">
        <v>-99</v>
      </c>
      <c r="CP145">
        <v>-99</v>
      </c>
      <c r="CQ145">
        <v>-99</v>
      </c>
      <c r="CR145">
        <v>-99</v>
      </c>
      <c r="CS145">
        <v>-99</v>
      </c>
      <c r="CT145">
        <v>-99</v>
      </c>
      <c r="CU145">
        <v>-99</v>
      </c>
      <c r="CV145">
        <v>-99</v>
      </c>
      <c r="CW145">
        <v>-99</v>
      </c>
      <c r="CX145">
        <v>-99</v>
      </c>
      <c r="CY145">
        <v>-99</v>
      </c>
      <c r="CZ145">
        <v>-99</v>
      </c>
      <c r="DA145">
        <v>-99</v>
      </c>
      <c r="DB145">
        <v>-99</v>
      </c>
      <c r="DC145">
        <v>-99</v>
      </c>
      <c r="DD145">
        <v>-99</v>
      </c>
      <c r="DE145">
        <v>-99</v>
      </c>
      <c r="DF145">
        <v>-99</v>
      </c>
      <c r="DG145">
        <v>-99</v>
      </c>
      <c r="DH145">
        <v>-99</v>
      </c>
      <c r="DI145">
        <v>-99</v>
      </c>
      <c r="DJ145">
        <v>-99</v>
      </c>
      <c r="DK145">
        <v>-99</v>
      </c>
      <c r="DL145">
        <v>-99</v>
      </c>
      <c r="DM145" t="s">
        <v>125</v>
      </c>
      <c r="DN145" t="s">
        <v>130</v>
      </c>
      <c r="DO145">
        <v>29</v>
      </c>
      <c r="DP145">
        <v>25915028</v>
      </c>
      <c r="DQ145" t="s">
        <v>163</v>
      </c>
      <c r="DR145">
        <v>-99</v>
      </c>
      <c r="DS145">
        <v>-99</v>
      </c>
      <c r="DT145">
        <v>-99</v>
      </c>
      <c r="DU145">
        <v>-99</v>
      </c>
      <c r="DV145" t="s">
        <v>134</v>
      </c>
      <c r="DW145">
        <v>-99</v>
      </c>
      <c r="DX145">
        <v>-99</v>
      </c>
      <c r="DY145">
        <v>-99</v>
      </c>
      <c r="DZ145" t="s">
        <v>148</v>
      </c>
    </row>
    <row r="146" spans="1:130" x14ac:dyDescent="0.25">
      <c r="A146">
        <v>22832103</v>
      </c>
      <c r="B146" t="s">
        <v>267</v>
      </c>
      <c r="C146" t="s">
        <v>173</v>
      </c>
      <c r="D146" t="s">
        <v>268</v>
      </c>
      <c r="E146">
        <v>-99</v>
      </c>
      <c r="F146">
        <v>-99</v>
      </c>
      <c r="G146" t="s">
        <v>125</v>
      </c>
      <c r="H146" t="s">
        <v>272</v>
      </c>
      <c r="I146" s="1">
        <v>43833</v>
      </c>
      <c r="J146" t="s">
        <v>128</v>
      </c>
      <c r="K146" t="s">
        <v>129</v>
      </c>
      <c r="L146" t="s">
        <v>130</v>
      </c>
      <c r="M146" t="s">
        <v>130</v>
      </c>
      <c r="N146" t="s">
        <v>131</v>
      </c>
      <c r="O146" t="s">
        <v>224</v>
      </c>
      <c r="P146" t="s">
        <v>133</v>
      </c>
      <c r="Q146" t="s">
        <v>134</v>
      </c>
      <c r="R146" t="s">
        <v>130</v>
      </c>
      <c r="S146">
        <v>5</v>
      </c>
      <c r="T146">
        <v>0</v>
      </c>
      <c r="U146">
        <v>0</v>
      </c>
      <c r="V146">
        <v>0</v>
      </c>
      <c r="W146">
        <v>0</v>
      </c>
      <c r="X146">
        <v>0</v>
      </c>
      <c r="Y146" t="s">
        <v>135</v>
      </c>
      <c r="Z146">
        <v>-99</v>
      </c>
      <c r="AA146">
        <v>-99</v>
      </c>
      <c r="AB146">
        <v>-99</v>
      </c>
      <c r="AC146">
        <v>-99</v>
      </c>
      <c r="AD146">
        <v>-99</v>
      </c>
      <c r="AE146">
        <v>-99</v>
      </c>
      <c r="AF146">
        <v>19</v>
      </c>
      <c r="AG146" t="s">
        <v>136</v>
      </c>
      <c r="AH146" t="s">
        <v>137</v>
      </c>
      <c r="AI146" t="s">
        <v>155</v>
      </c>
      <c r="AJ146" t="s">
        <v>157</v>
      </c>
      <c r="AK146" t="s">
        <v>156</v>
      </c>
      <c r="AL146" t="s">
        <v>195</v>
      </c>
      <c r="AM146" t="s">
        <v>196</v>
      </c>
      <c r="AN146" t="s">
        <v>197</v>
      </c>
      <c r="AO146" t="s">
        <v>198</v>
      </c>
      <c r="AP146" t="s">
        <v>162</v>
      </c>
      <c r="AQ146" t="s">
        <v>145</v>
      </c>
      <c r="AR146" t="s">
        <v>146</v>
      </c>
      <c r="AS146" t="s">
        <v>134</v>
      </c>
      <c r="AT146">
        <v>-99</v>
      </c>
      <c r="AU146">
        <v>-99</v>
      </c>
      <c r="AV146">
        <v>-99</v>
      </c>
      <c r="AW146">
        <v>-99</v>
      </c>
      <c r="AX146">
        <v>-99</v>
      </c>
      <c r="AY146">
        <v>-99</v>
      </c>
      <c r="AZ146">
        <v>-99</v>
      </c>
      <c r="BA146">
        <v>-99</v>
      </c>
      <c r="BB146">
        <v>-99</v>
      </c>
      <c r="BC146">
        <v>-99</v>
      </c>
      <c r="BD146">
        <v>-99</v>
      </c>
      <c r="BE146">
        <v>-99</v>
      </c>
      <c r="BF146">
        <v>-99</v>
      </c>
      <c r="BG146">
        <v>-99</v>
      </c>
      <c r="BH146">
        <v>-99</v>
      </c>
      <c r="BI146">
        <v>-99</v>
      </c>
      <c r="BJ146">
        <v>-99</v>
      </c>
      <c r="BK146">
        <v>-99</v>
      </c>
      <c r="BL146">
        <v>-99</v>
      </c>
      <c r="BM146">
        <v>-99</v>
      </c>
      <c r="BN146">
        <v>-99</v>
      </c>
      <c r="BO146">
        <v>-99</v>
      </c>
      <c r="BP146" t="s">
        <v>130</v>
      </c>
      <c r="BQ146">
        <v>-99</v>
      </c>
      <c r="BR146">
        <v>-99</v>
      </c>
      <c r="BS146">
        <v>-99</v>
      </c>
      <c r="BT146">
        <v>-99</v>
      </c>
      <c r="BU146">
        <v>-99</v>
      </c>
      <c r="BV146">
        <v>-99</v>
      </c>
      <c r="BW146">
        <v>-99</v>
      </c>
      <c r="BX146">
        <v>-99</v>
      </c>
      <c r="BY146">
        <v>-99</v>
      </c>
      <c r="BZ146">
        <v>-99</v>
      </c>
      <c r="CA146">
        <v>-99</v>
      </c>
      <c r="CB146">
        <v>-99</v>
      </c>
      <c r="CC146">
        <v>-99</v>
      </c>
      <c r="CD146">
        <v>-99</v>
      </c>
      <c r="CE146">
        <v>-99</v>
      </c>
      <c r="CF146">
        <v>-99</v>
      </c>
      <c r="CG146">
        <v>-99</v>
      </c>
      <c r="CH146">
        <v>-99</v>
      </c>
      <c r="CI146">
        <v>-99</v>
      </c>
      <c r="CJ146">
        <v>-99</v>
      </c>
      <c r="CK146">
        <v>-99</v>
      </c>
      <c r="CL146">
        <v>-99</v>
      </c>
      <c r="CM146">
        <v>-99</v>
      </c>
      <c r="CN146">
        <v>-99</v>
      </c>
      <c r="CO146">
        <v>-99</v>
      </c>
      <c r="CP146">
        <v>-99</v>
      </c>
      <c r="CQ146">
        <v>-99</v>
      </c>
      <c r="CR146">
        <v>-99</v>
      </c>
      <c r="CS146">
        <v>-99</v>
      </c>
      <c r="CT146">
        <v>-99</v>
      </c>
      <c r="CU146">
        <v>-99</v>
      </c>
      <c r="CV146">
        <v>-99</v>
      </c>
      <c r="CW146">
        <v>-99</v>
      </c>
      <c r="CX146">
        <v>-99</v>
      </c>
      <c r="CY146">
        <v>-99</v>
      </c>
      <c r="CZ146">
        <v>-99</v>
      </c>
      <c r="DA146">
        <v>-99</v>
      </c>
      <c r="DB146">
        <v>-99</v>
      </c>
      <c r="DC146">
        <v>-99</v>
      </c>
      <c r="DD146">
        <v>-99</v>
      </c>
      <c r="DE146">
        <v>-99</v>
      </c>
      <c r="DF146">
        <v>-99</v>
      </c>
      <c r="DG146">
        <v>-99</v>
      </c>
      <c r="DH146">
        <v>-99</v>
      </c>
      <c r="DI146">
        <v>-99</v>
      </c>
      <c r="DJ146">
        <v>-99</v>
      </c>
      <c r="DK146">
        <v>-99</v>
      </c>
      <c r="DL146">
        <v>-99</v>
      </c>
      <c r="DM146" t="s">
        <v>125</v>
      </c>
      <c r="DN146" t="s">
        <v>130</v>
      </c>
      <c r="DO146">
        <v>29</v>
      </c>
      <c r="DP146">
        <v>25915028</v>
      </c>
      <c r="DQ146" t="s">
        <v>163</v>
      </c>
      <c r="DR146">
        <v>-99</v>
      </c>
      <c r="DS146">
        <v>-99</v>
      </c>
      <c r="DT146">
        <v>-99</v>
      </c>
      <c r="DU146">
        <v>-99</v>
      </c>
      <c r="DV146" t="s">
        <v>134</v>
      </c>
      <c r="DW146">
        <v>-99</v>
      </c>
      <c r="DX146">
        <v>-99</v>
      </c>
      <c r="DY146">
        <v>-99</v>
      </c>
      <c r="DZ146" t="s">
        <v>148</v>
      </c>
    </row>
    <row r="147" spans="1:130" x14ac:dyDescent="0.25">
      <c r="A147">
        <v>22832103</v>
      </c>
      <c r="B147" t="s">
        <v>267</v>
      </c>
      <c r="C147" t="s">
        <v>173</v>
      </c>
      <c r="D147" t="s">
        <v>268</v>
      </c>
      <c r="E147">
        <v>-99</v>
      </c>
      <c r="F147">
        <v>-99</v>
      </c>
      <c r="G147" t="s">
        <v>125</v>
      </c>
      <c r="H147" t="s">
        <v>273</v>
      </c>
      <c r="I147" s="1">
        <v>43892</v>
      </c>
      <c r="J147" t="s">
        <v>128</v>
      </c>
      <c r="K147" t="s">
        <v>129</v>
      </c>
      <c r="L147" t="s">
        <v>130</v>
      </c>
      <c r="M147" t="s">
        <v>130</v>
      </c>
      <c r="N147" t="s">
        <v>131</v>
      </c>
      <c r="O147" t="s">
        <v>224</v>
      </c>
      <c r="P147" t="s">
        <v>170</v>
      </c>
      <c r="Q147" t="s">
        <v>134</v>
      </c>
      <c r="R147" t="s">
        <v>130</v>
      </c>
      <c r="S147">
        <v>3</v>
      </c>
      <c r="T147">
        <v>0</v>
      </c>
      <c r="U147">
        <v>0</v>
      </c>
      <c r="V147">
        <v>0</v>
      </c>
      <c r="W147">
        <v>0</v>
      </c>
      <c r="X147">
        <v>0</v>
      </c>
      <c r="Y147" t="s">
        <v>135</v>
      </c>
      <c r="Z147">
        <v>-99</v>
      </c>
      <c r="AA147">
        <v>-99</v>
      </c>
      <c r="AB147">
        <v>-99</v>
      </c>
      <c r="AC147">
        <v>-99</v>
      </c>
      <c r="AD147">
        <v>-99</v>
      </c>
      <c r="AE147">
        <v>-99</v>
      </c>
      <c r="AF147">
        <v>19</v>
      </c>
      <c r="AG147" t="s">
        <v>136</v>
      </c>
      <c r="AH147" t="s">
        <v>137</v>
      </c>
      <c r="AI147" t="s">
        <v>155</v>
      </c>
      <c r="AJ147" t="s">
        <v>157</v>
      </c>
      <c r="AK147" t="s">
        <v>156</v>
      </c>
      <c r="AL147" t="s">
        <v>195</v>
      </c>
      <c r="AM147" t="s">
        <v>196</v>
      </c>
      <c r="AN147" t="s">
        <v>197</v>
      </c>
      <c r="AO147" t="s">
        <v>198</v>
      </c>
      <c r="AP147" t="s">
        <v>162</v>
      </c>
      <c r="AQ147" t="s">
        <v>145</v>
      </c>
      <c r="AR147" t="s">
        <v>146</v>
      </c>
      <c r="AS147" t="s">
        <v>134</v>
      </c>
      <c r="AT147">
        <v>-99</v>
      </c>
      <c r="AU147">
        <v>-99</v>
      </c>
      <c r="AV147">
        <v>-99</v>
      </c>
      <c r="AW147">
        <v>-99</v>
      </c>
      <c r="AX147">
        <v>-99</v>
      </c>
      <c r="AY147">
        <v>-99</v>
      </c>
      <c r="AZ147">
        <v>-99</v>
      </c>
      <c r="BA147">
        <v>-99</v>
      </c>
      <c r="BB147">
        <v>-99</v>
      </c>
      <c r="BC147">
        <v>-99</v>
      </c>
      <c r="BD147">
        <v>-99</v>
      </c>
      <c r="BE147">
        <v>-99</v>
      </c>
      <c r="BF147">
        <v>-99</v>
      </c>
      <c r="BG147">
        <v>-99</v>
      </c>
      <c r="BH147">
        <v>-99</v>
      </c>
      <c r="BI147">
        <v>-99</v>
      </c>
      <c r="BJ147">
        <v>-99</v>
      </c>
      <c r="BK147">
        <v>-99</v>
      </c>
      <c r="BL147">
        <v>-99</v>
      </c>
      <c r="BM147">
        <v>-99</v>
      </c>
      <c r="BN147">
        <v>-99</v>
      </c>
      <c r="BO147">
        <v>-99</v>
      </c>
      <c r="BP147" t="s">
        <v>130</v>
      </c>
      <c r="BQ147">
        <v>-99</v>
      </c>
      <c r="BR147">
        <v>-99</v>
      </c>
      <c r="BS147">
        <v>-99</v>
      </c>
      <c r="BT147">
        <v>-99</v>
      </c>
      <c r="BU147">
        <v>-99</v>
      </c>
      <c r="BV147">
        <v>-99</v>
      </c>
      <c r="BW147">
        <v>-99</v>
      </c>
      <c r="BX147">
        <v>-99</v>
      </c>
      <c r="BY147">
        <v>-99</v>
      </c>
      <c r="BZ147">
        <v>-99</v>
      </c>
      <c r="CA147">
        <v>-99</v>
      </c>
      <c r="CB147">
        <v>-99</v>
      </c>
      <c r="CC147">
        <v>-99</v>
      </c>
      <c r="CD147">
        <v>-99</v>
      </c>
      <c r="CE147">
        <v>-99</v>
      </c>
      <c r="CF147">
        <v>-99</v>
      </c>
      <c r="CG147">
        <v>-99</v>
      </c>
      <c r="CH147">
        <v>-99</v>
      </c>
      <c r="CI147">
        <v>-99</v>
      </c>
      <c r="CJ147">
        <v>-99</v>
      </c>
      <c r="CK147">
        <v>-99</v>
      </c>
      <c r="CL147">
        <v>-99</v>
      </c>
      <c r="CM147">
        <v>-99</v>
      </c>
      <c r="CN147">
        <v>-99</v>
      </c>
      <c r="CO147">
        <v>-99</v>
      </c>
      <c r="CP147">
        <v>-99</v>
      </c>
      <c r="CQ147">
        <v>-99</v>
      </c>
      <c r="CR147">
        <v>-99</v>
      </c>
      <c r="CS147">
        <v>-99</v>
      </c>
      <c r="CT147">
        <v>-99</v>
      </c>
      <c r="CU147">
        <v>-99</v>
      </c>
      <c r="CV147">
        <v>-99</v>
      </c>
      <c r="CW147">
        <v>-99</v>
      </c>
      <c r="CX147">
        <v>-99</v>
      </c>
      <c r="CY147">
        <v>-99</v>
      </c>
      <c r="CZ147">
        <v>-99</v>
      </c>
      <c r="DA147">
        <v>-99</v>
      </c>
      <c r="DB147">
        <v>-99</v>
      </c>
      <c r="DC147">
        <v>-99</v>
      </c>
      <c r="DD147">
        <v>-99</v>
      </c>
      <c r="DE147">
        <v>-99</v>
      </c>
      <c r="DF147">
        <v>-99</v>
      </c>
      <c r="DG147">
        <v>-99</v>
      </c>
      <c r="DH147">
        <v>-99</v>
      </c>
      <c r="DI147">
        <v>-99</v>
      </c>
      <c r="DJ147">
        <v>-99</v>
      </c>
      <c r="DK147">
        <v>-99</v>
      </c>
      <c r="DL147">
        <v>-99</v>
      </c>
      <c r="DM147" t="s">
        <v>125</v>
      </c>
      <c r="DN147" t="s">
        <v>130</v>
      </c>
      <c r="DO147">
        <v>29</v>
      </c>
      <c r="DP147">
        <v>25915028</v>
      </c>
      <c r="DQ147" t="s">
        <v>163</v>
      </c>
      <c r="DR147">
        <v>-99</v>
      </c>
      <c r="DS147">
        <v>-99</v>
      </c>
      <c r="DT147">
        <v>-99</v>
      </c>
      <c r="DU147">
        <v>-99</v>
      </c>
      <c r="DV147" t="s">
        <v>134</v>
      </c>
      <c r="DW147">
        <v>-99</v>
      </c>
      <c r="DX147">
        <v>-99</v>
      </c>
      <c r="DY147">
        <v>-99</v>
      </c>
      <c r="DZ147" t="s">
        <v>148</v>
      </c>
    </row>
    <row r="148" spans="1:130" x14ac:dyDescent="0.25">
      <c r="A148">
        <v>22832103</v>
      </c>
      <c r="B148" t="s">
        <v>267</v>
      </c>
      <c r="C148" t="s">
        <v>173</v>
      </c>
      <c r="D148" t="s">
        <v>268</v>
      </c>
      <c r="E148">
        <v>-99</v>
      </c>
      <c r="F148">
        <v>-99</v>
      </c>
      <c r="G148" t="s">
        <v>125</v>
      </c>
      <c r="H148" t="s">
        <v>273</v>
      </c>
      <c r="I148" s="1">
        <v>43863</v>
      </c>
      <c r="J148" t="s">
        <v>128</v>
      </c>
      <c r="K148" t="s">
        <v>129</v>
      </c>
      <c r="L148" t="s">
        <v>130</v>
      </c>
      <c r="M148" t="s">
        <v>130</v>
      </c>
      <c r="N148" t="s">
        <v>131</v>
      </c>
      <c r="O148" t="s">
        <v>224</v>
      </c>
      <c r="P148" t="s">
        <v>133</v>
      </c>
      <c r="Q148" t="s">
        <v>134</v>
      </c>
      <c r="R148" t="s">
        <v>130</v>
      </c>
      <c r="S148">
        <v>3</v>
      </c>
      <c r="T148">
        <v>0</v>
      </c>
      <c r="U148">
        <v>0</v>
      </c>
      <c r="V148">
        <v>0</v>
      </c>
      <c r="W148">
        <v>0</v>
      </c>
      <c r="X148">
        <v>0</v>
      </c>
      <c r="Y148" t="s">
        <v>135</v>
      </c>
      <c r="Z148">
        <v>-99</v>
      </c>
      <c r="AA148">
        <v>-99</v>
      </c>
      <c r="AB148">
        <v>-99</v>
      </c>
      <c r="AC148">
        <v>-99</v>
      </c>
      <c r="AD148">
        <v>-99</v>
      </c>
      <c r="AE148">
        <v>-99</v>
      </c>
      <c r="AF148">
        <v>19</v>
      </c>
      <c r="AG148" t="s">
        <v>136</v>
      </c>
      <c r="AH148" t="s">
        <v>137</v>
      </c>
      <c r="AI148" t="s">
        <v>155</v>
      </c>
      <c r="AJ148" t="s">
        <v>157</v>
      </c>
      <c r="AK148" t="s">
        <v>156</v>
      </c>
      <c r="AL148" t="s">
        <v>195</v>
      </c>
      <c r="AM148" t="s">
        <v>196</v>
      </c>
      <c r="AN148" t="s">
        <v>197</v>
      </c>
      <c r="AO148" t="s">
        <v>198</v>
      </c>
      <c r="AP148" t="s">
        <v>162</v>
      </c>
      <c r="AQ148" t="s">
        <v>145</v>
      </c>
      <c r="AR148" t="s">
        <v>146</v>
      </c>
      <c r="AS148" t="s">
        <v>134</v>
      </c>
      <c r="AT148">
        <v>-99</v>
      </c>
      <c r="AU148">
        <v>-99</v>
      </c>
      <c r="AV148">
        <v>-99</v>
      </c>
      <c r="AW148">
        <v>-99</v>
      </c>
      <c r="AX148">
        <v>-99</v>
      </c>
      <c r="AY148">
        <v>-99</v>
      </c>
      <c r="AZ148">
        <v>-99</v>
      </c>
      <c r="BA148">
        <v>-99</v>
      </c>
      <c r="BB148">
        <v>-99</v>
      </c>
      <c r="BC148">
        <v>-99</v>
      </c>
      <c r="BD148">
        <v>-99</v>
      </c>
      <c r="BE148">
        <v>-99</v>
      </c>
      <c r="BF148">
        <v>-99</v>
      </c>
      <c r="BG148">
        <v>-99</v>
      </c>
      <c r="BH148">
        <v>-99</v>
      </c>
      <c r="BI148">
        <v>-99</v>
      </c>
      <c r="BJ148">
        <v>-99</v>
      </c>
      <c r="BK148">
        <v>-99</v>
      </c>
      <c r="BL148">
        <v>-99</v>
      </c>
      <c r="BM148">
        <v>-99</v>
      </c>
      <c r="BN148">
        <v>-99</v>
      </c>
      <c r="BO148">
        <v>-99</v>
      </c>
      <c r="BP148" t="s">
        <v>130</v>
      </c>
      <c r="BQ148">
        <v>-99</v>
      </c>
      <c r="BR148">
        <v>-99</v>
      </c>
      <c r="BS148">
        <v>-99</v>
      </c>
      <c r="BT148">
        <v>-99</v>
      </c>
      <c r="BU148">
        <v>-99</v>
      </c>
      <c r="BV148">
        <v>-99</v>
      </c>
      <c r="BW148">
        <v>-99</v>
      </c>
      <c r="BX148">
        <v>-99</v>
      </c>
      <c r="BY148">
        <v>-99</v>
      </c>
      <c r="BZ148">
        <v>-99</v>
      </c>
      <c r="CA148">
        <v>-99</v>
      </c>
      <c r="CB148">
        <v>-99</v>
      </c>
      <c r="CC148">
        <v>-99</v>
      </c>
      <c r="CD148">
        <v>-99</v>
      </c>
      <c r="CE148">
        <v>-99</v>
      </c>
      <c r="CF148">
        <v>-99</v>
      </c>
      <c r="CG148">
        <v>-99</v>
      </c>
      <c r="CH148">
        <v>-99</v>
      </c>
      <c r="CI148">
        <v>-99</v>
      </c>
      <c r="CJ148">
        <v>-99</v>
      </c>
      <c r="CK148">
        <v>-99</v>
      </c>
      <c r="CL148">
        <v>-99</v>
      </c>
      <c r="CM148">
        <v>-99</v>
      </c>
      <c r="CN148">
        <v>-99</v>
      </c>
      <c r="CO148">
        <v>-99</v>
      </c>
      <c r="CP148">
        <v>-99</v>
      </c>
      <c r="CQ148">
        <v>-99</v>
      </c>
      <c r="CR148">
        <v>-99</v>
      </c>
      <c r="CS148">
        <v>-99</v>
      </c>
      <c r="CT148">
        <v>-99</v>
      </c>
      <c r="CU148">
        <v>-99</v>
      </c>
      <c r="CV148">
        <v>-99</v>
      </c>
      <c r="CW148">
        <v>-99</v>
      </c>
      <c r="CX148">
        <v>-99</v>
      </c>
      <c r="CY148">
        <v>-99</v>
      </c>
      <c r="CZ148">
        <v>-99</v>
      </c>
      <c r="DA148">
        <v>-99</v>
      </c>
      <c r="DB148">
        <v>-99</v>
      </c>
      <c r="DC148">
        <v>-99</v>
      </c>
      <c r="DD148">
        <v>-99</v>
      </c>
      <c r="DE148">
        <v>-99</v>
      </c>
      <c r="DF148">
        <v>-99</v>
      </c>
      <c r="DG148">
        <v>-99</v>
      </c>
      <c r="DH148">
        <v>-99</v>
      </c>
      <c r="DI148">
        <v>-99</v>
      </c>
      <c r="DJ148">
        <v>-99</v>
      </c>
      <c r="DK148">
        <v>-99</v>
      </c>
      <c r="DL148">
        <v>-99</v>
      </c>
      <c r="DM148" t="s">
        <v>125</v>
      </c>
      <c r="DN148" t="s">
        <v>130</v>
      </c>
      <c r="DO148">
        <v>29</v>
      </c>
      <c r="DP148">
        <v>25915028</v>
      </c>
      <c r="DQ148" t="s">
        <v>163</v>
      </c>
      <c r="DR148">
        <v>-99</v>
      </c>
      <c r="DS148">
        <v>-99</v>
      </c>
      <c r="DT148">
        <v>-99</v>
      </c>
      <c r="DU148">
        <v>-99</v>
      </c>
      <c r="DV148" t="s">
        <v>134</v>
      </c>
      <c r="DW148">
        <v>-99</v>
      </c>
      <c r="DX148">
        <v>-99</v>
      </c>
      <c r="DY148">
        <v>-99</v>
      </c>
      <c r="DZ148" t="s">
        <v>148</v>
      </c>
    </row>
    <row r="149" spans="1:130" x14ac:dyDescent="0.25">
      <c r="A149">
        <v>22832103</v>
      </c>
      <c r="B149" t="s">
        <v>267</v>
      </c>
      <c r="C149" t="s">
        <v>173</v>
      </c>
      <c r="D149" t="s">
        <v>268</v>
      </c>
      <c r="E149">
        <v>-99</v>
      </c>
      <c r="F149">
        <v>-99</v>
      </c>
      <c r="G149" t="s">
        <v>125</v>
      </c>
      <c r="H149" t="s">
        <v>273</v>
      </c>
      <c r="I149" s="1">
        <v>43862</v>
      </c>
      <c r="J149" t="s">
        <v>128</v>
      </c>
      <c r="K149" t="s">
        <v>129</v>
      </c>
      <c r="L149" t="s">
        <v>130</v>
      </c>
      <c r="M149" t="s">
        <v>130</v>
      </c>
      <c r="N149" t="s">
        <v>131</v>
      </c>
      <c r="O149" t="s">
        <v>224</v>
      </c>
      <c r="P149" t="s">
        <v>133</v>
      </c>
      <c r="Q149" t="s">
        <v>130</v>
      </c>
      <c r="R149" t="s">
        <v>130</v>
      </c>
      <c r="S149">
        <v>3</v>
      </c>
      <c r="T149">
        <v>0</v>
      </c>
      <c r="U149">
        <v>0</v>
      </c>
      <c r="V149">
        <v>0</v>
      </c>
      <c r="W149">
        <v>0</v>
      </c>
      <c r="X149">
        <v>0</v>
      </c>
      <c r="Y149" t="s">
        <v>135</v>
      </c>
      <c r="Z149">
        <v>-99</v>
      </c>
      <c r="AA149">
        <v>-99</v>
      </c>
      <c r="AB149">
        <v>-99</v>
      </c>
      <c r="AC149">
        <v>-99</v>
      </c>
      <c r="AD149">
        <v>-99</v>
      </c>
      <c r="AE149">
        <v>-99</v>
      </c>
      <c r="AF149">
        <v>19</v>
      </c>
      <c r="AG149" t="s">
        <v>136</v>
      </c>
      <c r="AH149" t="s">
        <v>137</v>
      </c>
      <c r="AI149" t="s">
        <v>155</v>
      </c>
      <c r="AJ149" t="s">
        <v>157</v>
      </c>
      <c r="AK149" t="s">
        <v>156</v>
      </c>
      <c r="AL149" t="s">
        <v>195</v>
      </c>
      <c r="AM149" t="s">
        <v>196</v>
      </c>
      <c r="AN149" t="s">
        <v>197</v>
      </c>
      <c r="AO149" t="s">
        <v>198</v>
      </c>
      <c r="AP149" t="s">
        <v>162</v>
      </c>
      <c r="AQ149" t="s">
        <v>145</v>
      </c>
      <c r="AR149" t="s">
        <v>146</v>
      </c>
      <c r="AS149" t="s">
        <v>134</v>
      </c>
      <c r="AT149">
        <v>-99</v>
      </c>
      <c r="AU149">
        <v>-99</v>
      </c>
      <c r="AV149">
        <v>-99</v>
      </c>
      <c r="AW149">
        <v>-99</v>
      </c>
      <c r="AX149">
        <v>-99</v>
      </c>
      <c r="AY149">
        <v>-99</v>
      </c>
      <c r="AZ149">
        <v>-99</v>
      </c>
      <c r="BA149">
        <v>-99</v>
      </c>
      <c r="BB149">
        <v>-99</v>
      </c>
      <c r="BC149">
        <v>-99</v>
      </c>
      <c r="BD149">
        <v>-99</v>
      </c>
      <c r="BE149">
        <v>-99</v>
      </c>
      <c r="BF149">
        <v>-99</v>
      </c>
      <c r="BG149">
        <v>-99</v>
      </c>
      <c r="BH149">
        <v>-99</v>
      </c>
      <c r="BI149">
        <v>-99</v>
      </c>
      <c r="BJ149">
        <v>-99</v>
      </c>
      <c r="BK149">
        <v>-99</v>
      </c>
      <c r="BL149">
        <v>-99</v>
      </c>
      <c r="BM149">
        <v>-99</v>
      </c>
      <c r="BN149">
        <v>-99</v>
      </c>
      <c r="BO149">
        <v>-99</v>
      </c>
      <c r="BP149" t="s">
        <v>130</v>
      </c>
      <c r="BQ149">
        <v>-99</v>
      </c>
      <c r="BR149">
        <v>-99</v>
      </c>
      <c r="BS149">
        <v>-99</v>
      </c>
      <c r="BT149">
        <v>-99</v>
      </c>
      <c r="BU149">
        <v>-99</v>
      </c>
      <c r="BV149">
        <v>-99</v>
      </c>
      <c r="BW149">
        <v>-99</v>
      </c>
      <c r="BX149">
        <v>-99</v>
      </c>
      <c r="BY149">
        <v>-99</v>
      </c>
      <c r="BZ149">
        <v>-99</v>
      </c>
      <c r="CA149">
        <v>-99</v>
      </c>
      <c r="CB149">
        <v>-99</v>
      </c>
      <c r="CC149">
        <v>-99</v>
      </c>
      <c r="CD149">
        <v>-99</v>
      </c>
      <c r="CE149">
        <v>-99</v>
      </c>
      <c r="CF149">
        <v>-99</v>
      </c>
      <c r="CG149">
        <v>-99</v>
      </c>
      <c r="CH149">
        <v>-99</v>
      </c>
      <c r="CI149">
        <v>-99</v>
      </c>
      <c r="CJ149">
        <v>-99</v>
      </c>
      <c r="CK149">
        <v>-99</v>
      </c>
      <c r="CL149">
        <v>-99</v>
      </c>
      <c r="CM149">
        <v>-99</v>
      </c>
      <c r="CN149">
        <v>-99</v>
      </c>
      <c r="CO149">
        <v>-99</v>
      </c>
      <c r="CP149">
        <v>-99</v>
      </c>
      <c r="CQ149">
        <v>-99</v>
      </c>
      <c r="CR149">
        <v>-99</v>
      </c>
      <c r="CS149">
        <v>-99</v>
      </c>
      <c r="CT149">
        <v>-99</v>
      </c>
      <c r="CU149">
        <v>-99</v>
      </c>
      <c r="CV149">
        <v>-99</v>
      </c>
      <c r="CW149">
        <v>-99</v>
      </c>
      <c r="CX149">
        <v>-99</v>
      </c>
      <c r="CY149">
        <v>-99</v>
      </c>
      <c r="CZ149">
        <v>-99</v>
      </c>
      <c r="DA149">
        <v>-99</v>
      </c>
      <c r="DB149">
        <v>-99</v>
      </c>
      <c r="DC149">
        <v>-99</v>
      </c>
      <c r="DD149">
        <v>-99</v>
      </c>
      <c r="DE149">
        <v>-99</v>
      </c>
      <c r="DF149">
        <v>-99</v>
      </c>
      <c r="DG149">
        <v>-99</v>
      </c>
      <c r="DH149">
        <v>-99</v>
      </c>
      <c r="DI149">
        <v>-99</v>
      </c>
      <c r="DJ149">
        <v>-99</v>
      </c>
      <c r="DK149">
        <v>-99</v>
      </c>
      <c r="DL149">
        <v>-99</v>
      </c>
      <c r="DM149" t="s">
        <v>125</v>
      </c>
      <c r="DN149" t="s">
        <v>130</v>
      </c>
      <c r="DO149">
        <v>29</v>
      </c>
      <c r="DP149">
        <v>25915028</v>
      </c>
      <c r="DQ149" t="s">
        <v>163</v>
      </c>
      <c r="DR149">
        <v>-99</v>
      </c>
      <c r="DS149">
        <v>-99</v>
      </c>
      <c r="DT149">
        <v>-99</v>
      </c>
      <c r="DU149">
        <v>-99</v>
      </c>
      <c r="DV149" t="s">
        <v>134</v>
      </c>
      <c r="DW149">
        <v>-99</v>
      </c>
      <c r="DX149">
        <v>-99</v>
      </c>
      <c r="DY149">
        <v>-99</v>
      </c>
      <c r="DZ149" t="s">
        <v>148</v>
      </c>
    </row>
    <row r="150" spans="1:130" x14ac:dyDescent="0.25">
      <c r="A150">
        <v>22832103</v>
      </c>
      <c r="B150" t="s">
        <v>267</v>
      </c>
      <c r="C150" t="s">
        <v>173</v>
      </c>
      <c r="D150" t="s">
        <v>268</v>
      </c>
      <c r="E150">
        <v>-99</v>
      </c>
      <c r="F150">
        <v>-99</v>
      </c>
      <c r="G150" t="s">
        <v>125</v>
      </c>
      <c r="H150" t="s">
        <v>272</v>
      </c>
      <c r="I150" s="1">
        <v>43832</v>
      </c>
      <c r="J150" t="s">
        <v>128</v>
      </c>
      <c r="K150" t="s">
        <v>129</v>
      </c>
      <c r="L150" t="s">
        <v>130</v>
      </c>
      <c r="M150" t="s">
        <v>130</v>
      </c>
      <c r="N150" t="s">
        <v>131</v>
      </c>
      <c r="O150" t="s">
        <v>224</v>
      </c>
      <c r="P150" t="s">
        <v>170</v>
      </c>
      <c r="Q150" t="s">
        <v>134</v>
      </c>
      <c r="R150" t="s">
        <v>130</v>
      </c>
      <c r="S150">
        <v>5</v>
      </c>
      <c r="T150">
        <v>0</v>
      </c>
      <c r="U150">
        <v>0</v>
      </c>
      <c r="V150">
        <v>0</v>
      </c>
      <c r="W150">
        <v>0</v>
      </c>
      <c r="X150">
        <v>0</v>
      </c>
      <c r="Y150" t="s">
        <v>135</v>
      </c>
      <c r="Z150">
        <v>-99</v>
      </c>
      <c r="AA150">
        <v>-99</v>
      </c>
      <c r="AB150">
        <v>-99</v>
      </c>
      <c r="AC150">
        <v>-99</v>
      </c>
      <c r="AD150">
        <v>-99</v>
      </c>
      <c r="AE150">
        <v>-99</v>
      </c>
      <c r="AF150">
        <v>19</v>
      </c>
      <c r="AG150" t="s">
        <v>136</v>
      </c>
      <c r="AH150" t="s">
        <v>137</v>
      </c>
      <c r="AI150" t="s">
        <v>155</v>
      </c>
      <c r="AJ150" t="s">
        <v>157</v>
      </c>
      <c r="AK150" t="s">
        <v>156</v>
      </c>
      <c r="AL150" t="s">
        <v>195</v>
      </c>
      <c r="AM150" t="s">
        <v>196</v>
      </c>
      <c r="AN150" t="s">
        <v>197</v>
      </c>
      <c r="AO150" t="s">
        <v>198</v>
      </c>
      <c r="AP150" t="s">
        <v>162</v>
      </c>
      <c r="AQ150" t="s">
        <v>145</v>
      </c>
      <c r="AR150" t="s">
        <v>146</v>
      </c>
      <c r="AS150" t="s">
        <v>134</v>
      </c>
      <c r="AT150">
        <v>-99</v>
      </c>
      <c r="AU150">
        <v>-99</v>
      </c>
      <c r="AV150">
        <v>-99</v>
      </c>
      <c r="AW150">
        <v>-99</v>
      </c>
      <c r="AX150">
        <v>-99</v>
      </c>
      <c r="AY150">
        <v>-99</v>
      </c>
      <c r="AZ150">
        <v>-99</v>
      </c>
      <c r="BA150">
        <v>-99</v>
      </c>
      <c r="BB150">
        <v>-99</v>
      </c>
      <c r="BC150">
        <v>-99</v>
      </c>
      <c r="BD150">
        <v>-99</v>
      </c>
      <c r="BE150">
        <v>-99</v>
      </c>
      <c r="BF150">
        <v>-99</v>
      </c>
      <c r="BG150">
        <v>-99</v>
      </c>
      <c r="BH150">
        <v>-99</v>
      </c>
      <c r="BI150">
        <v>-99</v>
      </c>
      <c r="BJ150">
        <v>-99</v>
      </c>
      <c r="BK150">
        <v>-99</v>
      </c>
      <c r="BL150">
        <v>-99</v>
      </c>
      <c r="BM150">
        <v>-99</v>
      </c>
      <c r="BN150">
        <v>-99</v>
      </c>
      <c r="BO150">
        <v>-99</v>
      </c>
      <c r="BP150" t="s">
        <v>130</v>
      </c>
      <c r="BQ150">
        <v>-99</v>
      </c>
      <c r="BR150">
        <v>-99</v>
      </c>
      <c r="BS150">
        <v>-99</v>
      </c>
      <c r="BT150">
        <v>-99</v>
      </c>
      <c r="BU150">
        <v>-99</v>
      </c>
      <c r="BV150">
        <v>-99</v>
      </c>
      <c r="BW150">
        <v>-99</v>
      </c>
      <c r="BX150">
        <v>-99</v>
      </c>
      <c r="BY150">
        <v>-99</v>
      </c>
      <c r="BZ150">
        <v>-99</v>
      </c>
      <c r="CA150">
        <v>-99</v>
      </c>
      <c r="CB150">
        <v>-99</v>
      </c>
      <c r="CC150">
        <v>-99</v>
      </c>
      <c r="CD150">
        <v>-99</v>
      </c>
      <c r="CE150">
        <v>-99</v>
      </c>
      <c r="CF150">
        <v>-99</v>
      </c>
      <c r="CG150">
        <v>-99</v>
      </c>
      <c r="CH150">
        <v>-99</v>
      </c>
      <c r="CI150">
        <v>-99</v>
      </c>
      <c r="CJ150">
        <v>-99</v>
      </c>
      <c r="CK150">
        <v>-99</v>
      </c>
      <c r="CL150">
        <v>-99</v>
      </c>
      <c r="CM150">
        <v>-99</v>
      </c>
      <c r="CN150">
        <v>-99</v>
      </c>
      <c r="CO150">
        <v>-99</v>
      </c>
      <c r="CP150">
        <v>-99</v>
      </c>
      <c r="CQ150">
        <v>-99</v>
      </c>
      <c r="CR150">
        <v>-99</v>
      </c>
      <c r="CS150">
        <v>-99</v>
      </c>
      <c r="CT150">
        <v>-99</v>
      </c>
      <c r="CU150">
        <v>-99</v>
      </c>
      <c r="CV150">
        <v>-99</v>
      </c>
      <c r="CW150">
        <v>-99</v>
      </c>
      <c r="CX150">
        <v>-99</v>
      </c>
      <c r="CY150">
        <v>-99</v>
      </c>
      <c r="CZ150">
        <v>-99</v>
      </c>
      <c r="DA150">
        <v>-99</v>
      </c>
      <c r="DB150">
        <v>-99</v>
      </c>
      <c r="DC150">
        <v>-99</v>
      </c>
      <c r="DD150">
        <v>-99</v>
      </c>
      <c r="DE150">
        <v>-99</v>
      </c>
      <c r="DF150">
        <v>-99</v>
      </c>
      <c r="DG150">
        <v>-99</v>
      </c>
      <c r="DH150">
        <v>-99</v>
      </c>
      <c r="DI150">
        <v>-99</v>
      </c>
      <c r="DJ150">
        <v>-99</v>
      </c>
      <c r="DK150">
        <v>-99</v>
      </c>
      <c r="DL150">
        <v>-99</v>
      </c>
      <c r="DM150" t="s">
        <v>125</v>
      </c>
      <c r="DN150" t="s">
        <v>130</v>
      </c>
      <c r="DO150">
        <v>29</v>
      </c>
      <c r="DP150">
        <v>25915028</v>
      </c>
      <c r="DQ150" t="s">
        <v>163</v>
      </c>
      <c r="DR150">
        <v>-99</v>
      </c>
      <c r="DS150">
        <v>-99</v>
      </c>
      <c r="DT150">
        <v>-99</v>
      </c>
      <c r="DU150">
        <v>-99</v>
      </c>
      <c r="DV150" t="s">
        <v>134</v>
      </c>
      <c r="DW150">
        <v>-99</v>
      </c>
      <c r="DX150">
        <v>-99</v>
      </c>
      <c r="DY150">
        <v>-99</v>
      </c>
      <c r="DZ150" t="s">
        <v>148</v>
      </c>
    </row>
    <row r="151" spans="1:130" x14ac:dyDescent="0.25">
      <c r="A151">
        <v>22832103</v>
      </c>
      <c r="B151" t="s">
        <v>267</v>
      </c>
      <c r="C151" t="s">
        <v>173</v>
      </c>
      <c r="D151" t="s">
        <v>268</v>
      </c>
      <c r="E151">
        <v>-99</v>
      </c>
      <c r="F151">
        <v>-99</v>
      </c>
      <c r="G151" t="s">
        <v>125</v>
      </c>
      <c r="H151" t="s">
        <v>272</v>
      </c>
      <c r="I151" s="1">
        <v>43892</v>
      </c>
      <c r="J151" t="s">
        <v>128</v>
      </c>
      <c r="K151" t="s">
        <v>129</v>
      </c>
      <c r="L151" t="s">
        <v>130</v>
      </c>
      <c r="M151" t="s">
        <v>130</v>
      </c>
      <c r="N151" t="s">
        <v>131</v>
      </c>
      <c r="O151" t="s">
        <v>224</v>
      </c>
      <c r="P151" t="s">
        <v>170</v>
      </c>
      <c r="Q151" t="s">
        <v>134</v>
      </c>
      <c r="R151" t="s">
        <v>130</v>
      </c>
      <c r="S151">
        <v>5</v>
      </c>
      <c r="T151">
        <v>0</v>
      </c>
      <c r="U151">
        <v>0</v>
      </c>
      <c r="V151">
        <v>0</v>
      </c>
      <c r="W151">
        <v>0</v>
      </c>
      <c r="X151">
        <v>0</v>
      </c>
      <c r="Y151" t="s">
        <v>135</v>
      </c>
      <c r="Z151">
        <v>-99</v>
      </c>
      <c r="AA151">
        <v>-99</v>
      </c>
      <c r="AB151">
        <v>-99</v>
      </c>
      <c r="AC151">
        <v>-99</v>
      </c>
      <c r="AD151">
        <v>-99</v>
      </c>
      <c r="AE151">
        <v>-99</v>
      </c>
      <c r="AF151">
        <v>19</v>
      </c>
      <c r="AG151" t="s">
        <v>136</v>
      </c>
      <c r="AH151" t="s">
        <v>137</v>
      </c>
      <c r="AI151" t="s">
        <v>155</v>
      </c>
      <c r="AJ151" t="s">
        <v>157</v>
      </c>
      <c r="AK151" t="s">
        <v>156</v>
      </c>
      <c r="AL151" t="s">
        <v>195</v>
      </c>
      <c r="AM151" t="s">
        <v>196</v>
      </c>
      <c r="AN151" t="s">
        <v>197</v>
      </c>
      <c r="AO151" t="s">
        <v>198</v>
      </c>
      <c r="AP151" t="s">
        <v>162</v>
      </c>
      <c r="AQ151" t="s">
        <v>145</v>
      </c>
      <c r="AR151" t="s">
        <v>146</v>
      </c>
      <c r="AS151" t="s">
        <v>134</v>
      </c>
      <c r="AT151">
        <v>-99</v>
      </c>
      <c r="AU151">
        <v>-99</v>
      </c>
      <c r="AV151">
        <v>-99</v>
      </c>
      <c r="AW151">
        <v>-99</v>
      </c>
      <c r="AX151">
        <v>-99</v>
      </c>
      <c r="AY151">
        <v>-99</v>
      </c>
      <c r="AZ151">
        <v>-99</v>
      </c>
      <c r="BA151">
        <v>-99</v>
      </c>
      <c r="BB151">
        <v>-99</v>
      </c>
      <c r="BC151">
        <v>-99</v>
      </c>
      <c r="BD151">
        <v>-99</v>
      </c>
      <c r="BE151">
        <v>-99</v>
      </c>
      <c r="BF151">
        <v>-99</v>
      </c>
      <c r="BG151">
        <v>-99</v>
      </c>
      <c r="BH151">
        <v>-99</v>
      </c>
      <c r="BI151">
        <v>-99</v>
      </c>
      <c r="BJ151">
        <v>-99</v>
      </c>
      <c r="BK151">
        <v>-99</v>
      </c>
      <c r="BL151">
        <v>-99</v>
      </c>
      <c r="BM151">
        <v>-99</v>
      </c>
      <c r="BN151">
        <v>-99</v>
      </c>
      <c r="BO151">
        <v>-99</v>
      </c>
      <c r="BP151" t="s">
        <v>130</v>
      </c>
      <c r="BQ151">
        <v>-99</v>
      </c>
      <c r="BR151">
        <v>-99</v>
      </c>
      <c r="BS151">
        <v>-99</v>
      </c>
      <c r="BT151">
        <v>-99</v>
      </c>
      <c r="BU151">
        <v>-99</v>
      </c>
      <c r="BV151">
        <v>-99</v>
      </c>
      <c r="BW151">
        <v>-99</v>
      </c>
      <c r="BX151">
        <v>-99</v>
      </c>
      <c r="BY151">
        <v>-99</v>
      </c>
      <c r="BZ151">
        <v>-99</v>
      </c>
      <c r="CA151">
        <v>-99</v>
      </c>
      <c r="CB151">
        <v>-99</v>
      </c>
      <c r="CC151">
        <v>-99</v>
      </c>
      <c r="CD151">
        <v>-99</v>
      </c>
      <c r="CE151">
        <v>-99</v>
      </c>
      <c r="CF151">
        <v>-99</v>
      </c>
      <c r="CG151">
        <v>-99</v>
      </c>
      <c r="CH151">
        <v>-99</v>
      </c>
      <c r="CI151">
        <v>-99</v>
      </c>
      <c r="CJ151">
        <v>-99</v>
      </c>
      <c r="CK151">
        <v>-99</v>
      </c>
      <c r="CL151">
        <v>-99</v>
      </c>
      <c r="CM151">
        <v>-99</v>
      </c>
      <c r="CN151">
        <v>-99</v>
      </c>
      <c r="CO151">
        <v>-99</v>
      </c>
      <c r="CP151">
        <v>-99</v>
      </c>
      <c r="CQ151">
        <v>-99</v>
      </c>
      <c r="CR151">
        <v>-99</v>
      </c>
      <c r="CS151">
        <v>-99</v>
      </c>
      <c r="CT151">
        <v>-99</v>
      </c>
      <c r="CU151">
        <v>-99</v>
      </c>
      <c r="CV151">
        <v>-99</v>
      </c>
      <c r="CW151">
        <v>-99</v>
      </c>
      <c r="CX151">
        <v>-99</v>
      </c>
      <c r="CY151">
        <v>-99</v>
      </c>
      <c r="CZ151">
        <v>-99</v>
      </c>
      <c r="DA151">
        <v>-99</v>
      </c>
      <c r="DB151">
        <v>-99</v>
      </c>
      <c r="DC151">
        <v>-99</v>
      </c>
      <c r="DD151">
        <v>-99</v>
      </c>
      <c r="DE151">
        <v>-99</v>
      </c>
      <c r="DF151">
        <v>-99</v>
      </c>
      <c r="DG151">
        <v>-99</v>
      </c>
      <c r="DH151">
        <v>-99</v>
      </c>
      <c r="DI151">
        <v>-99</v>
      </c>
      <c r="DJ151">
        <v>-99</v>
      </c>
      <c r="DK151">
        <v>-99</v>
      </c>
      <c r="DL151">
        <v>-99</v>
      </c>
      <c r="DM151" t="s">
        <v>125</v>
      </c>
      <c r="DN151" t="s">
        <v>130</v>
      </c>
      <c r="DO151">
        <v>29</v>
      </c>
      <c r="DP151">
        <v>25915028</v>
      </c>
      <c r="DQ151" t="s">
        <v>163</v>
      </c>
      <c r="DR151">
        <v>-99</v>
      </c>
      <c r="DS151">
        <v>-99</v>
      </c>
      <c r="DT151">
        <v>-99</v>
      </c>
      <c r="DU151">
        <v>-99</v>
      </c>
      <c r="DV151" t="s">
        <v>134</v>
      </c>
      <c r="DW151">
        <v>-99</v>
      </c>
      <c r="DX151">
        <v>-99</v>
      </c>
      <c r="DY151">
        <v>-99</v>
      </c>
      <c r="DZ151" t="s">
        <v>148</v>
      </c>
    </row>
    <row r="152" spans="1:130" x14ac:dyDescent="0.25">
      <c r="A152">
        <v>22832103</v>
      </c>
      <c r="B152" t="s">
        <v>267</v>
      </c>
      <c r="C152" t="s">
        <v>173</v>
      </c>
      <c r="D152" t="s">
        <v>268</v>
      </c>
      <c r="E152">
        <v>-99</v>
      </c>
      <c r="F152">
        <v>-99</v>
      </c>
      <c r="G152" t="s">
        <v>125</v>
      </c>
      <c r="H152" t="s">
        <v>272</v>
      </c>
      <c r="I152" s="1">
        <v>43923</v>
      </c>
      <c r="J152" t="s">
        <v>128</v>
      </c>
      <c r="K152" t="s">
        <v>129</v>
      </c>
      <c r="L152" t="s">
        <v>130</v>
      </c>
      <c r="M152" t="s">
        <v>130</v>
      </c>
      <c r="N152" t="s">
        <v>131</v>
      </c>
      <c r="O152" t="s">
        <v>224</v>
      </c>
      <c r="P152" t="s">
        <v>170</v>
      </c>
      <c r="Q152" t="s">
        <v>134</v>
      </c>
      <c r="R152" t="s">
        <v>130</v>
      </c>
      <c r="S152">
        <v>5</v>
      </c>
      <c r="T152">
        <v>0</v>
      </c>
      <c r="U152">
        <v>0</v>
      </c>
      <c r="V152">
        <v>0</v>
      </c>
      <c r="W152">
        <v>0</v>
      </c>
      <c r="X152">
        <v>0</v>
      </c>
      <c r="Y152" t="s">
        <v>135</v>
      </c>
      <c r="Z152">
        <v>-99</v>
      </c>
      <c r="AA152">
        <v>-99</v>
      </c>
      <c r="AB152">
        <v>-99</v>
      </c>
      <c r="AC152">
        <v>-99</v>
      </c>
      <c r="AD152">
        <v>-99</v>
      </c>
      <c r="AE152">
        <v>-99</v>
      </c>
      <c r="AF152">
        <v>19</v>
      </c>
      <c r="AG152" t="s">
        <v>136</v>
      </c>
      <c r="AH152" t="s">
        <v>137</v>
      </c>
      <c r="AI152" t="s">
        <v>155</v>
      </c>
      <c r="AJ152" t="s">
        <v>157</v>
      </c>
      <c r="AK152" t="s">
        <v>156</v>
      </c>
      <c r="AL152" t="s">
        <v>195</v>
      </c>
      <c r="AM152" t="s">
        <v>196</v>
      </c>
      <c r="AN152" t="s">
        <v>197</v>
      </c>
      <c r="AO152" t="s">
        <v>198</v>
      </c>
      <c r="AP152" t="s">
        <v>162</v>
      </c>
      <c r="AQ152" t="s">
        <v>145</v>
      </c>
      <c r="AR152" t="s">
        <v>146</v>
      </c>
      <c r="AS152" t="s">
        <v>134</v>
      </c>
      <c r="AT152">
        <v>-99</v>
      </c>
      <c r="AU152">
        <v>-99</v>
      </c>
      <c r="AV152">
        <v>-99</v>
      </c>
      <c r="AW152">
        <v>-99</v>
      </c>
      <c r="AX152">
        <v>-99</v>
      </c>
      <c r="AY152">
        <v>-99</v>
      </c>
      <c r="AZ152">
        <v>-99</v>
      </c>
      <c r="BA152">
        <v>-99</v>
      </c>
      <c r="BB152">
        <v>-99</v>
      </c>
      <c r="BC152">
        <v>-99</v>
      </c>
      <c r="BD152">
        <v>-99</v>
      </c>
      <c r="BE152">
        <v>-99</v>
      </c>
      <c r="BF152">
        <v>-99</v>
      </c>
      <c r="BG152">
        <v>-99</v>
      </c>
      <c r="BH152">
        <v>-99</v>
      </c>
      <c r="BI152">
        <v>-99</v>
      </c>
      <c r="BJ152">
        <v>-99</v>
      </c>
      <c r="BK152">
        <v>-99</v>
      </c>
      <c r="BL152">
        <v>-99</v>
      </c>
      <c r="BM152">
        <v>-99</v>
      </c>
      <c r="BN152">
        <v>-99</v>
      </c>
      <c r="BO152">
        <v>-99</v>
      </c>
      <c r="BP152" t="s">
        <v>130</v>
      </c>
      <c r="BQ152">
        <v>-99</v>
      </c>
      <c r="BR152">
        <v>-99</v>
      </c>
      <c r="BS152">
        <v>-99</v>
      </c>
      <c r="BT152">
        <v>-99</v>
      </c>
      <c r="BU152">
        <v>-99</v>
      </c>
      <c r="BV152">
        <v>-99</v>
      </c>
      <c r="BW152">
        <v>-99</v>
      </c>
      <c r="BX152">
        <v>-99</v>
      </c>
      <c r="BY152">
        <v>-99</v>
      </c>
      <c r="BZ152">
        <v>-99</v>
      </c>
      <c r="CA152">
        <v>-99</v>
      </c>
      <c r="CB152">
        <v>-99</v>
      </c>
      <c r="CC152">
        <v>-99</v>
      </c>
      <c r="CD152">
        <v>-99</v>
      </c>
      <c r="CE152">
        <v>-99</v>
      </c>
      <c r="CF152">
        <v>-99</v>
      </c>
      <c r="CG152">
        <v>-99</v>
      </c>
      <c r="CH152">
        <v>-99</v>
      </c>
      <c r="CI152">
        <v>-99</v>
      </c>
      <c r="CJ152">
        <v>-99</v>
      </c>
      <c r="CK152">
        <v>-99</v>
      </c>
      <c r="CL152">
        <v>-99</v>
      </c>
      <c r="CM152">
        <v>-99</v>
      </c>
      <c r="CN152">
        <v>-99</v>
      </c>
      <c r="CO152">
        <v>-99</v>
      </c>
      <c r="CP152">
        <v>-99</v>
      </c>
      <c r="CQ152">
        <v>-99</v>
      </c>
      <c r="CR152">
        <v>-99</v>
      </c>
      <c r="CS152">
        <v>-99</v>
      </c>
      <c r="CT152">
        <v>-99</v>
      </c>
      <c r="CU152">
        <v>-99</v>
      </c>
      <c r="CV152">
        <v>-99</v>
      </c>
      <c r="CW152">
        <v>-99</v>
      </c>
      <c r="CX152">
        <v>-99</v>
      </c>
      <c r="CY152">
        <v>-99</v>
      </c>
      <c r="CZ152">
        <v>-99</v>
      </c>
      <c r="DA152">
        <v>-99</v>
      </c>
      <c r="DB152">
        <v>-99</v>
      </c>
      <c r="DC152">
        <v>-99</v>
      </c>
      <c r="DD152">
        <v>-99</v>
      </c>
      <c r="DE152">
        <v>-99</v>
      </c>
      <c r="DF152">
        <v>-99</v>
      </c>
      <c r="DG152">
        <v>-99</v>
      </c>
      <c r="DH152">
        <v>-99</v>
      </c>
      <c r="DI152">
        <v>-99</v>
      </c>
      <c r="DJ152">
        <v>-99</v>
      </c>
      <c r="DK152">
        <v>-99</v>
      </c>
      <c r="DL152">
        <v>-99</v>
      </c>
      <c r="DM152" t="s">
        <v>125</v>
      </c>
      <c r="DN152" t="s">
        <v>130</v>
      </c>
      <c r="DO152">
        <v>29</v>
      </c>
      <c r="DP152">
        <v>25915028</v>
      </c>
      <c r="DQ152" t="s">
        <v>163</v>
      </c>
      <c r="DR152">
        <v>-99</v>
      </c>
      <c r="DS152">
        <v>-99</v>
      </c>
      <c r="DT152">
        <v>-99</v>
      </c>
      <c r="DU152">
        <v>-99</v>
      </c>
      <c r="DV152" t="s">
        <v>134</v>
      </c>
      <c r="DW152">
        <v>-99</v>
      </c>
      <c r="DX152">
        <v>-99</v>
      </c>
      <c r="DY152">
        <v>-99</v>
      </c>
      <c r="DZ152" t="s">
        <v>148</v>
      </c>
    </row>
    <row r="153" spans="1:130" x14ac:dyDescent="0.25">
      <c r="A153">
        <v>22832103</v>
      </c>
      <c r="B153" t="s">
        <v>267</v>
      </c>
      <c r="C153" t="s">
        <v>173</v>
      </c>
      <c r="D153" t="s">
        <v>268</v>
      </c>
      <c r="E153">
        <v>-99</v>
      </c>
      <c r="F153">
        <v>-99</v>
      </c>
      <c r="G153" t="s">
        <v>125</v>
      </c>
      <c r="H153" t="s">
        <v>274</v>
      </c>
      <c r="I153" s="1">
        <v>43863</v>
      </c>
      <c r="J153" t="s">
        <v>128</v>
      </c>
      <c r="K153" t="s">
        <v>129</v>
      </c>
      <c r="L153" t="s">
        <v>130</v>
      </c>
      <c r="M153" t="s">
        <v>130</v>
      </c>
      <c r="N153" t="s">
        <v>131</v>
      </c>
      <c r="O153" t="s">
        <v>224</v>
      </c>
      <c r="P153" t="s">
        <v>170</v>
      </c>
      <c r="Q153" t="s">
        <v>134</v>
      </c>
      <c r="R153" t="s">
        <v>130</v>
      </c>
      <c r="S153">
        <v>3</v>
      </c>
      <c r="T153">
        <v>0</v>
      </c>
      <c r="U153">
        <v>0</v>
      </c>
      <c r="V153">
        <v>0</v>
      </c>
      <c r="W153">
        <v>0</v>
      </c>
      <c r="X153">
        <v>0</v>
      </c>
      <c r="Y153" t="s">
        <v>135</v>
      </c>
      <c r="Z153">
        <v>-99</v>
      </c>
      <c r="AA153">
        <v>-99</v>
      </c>
      <c r="AB153">
        <v>-99</v>
      </c>
      <c r="AC153">
        <v>-99</v>
      </c>
      <c r="AD153">
        <v>-99</v>
      </c>
      <c r="AE153">
        <v>-99</v>
      </c>
      <c r="AF153">
        <v>19</v>
      </c>
      <c r="AG153" t="s">
        <v>136</v>
      </c>
      <c r="AH153" t="s">
        <v>137</v>
      </c>
      <c r="AI153" t="s">
        <v>155</v>
      </c>
      <c r="AJ153" t="s">
        <v>157</v>
      </c>
      <c r="AK153" t="s">
        <v>156</v>
      </c>
      <c r="AL153" t="s">
        <v>195</v>
      </c>
      <c r="AM153" t="s">
        <v>196</v>
      </c>
      <c r="AN153" t="s">
        <v>197</v>
      </c>
      <c r="AO153" t="s">
        <v>198</v>
      </c>
      <c r="AP153" t="s">
        <v>162</v>
      </c>
      <c r="AQ153" t="s">
        <v>145</v>
      </c>
      <c r="AR153" t="s">
        <v>146</v>
      </c>
      <c r="AS153" t="s">
        <v>134</v>
      </c>
      <c r="AT153">
        <v>-99</v>
      </c>
      <c r="AU153">
        <v>-99</v>
      </c>
      <c r="AV153">
        <v>-99</v>
      </c>
      <c r="AW153">
        <v>-99</v>
      </c>
      <c r="AX153">
        <v>-99</v>
      </c>
      <c r="AY153">
        <v>-99</v>
      </c>
      <c r="AZ153">
        <v>-99</v>
      </c>
      <c r="BA153">
        <v>-99</v>
      </c>
      <c r="BB153">
        <v>-99</v>
      </c>
      <c r="BC153">
        <v>-99</v>
      </c>
      <c r="BD153">
        <v>-99</v>
      </c>
      <c r="BE153">
        <v>-99</v>
      </c>
      <c r="BF153">
        <v>-99</v>
      </c>
      <c r="BG153">
        <v>-99</v>
      </c>
      <c r="BH153">
        <v>-99</v>
      </c>
      <c r="BI153">
        <v>-99</v>
      </c>
      <c r="BJ153">
        <v>-99</v>
      </c>
      <c r="BK153">
        <v>-99</v>
      </c>
      <c r="BL153">
        <v>-99</v>
      </c>
      <c r="BM153">
        <v>-99</v>
      </c>
      <c r="BN153">
        <v>-99</v>
      </c>
      <c r="BO153">
        <v>-99</v>
      </c>
      <c r="BP153" t="s">
        <v>130</v>
      </c>
      <c r="BQ153">
        <v>-99</v>
      </c>
      <c r="BR153">
        <v>-99</v>
      </c>
      <c r="BS153">
        <v>-99</v>
      </c>
      <c r="BT153">
        <v>-99</v>
      </c>
      <c r="BU153">
        <v>-99</v>
      </c>
      <c r="BV153">
        <v>-99</v>
      </c>
      <c r="BW153">
        <v>-99</v>
      </c>
      <c r="BX153">
        <v>-99</v>
      </c>
      <c r="BY153">
        <v>-99</v>
      </c>
      <c r="BZ153">
        <v>-99</v>
      </c>
      <c r="CA153">
        <v>-99</v>
      </c>
      <c r="CB153">
        <v>-99</v>
      </c>
      <c r="CC153">
        <v>-99</v>
      </c>
      <c r="CD153">
        <v>-99</v>
      </c>
      <c r="CE153">
        <v>-99</v>
      </c>
      <c r="CF153">
        <v>-99</v>
      </c>
      <c r="CG153">
        <v>-99</v>
      </c>
      <c r="CH153">
        <v>-99</v>
      </c>
      <c r="CI153">
        <v>-99</v>
      </c>
      <c r="CJ153">
        <v>-99</v>
      </c>
      <c r="CK153">
        <v>-99</v>
      </c>
      <c r="CL153">
        <v>-99</v>
      </c>
      <c r="CM153">
        <v>-99</v>
      </c>
      <c r="CN153">
        <v>-99</v>
      </c>
      <c r="CO153">
        <v>-99</v>
      </c>
      <c r="CP153">
        <v>-99</v>
      </c>
      <c r="CQ153">
        <v>-99</v>
      </c>
      <c r="CR153">
        <v>-99</v>
      </c>
      <c r="CS153">
        <v>-99</v>
      </c>
      <c r="CT153">
        <v>-99</v>
      </c>
      <c r="CU153">
        <v>-99</v>
      </c>
      <c r="CV153">
        <v>-99</v>
      </c>
      <c r="CW153">
        <v>-99</v>
      </c>
      <c r="CX153">
        <v>-99</v>
      </c>
      <c r="CY153">
        <v>-99</v>
      </c>
      <c r="CZ153">
        <v>-99</v>
      </c>
      <c r="DA153">
        <v>-99</v>
      </c>
      <c r="DB153">
        <v>-99</v>
      </c>
      <c r="DC153">
        <v>-99</v>
      </c>
      <c r="DD153">
        <v>-99</v>
      </c>
      <c r="DE153">
        <v>-99</v>
      </c>
      <c r="DF153">
        <v>-99</v>
      </c>
      <c r="DG153">
        <v>-99</v>
      </c>
      <c r="DH153">
        <v>-99</v>
      </c>
      <c r="DI153">
        <v>-99</v>
      </c>
      <c r="DJ153">
        <v>-99</v>
      </c>
      <c r="DK153">
        <v>-99</v>
      </c>
      <c r="DL153">
        <v>-99</v>
      </c>
      <c r="DM153" t="s">
        <v>125</v>
      </c>
      <c r="DN153" t="s">
        <v>130</v>
      </c>
      <c r="DO153">
        <v>29</v>
      </c>
      <c r="DP153">
        <v>25915028</v>
      </c>
      <c r="DQ153" t="s">
        <v>163</v>
      </c>
      <c r="DR153">
        <v>-99</v>
      </c>
      <c r="DS153">
        <v>-99</v>
      </c>
      <c r="DT153">
        <v>-99</v>
      </c>
      <c r="DU153">
        <v>-99</v>
      </c>
      <c r="DV153" t="s">
        <v>134</v>
      </c>
      <c r="DW153">
        <v>-99</v>
      </c>
      <c r="DX153">
        <v>-99</v>
      </c>
      <c r="DY153">
        <v>-99</v>
      </c>
      <c r="DZ153" t="s">
        <v>148</v>
      </c>
    </row>
    <row r="154" spans="1:130" x14ac:dyDescent="0.25">
      <c r="A154">
        <v>22832103</v>
      </c>
      <c r="B154" t="s">
        <v>267</v>
      </c>
      <c r="C154" t="s">
        <v>173</v>
      </c>
      <c r="D154" t="s">
        <v>268</v>
      </c>
      <c r="E154">
        <v>-99</v>
      </c>
      <c r="F154">
        <v>-99</v>
      </c>
      <c r="G154" t="s">
        <v>125</v>
      </c>
      <c r="H154" t="s">
        <v>274</v>
      </c>
      <c r="I154" s="1">
        <v>43892</v>
      </c>
      <c r="J154" t="s">
        <v>128</v>
      </c>
      <c r="K154" t="s">
        <v>129</v>
      </c>
      <c r="L154" t="s">
        <v>130</v>
      </c>
      <c r="M154" t="s">
        <v>130</v>
      </c>
      <c r="N154" t="s">
        <v>131</v>
      </c>
      <c r="O154" t="s">
        <v>224</v>
      </c>
      <c r="P154" t="s">
        <v>133</v>
      </c>
      <c r="Q154" t="s">
        <v>134</v>
      </c>
      <c r="R154" t="s">
        <v>130</v>
      </c>
      <c r="S154">
        <v>3</v>
      </c>
      <c r="T154">
        <v>0</v>
      </c>
      <c r="U154">
        <v>0</v>
      </c>
      <c r="V154">
        <v>0</v>
      </c>
      <c r="W154">
        <v>0</v>
      </c>
      <c r="X154">
        <v>0</v>
      </c>
      <c r="Y154" t="s">
        <v>135</v>
      </c>
      <c r="Z154">
        <v>-99</v>
      </c>
      <c r="AA154">
        <v>-99</v>
      </c>
      <c r="AB154">
        <v>-99</v>
      </c>
      <c r="AC154">
        <v>-99</v>
      </c>
      <c r="AD154">
        <v>-99</v>
      </c>
      <c r="AE154">
        <v>-99</v>
      </c>
      <c r="AF154">
        <v>19</v>
      </c>
      <c r="AG154" t="s">
        <v>136</v>
      </c>
      <c r="AH154" t="s">
        <v>137</v>
      </c>
      <c r="AI154" t="s">
        <v>155</v>
      </c>
      <c r="AJ154" t="s">
        <v>157</v>
      </c>
      <c r="AK154" t="s">
        <v>156</v>
      </c>
      <c r="AL154" t="s">
        <v>195</v>
      </c>
      <c r="AM154" t="s">
        <v>196</v>
      </c>
      <c r="AN154" t="s">
        <v>197</v>
      </c>
      <c r="AO154" t="s">
        <v>198</v>
      </c>
      <c r="AP154" t="s">
        <v>162</v>
      </c>
      <c r="AQ154" t="s">
        <v>145</v>
      </c>
      <c r="AR154" t="s">
        <v>146</v>
      </c>
      <c r="AS154" t="s">
        <v>134</v>
      </c>
      <c r="AT154">
        <v>-99</v>
      </c>
      <c r="AU154">
        <v>-99</v>
      </c>
      <c r="AV154">
        <v>-99</v>
      </c>
      <c r="AW154">
        <v>-99</v>
      </c>
      <c r="AX154">
        <v>-99</v>
      </c>
      <c r="AY154">
        <v>-99</v>
      </c>
      <c r="AZ154">
        <v>-99</v>
      </c>
      <c r="BA154">
        <v>-99</v>
      </c>
      <c r="BB154">
        <v>-99</v>
      </c>
      <c r="BC154">
        <v>-99</v>
      </c>
      <c r="BD154">
        <v>-99</v>
      </c>
      <c r="BE154">
        <v>-99</v>
      </c>
      <c r="BF154">
        <v>-99</v>
      </c>
      <c r="BG154">
        <v>-99</v>
      </c>
      <c r="BH154">
        <v>-99</v>
      </c>
      <c r="BI154">
        <v>-99</v>
      </c>
      <c r="BJ154">
        <v>-99</v>
      </c>
      <c r="BK154">
        <v>-99</v>
      </c>
      <c r="BL154">
        <v>-99</v>
      </c>
      <c r="BM154">
        <v>-99</v>
      </c>
      <c r="BN154">
        <v>-99</v>
      </c>
      <c r="BO154">
        <v>-99</v>
      </c>
      <c r="BP154" t="s">
        <v>130</v>
      </c>
      <c r="BQ154">
        <v>-99</v>
      </c>
      <c r="BR154">
        <v>-99</v>
      </c>
      <c r="BS154">
        <v>-99</v>
      </c>
      <c r="BT154">
        <v>-99</v>
      </c>
      <c r="BU154">
        <v>-99</v>
      </c>
      <c r="BV154">
        <v>-99</v>
      </c>
      <c r="BW154">
        <v>-99</v>
      </c>
      <c r="BX154">
        <v>-99</v>
      </c>
      <c r="BY154">
        <v>-99</v>
      </c>
      <c r="BZ154">
        <v>-99</v>
      </c>
      <c r="CA154">
        <v>-99</v>
      </c>
      <c r="CB154">
        <v>-99</v>
      </c>
      <c r="CC154">
        <v>-99</v>
      </c>
      <c r="CD154">
        <v>-99</v>
      </c>
      <c r="CE154">
        <v>-99</v>
      </c>
      <c r="CF154">
        <v>-99</v>
      </c>
      <c r="CG154">
        <v>-99</v>
      </c>
      <c r="CH154">
        <v>-99</v>
      </c>
      <c r="CI154">
        <v>-99</v>
      </c>
      <c r="CJ154">
        <v>-99</v>
      </c>
      <c r="CK154">
        <v>-99</v>
      </c>
      <c r="CL154">
        <v>-99</v>
      </c>
      <c r="CM154">
        <v>-99</v>
      </c>
      <c r="CN154">
        <v>-99</v>
      </c>
      <c r="CO154">
        <v>-99</v>
      </c>
      <c r="CP154">
        <v>-99</v>
      </c>
      <c r="CQ154">
        <v>-99</v>
      </c>
      <c r="CR154">
        <v>-99</v>
      </c>
      <c r="CS154">
        <v>-99</v>
      </c>
      <c r="CT154">
        <v>-99</v>
      </c>
      <c r="CU154">
        <v>-99</v>
      </c>
      <c r="CV154">
        <v>-99</v>
      </c>
      <c r="CW154">
        <v>-99</v>
      </c>
      <c r="CX154">
        <v>-99</v>
      </c>
      <c r="CY154">
        <v>-99</v>
      </c>
      <c r="CZ154">
        <v>-99</v>
      </c>
      <c r="DA154">
        <v>-99</v>
      </c>
      <c r="DB154">
        <v>-99</v>
      </c>
      <c r="DC154">
        <v>-99</v>
      </c>
      <c r="DD154">
        <v>-99</v>
      </c>
      <c r="DE154">
        <v>-99</v>
      </c>
      <c r="DF154">
        <v>-99</v>
      </c>
      <c r="DG154">
        <v>-99</v>
      </c>
      <c r="DH154">
        <v>-99</v>
      </c>
      <c r="DI154">
        <v>-99</v>
      </c>
      <c r="DJ154">
        <v>-99</v>
      </c>
      <c r="DK154">
        <v>-99</v>
      </c>
      <c r="DL154">
        <v>-99</v>
      </c>
      <c r="DM154" t="s">
        <v>125</v>
      </c>
      <c r="DN154" t="s">
        <v>130</v>
      </c>
      <c r="DO154">
        <v>29</v>
      </c>
      <c r="DP154">
        <v>25915028</v>
      </c>
      <c r="DQ154" t="s">
        <v>163</v>
      </c>
      <c r="DR154">
        <v>-99</v>
      </c>
      <c r="DS154">
        <v>-99</v>
      </c>
      <c r="DT154">
        <v>-99</v>
      </c>
      <c r="DU154">
        <v>-99</v>
      </c>
      <c r="DV154" t="s">
        <v>134</v>
      </c>
      <c r="DW154">
        <v>-99</v>
      </c>
      <c r="DX154">
        <v>-99</v>
      </c>
      <c r="DY154">
        <v>-99</v>
      </c>
      <c r="DZ154" t="s">
        <v>148</v>
      </c>
    </row>
    <row r="155" spans="1:130" x14ac:dyDescent="0.25">
      <c r="A155">
        <v>22832103</v>
      </c>
      <c r="B155" t="s">
        <v>267</v>
      </c>
      <c r="C155" t="s">
        <v>173</v>
      </c>
      <c r="D155" t="s">
        <v>268</v>
      </c>
      <c r="E155">
        <v>-99</v>
      </c>
      <c r="F155">
        <v>-99</v>
      </c>
      <c r="G155" t="s">
        <v>125</v>
      </c>
      <c r="H155" t="s">
        <v>274</v>
      </c>
      <c r="I155" s="1">
        <v>43831</v>
      </c>
      <c r="J155" t="s">
        <v>128</v>
      </c>
      <c r="K155" t="s">
        <v>129</v>
      </c>
      <c r="L155" t="s">
        <v>130</v>
      </c>
      <c r="M155" t="s">
        <v>130</v>
      </c>
      <c r="N155" t="s">
        <v>131</v>
      </c>
      <c r="O155" t="s">
        <v>224</v>
      </c>
      <c r="P155" t="s">
        <v>170</v>
      </c>
      <c r="Q155" t="s">
        <v>130</v>
      </c>
      <c r="R155" t="s">
        <v>130</v>
      </c>
      <c r="S155">
        <v>3</v>
      </c>
      <c r="T155">
        <v>0</v>
      </c>
      <c r="U155">
        <v>0</v>
      </c>
      <c r="V155">
        <v>0</v>
      </c>
      <c r="W155">
        <v>0</v>
      </c>
      <c r="X155">
        <v>0</v>
      </c>
      <c r="Y155" t="s">
        <v>135</v>
      </c>
      <c r="Z155">
        <v>-99</v>
      </c>
      <c r="AA155">
        <v>-99</v>
      </c>
      <c r="AB155">
        <v>-99</v>
      </c>
      <c r="AC155">
        <v>-99</v>
      </c>
      <c r="AD155">
        <v>-99</v>
      </c>
      <c r="AE155">
        <v>-99</v>
      </c>
      <c r="AF155">
        <v>19</v>
      </c>
      <c r="AG155" t="s">
        <v>136</v>
      </c>
      <c r="AH155" t="s">
        <v>137</v>
      </c>
      <c r="AI155" t="s">
        <v>155</v>
      </c>
      <c r="AJ155" t="s">
        <v>157</v>
      </c>
      <c r="AK155" t="s">
        <v>156</v>
      </c>
      <c r="AL155" t="s">
        <v>195</v>
      </c>
      <c r="AM155" t="s">
        <v>196</v>
      </c>
      <c r="AN155" t="s">
        <v>197</v>
      </c>
      <c r="AO155" t="s">
        <v>198</v>
      </c>
      <c r="AP155" t="s">
        <v>162</v>
      </c>
      <c r="AQ155" t="s">
        <v>145</v>
      </c>
      <c r="AR155" t="s">
        <v>146</v>
      </c>
      <c r="AS155" t="s">
        <v>134</v>
      </c>
      <c r="AT155">
        <v>-99</v>
      </c>
      <c r="AU155">
        <v>-99</v>
      </c>
      <c r="AV155">
        <v>-99</v>
      </c>
      <c r="AW155">
        <v>-99</v>
      </c>
      <c r="AX155">
        <v>-99</v>
      </c>
      <c r="AY155">
        <v>-99</v>
      </c>
      <c r="AZ155">
        <v>-99</v>
      </c>
      <c r="BA155">
        <v>-99</v>
      </c>
      <c r="BB155">
        <v>-99</v>
      </c>
      <c r="BC155">
        <v>-99</v>
      </c>
      <c r="BD155">
        <v>-99</v>
      </c>
      <c r="BE155">
        <v>-99</v>
      </c>
      <c r="BF155">
        <v>-99</v>
      </c>
      <c r="BG155">
        <v>-99</v>
      </c>
      <c r="BH155">
        <v>-99</v>
      </c>
      <c r="BI155">
        <v>-99</v>
      </c>
      <c r="BJ155">
        <v>-99</v>
      </c>
      <c r="BK155">
        <v>-99</v>
      </c>
      <c r="BL155">
        <v>-99</v>
      </c>
      <c r="BM155">
        <v>-99</v>
      </c>
      <c r="BN155">
        <v>-99</v>
      </c>
      <c r="BO155">
        <v>-99</v>
      </c>
      <c r="BP155" t="s">
        <v>130</v>
      </c>
      <c r="BQ155">
        <v>-99</v>
      </c>
      <c r="BR155">
        <v>-99</v>
      </c>
      <c r="BS155">
        <v>-99</v>
      </c>
      <c r="BT155">
        <v>-99</v>
      </c>
      <c r="BU155">
        <v>-99</v>
      </c>
      <c r="BV155">
        <v>-99</v>
      </c>
      <c r="BW155">
        <v>-99</v>
      </c>
      <c r="BX155">
        <v>-99</v>
      </c>
      <c r="BY155">
        <v>-99</v>
      </c>
      <c r="BZ155">
        <v>-99</v>
      </c>
      <c r="CA155">
        <v>-99</v>
      </c>
      <c r="CB155">
        <v>-99</v>
      </c>
      <c r="CC155">
        <v>-99</v>
      </c>
      <c r="CD155">
        <v>-99</v>
      </c>
      <c r="CE155">
        <v>-99</v>
      </c>
      <c r="CF155">
        <v>-99</v>
      </c>
      <c r="CG155">
        <v>-99</v>
      </c>
      <c r="CH155">
        <v>-99</v>
      </c>
      <c r="CI155">
        <v>-99</v>
      </c>
      <c r="CJ155">
        <v>-99</v>
      </c>
      <c r="CK155">
        <v>-99</v>
      </c>
      <c r="CL155">
        <v>-99</v>
      </c>
      <c r="CM155">
        <v>-99</v>
      </c>
      <c r="CN155">
        <v>-99</v>
      </c>
      <c r="CO155">
        <v>-99</v>
      </c>
      <c r="CP155">
        <v>-99</v>
      </c>
      <c r="CQ155">
        <v>-99</v>
      </c>
      <c r="CR155">
        <v>-99</v>
      </c>
      <c r="CS155">
        <v>-99</v>
      </c>
      <c r="CT155">
        <v>-99</v>
      </c>
      <c r="CU155">
        <v>-99</v>
      </c>
      <c r="CV155">
        <v>-99</v>
      </c>
      <c r="CW155">
        <v>-99</v>
      </c>
      <c r="CX155">
        <v>-99</v>
      </c>
      <c r="CY155">
        <v>-99</v>
      </c>
      <c r="CZ155">
        <v>-99</v>
      </c>
      <c r="DA155">
        <v>-99</v>
      </c>
      <c r="DB155">
        <v>-99</v>
      </c>
      <c r="DC155">
        <v>-99</v>
      </c>
      <c r="DD155">
        <v>-99</v>
      </c>
      <c r="DE155">
        <v>-99</v>
      </c>
      <c r="DF155">
        <v>-99</v>
      </c>
      <c r="DG155">
        <v>-99</v>
      </c>
      <c r="DH155">
        <v>-99</v>
      </c>
      <c r="DI155">
        <v>-99</v>
      </c>
      <c r="DJ155">
        <v>-99</v>
      </c>
      <c r="DK155">
        <v>-99</v>
      </c>
      <c r="DL155">
        <v>-99</v>
      </c>
      <c r="DM155" t="s">
        <v>125</v>
      </c>
      <c r="DN155" t="s">
        <v>130</v>
      </c>
      <c r="DO155">
        <v>29</v>
      </c>
      <c r="DP155">
        <v>25915028</v>
      </c>
      <c r="DQ155" t="s">
        <v>163</v>
      </c>
      <c r="DR155">
        <v>-99</v>
      </c>
      <c r="DS155">
        <v>-99</v>
      </c>
      <c r="DT155">
        <v>-99</v>
      </c>
      <c r="DU155">
        <v>-99</v>
      </c>
      <c r="DV155" t="s">
        <v>134</v>
      </c>
      <c r="DW155">
        <v>-99</v>
      </c>
      <c r="DX155">
        <v>-99</v>
      </c>
      <c r="DY155">
        <v>-99</v>
      </c>
      <c r="DZ155" t="s">
        <v>148</v>
      </c>
    </row>
    <row r="156" spans="1:130" x14ac:dyDescent="0.25">
      <c r="A156">
        <v>22832103</v>
      </c>
      <c r="B156" t="s">
        <v>267</v>
      </c>
      <c r="C156" t="s">
        <v>173</v>
      </c>
      <c r="D156" t="s">
        <v>268</v>
      </c>
      <c r="E156">
        <v>-99</v>
      </c>
      <c r="F156">
        <v>-99</v>
      </c>
      <c r="G156" t="s">
        <v>125</v>
      </c>
      <c r="H156" t="s">
        <v>275</v>
      </c>
      <c r="I156" s="1">
        <v>43833</v>
      </c>
      <c r="J156" t="s">
        <v>128</v>
      </c>
      <c r="K156" t="s">
        <v>129</v>
      </c>
      <c r="L156" t="s">
        <v>130</v>
      </c>
      <c r="M156" t="s">
        <v>130</v>
      </c>
      <c r="N156" t="s">
        <v>131</v>
      </c>
      <c r="O156" t="s">
        <v>224</v>
      </c>
      <c r="P156" t="s">
        <v>170</v>
      </c>
      <c r="Q156" t="s">
        <v>134</v>
      </c>
      <c r="R156" t="s">
        <v>130</v>
      </c>
      <c r="S156">
        <v>9</v>
      </c>
      <c r="T156">
        <v>0</v>
      </c>
      <c r="U156">
        <v>0</v>
      </c>
      <c r="V156">
        <v>0</v>
      </c>
      <c r="W156">
        <v>0</v>
      </c>
      <c r="X156">
        <v>0</v>
      </c>
      <c r="Y156" t="s">
        <v>135</v>
      </c>
      <c r="Z156">
        <v>-99</v>
      </c>
      <c r="AA156">
        <v>-99</v>
      </c>
      <c r="AB156">
        <v>-99</v>
      </c>
      <c r="AC156">
        <v>-99</v>
      </c>
      <c r="AD156">
        <v>-99</v>
      </c>
      <c r="AE156">
        <v>-99</v>
      </c>
      <c r="AF156">
        <v>19</v>
      </c>
      <c r="AG156" t="s">
        <v>136</v>
      </c>
      <c r="AH156" t="s">
        <v>137</v>
      </c>
      <c r="AI156" t="s">
        <v>155</v>
      </c>
      <c r="AJ156" t="s">
        <v>157</v>
      </c>
      <c r="AK156" t="s">
        <v>156</v>
      </c>
      <c r="AL156" t="s">
        <v>195</v>
      </c>
      <c r="AM156" t="s">
        <v>196</v>
      </c>
      <c r="AN156" t="s">
        <v>197</v>
      </c>
      <c r="AO156" t="s">
        <v>198</v>
      </c>
      <c r="AP156" t="s">
        <v>162</v>
      </c>
      <c r="AQ156" t="s">
        <v>145</v>
      </c>
      <c r="AR156" t="s">
        <v>146</v>
      </c>
      <c r="AS156" t="s">
        <v>134</v>
      </c>
      <c r="AT156">
        <v>-99</v>
      </c>
      <c r="AU156">
        <v>-99</v>
      </c>
      <c r="AV156">
        <v>-99</v>
      </c>
      <c r="AW156">
        <v>-99</v>
      </c>
      <c r="AX156">
        <v>-99</v>
      </c>
      <c r="AY156">
        <v>-99</v>
      </c>
      <c r="AZ156">
        <v>-99</v>
      </c>
      <c r="BA156">
        <v>-99</v>
      </c>
      <c r="BB156">
        <v>-99</v>
      </c>
      <c r="BC156">
        <v>-99</v>
      </c>
      <c r="BD156">
        <v>-99</v>
      </c>
      <c r="BE156">
        <v>-99</v>
      </c>
      <c r="BF156">
        <v>-99</v>
      </c>
      <c r="BG156">
        <v>-99</v>
      </c>
      <c r="BH156">
        <v>-99</v>
      </c>
      <c r="BI156">
        <v>-99</v>
      </c>
      <c r="BJ156">
        <v>-99</v>
      </c>
      <c r="BK156">
        <v>-99</v>
      </c>
      <c r="BL156">
        <v>-99</v>
      </c>
      <c r="BM156">
        <v>-99</v>
      </c>
      <c r="BN156">
        <v>-99</v>
      </c>
      <c r="BO156">
        <v>-99</v>
      </c>
      <c r="BP156" t="s">
        <v>130</v>
      </c>
      <c r="BQ156">
        <v>-99</v>
      </c>
      <c r="BR156">
        <v>-99</v>
      </c>
      <c r="BS156">
        <v>-99</v>
      </c>
      <c r="BT156">
        <v>-99</v>
      </c>
      <c r="BU156">
        <v>-99</v>
      </c>
      <c r="BV156">
        <v>-99</v>
      </c>
      <c r="BW156">
        <v>-99</v>
      </c>
      <c r="BX156">
        <v>-99</v>
      </c>
      <c r="BY156">
        <v>-99</v>
      </c>
      <c r="BZ156">
        <v>-99</v>
      </c>
      <c r="CA156">
        <v>-99</v>
      </c>
      <c r="CB156">
        <v>-99</v>
      </c>
      <c r="CC156">
        <v>-99</v>
      </c>
      <c r="CD156">
        <v>-99</v>
      </c>
      <c r="CE156">
        <v>-99</v>
      </c>
      <c r="CF156">
        <v>-99</v>
      </c>
      <c r="CG156">
        <v>-99</v>
      </c>
      <c r="CH156">
        <v>-99</v>
      </c>
      <c r="CI156">
        <v>-99</v>
      </c>
      <c r="CJ156">
        <v>-99</v>
      </c>
      <c r="CK156">
        <v>-99</v>
      </c>
      <c r="CL156">
        <v>-99</v>
      </c>
      <c r="CM156">
        <v>-99</v>
      </c>
      <c r="CN156">
        <v>-99</v>
      </c>
      <c r="CO156">
        <v>-99</v>
      </c>
      <c r="CP156">
        <v>-99</v>
      </c>
      <c r="CQ156">
        <v>-99</v>
      </c>
      <c r="CR156">
        <v>-99</v>
      </c>
      <c r="CS156">
        <v>-99</v>
      </c>
      <c r="CT156">
        <v>-99</v>
      </c>
      <c r="CU156">
        <v>-99</v>
      </c>
      <c r="CV156">
        <v>-99</v>
      </c>
      <c r="CW156">
        <v>-99</v>
      </c>
      <c r="CX156">
        <v>-99</v>
      </c>
      <c r="CY156">
        <v>-99</v>
      </c>
      <c r="CZ156">
        <v>-99</v>
      </c>
      <c r="DA156">
        <v>-99</v>
      </c>
      <c r="DB156">
        <v>-99</v>
      </c>
      <c r="DC156">
        <v>-99</v>
      </c>
      <c r="DD156">
        <v>-99</v>
      </c>
      <c r="DE156">
        <v>-99</v>
      </c>
      <c r="DF156">
        <v>-99</v>
      </c>
      <c r="DG156">
        <v>-99</v>
      </c>
      <c r="DH156">
        <v>-99</v>
      </c>
      <c r="DI156">
        <v>-99</v>
      </c>
      <c r="DJ156">
        <v>-99</v>
      </c>
      <c r="DK156">
        <v>-99</v>
      </c>
      <c r="DL156">
        <v>-99</v>
      </c>
      <c r="DM156" t="s">
        <v>125</v>
      </c>
      <c r="DN156" t="s">
        <v>130</v>
      </c>
      <c r="DO156">
        <v>29</v>
      </c>
      <c r="DP156">
        <v>25915028</v>
      </c>
      <c r="DQ156" t="s">
        <v>163</v>
      </c>
      <c r="DR156">
        <v>-99</v>
      </c>
      <c r="DS156">
        <v>-99</v>
      </c>
      <c r="DT156">
        <v>-99</v>
      </c>
      <c r="DU156">
        <v>-99</v>
      </c>
      <c r="DV156" t="s">
        <v>134</v>
      </c>
      <c r="DW156">
        <v>-99</v>
      </c>
      <c r="DX156">
        <v>-99</v>
      </c>
      <c r="DY156">
        <v>-99</v>
      </c>
      <c r="DZ156" t="s">
        <v>148</v>
      </c>
    </row>
    <row r="157" spans="1:130" x14ac:dyDescent="0.25">
      <c r="A157">
        <v>22832103</v>
      </c>
      <c r="B157" t="s">
        <v>267</v>
      </c>
      <c r="C157" t="s">
        <v>173</v>
      </c>
      <c r="D157" t="s">
        <v>268</v>
      </c>
      <c r="E157">
        <v>-99</v>
      </c>
      <c r="F157">
        <v>-99</v>
      </c>
      <c r="G157" t="s">
        <v>125</v>
      </c>
      <c r="H157" t="s">
        <v>275</v>
      </c>
      <c r="I157" s="1">
        <v>43864</v>
      </c>
      <c r="J157" t="s">
        <v>128</v>
      </c>
      <c r="K157" t="s">
        <v>129</v>
      </c>
      <c r="L157" t="s">
        <v>130</v>
      </c>
      <c r="M157" t="s">
        <v>130</v>
      </c>
      <c r="N157" t="s">
        <v>131</v>
      </c>
      <c r="O157" t="s">
        <v>224</v>
      </c>
      <c r="P157" t="s">
        <v>170</v>
      </c>
      <c r="Q157" t="s">
        <v>134</v>
      </c>
      <c r="R157" t="s">
        <v>130</v>
      </c>
      <c r="S157">
        <v>9</v>
      </c>
      <c r="T157">
        <v>0</v>
      </c>
      <c r="U157">
        <v>0</v>
      </c>
      <c r="V157">
        <v>0</v>
      </c>
      <c r="W157">
        <v>0</v>
      </c>
      <c r="X157">
        <v>0</v>
      </c>
      <c r="Y157" t="s">
        <v>135</v>
      </c>
      <c r="Z157">
        <v>-99</v>
      </c>
      <c r="AA157">
        <v>-99</v>
      </c>
      <c r="AB157">
        <v>-99</v>
      </c>
      <c r="AC157">
        <v>-99</v>
      </c>
      <c r="AD157">
        <v>-99</v>
      </c>
      <c r="AE157">
        <v>-99</v>
      </c>
      <c r="AF157">
        <v>19</v>
      </c>
      <c r="AG157" t="s">
        <v>136</v>
      </c>
      <c r="AH157" t="s">
        <v>137</v>
      </c>
      <c r="AI157" t="s">
        <v>155</v>
      </c>
      <c r="AJ157" t="s">
        <v>157</v>
      </c>
      <c r="AK157" t="s">
        <v>156</v>
      </c>
      <c r="AL157" t="s">
        <v>195</v>
      </c>
      <c r="AM157" t="s">
        <v>196</v>
      </c>
      <c r="AN157" t="s">
        <v>197</v>
      </c>
      <c r="AO157" t="s">
        <v>198</v>
      </c>
      <c r="AP157" t="s">
        <v>162</v>
      </c>
      <c r="AQ157" t="s">
        <v>145</v>
      </c>
      <c r="AR157" t="s">
        <v>146</v>
      </c>
      <c r="AS157" t="s">
        <v>134</v>
      </c>
      <c r="AT157">
        <v>-99</v>
      </c>
      <c r="AU157">
        <v>-99</v>
      </c>
      <c r="AV157">
        <v>-99</v>
      </c>
      <c r="AW157">
        <v>-99</v>
      </c>
      <c r="AX157">
        <v>-99</v>
      </c>
      <c r="AY157">
        <v>-99</v>
      </c>
      <c r="AZ157">
        <v>-99</v>
      </c>
      <c r="BA157">
        <v>-99</v>
      </c>
      <c r="BB157">
        <v>-99</v>
      </c>
      <c r="BC157">
        <v>-99</v>
      </c>
      <c r="BD157">
        <v>-99</v>
      </c>
      <c r="BE157">
        <v>-99</v>
      </c>
      <c r="BF157">
        <v>-99</v>
      </c>
      <c r="BG157">
        <v>-99</v>
      </c>
      <c r="BH157">
        <v>-99</v>
      </c>
      <c r="BI157">
        <v>-99</v>
      </c>
      <c r="BJ157">
        <v>-99</v>
      </c>
      <c r="BK157">
        <v>-99</v>
      </c>
      <c r="BL157">
        <v>-99</v>
      </c>
      <c r="BM157">
        <v>-99</v>
      </c>
      <c r="BN157">
        <v>-99</v>
      </c>
      <c r="BO157">
        <v>-99</v>
      </c>
      <c r="BP157" t="s">
        <v>130</v>
      </c>
      <c r="BQ157">
        <v>-99</v>
      </c>
      <c r="BR157">
        <v>-99</v>
      </c>
      <c r="BS157">
        <v>-99</v>
      </c>
      <c r="BT157">
        <v>-99</v>
      </c>
      <c r="BU157">
        <v>-99</v>
      </c>
      <c r="BV157">
        <v>-99</v>
      </c>
      <c r="BW157">
        <v>-99</v>
      </c>
      <c r="BX157">
        <v>-99</v>
      </c>
      <c r="BY157">
        <v>-99</v>
      </c>
      <c r="BZ157">
        <v>-99</v>
      </c>
      <c r="CA157">
        <v>-99</v>
      </c>
      <c r="CB157">
        <v>-99</v>
      </c>
      <c r="CC157">
        <v>-99</v>
      </c>
      <c r="CD157">
        <v>-99</v>
      </c>
      <c r="CE157">
        <v>-99</v>
      </c>
      <c r="CF157">
        <v>-99</v>
      </c>
      <c r="CG157">
        <v>-99</v>
      </c>
      <c r="CH157">
        <v>-99</v>
      </c>
      <c r="CI157">
        <v>-99</v>
      </c>
      <c r="CJ157">
        <v>-99</v>
      </c>
      <c r="CK157">
        <v>-99</v>
      </c>
      <c r="CL157">
        <v>-99</v>
      </c>
      <c r="CM157">
        <v>-99</v>
      </c>
      <c r="CN157">
        <v>-99</v>
      </c>
      <c r="CO157">
        <v>-99</v>
      </c>
      <c r="CP157">
        <v>-99</v>
      </c>
      <c r="CQ157">
        <v>-99</v>
      </c>
      <c r="CR157">
        <v>-99</v>
      </c>
      <c r="CS157">
        <v>-99</v>
      </c>
      <c r="CT157">
        <v>-99</v>
      </c>
      <c r="CU157">
        <v>-99</v>
      </c>
      <c r="CV157">
        <v>-99</v>
      </c>
      <c r="CW157">
        <v>-99</v>
      </c>
      <c r="CX157">
        <v>-99</v>
      </c>
      <c r="CY157">
        <v>-99</v>
      </c>
      <c r="CZ157">
        <v>-99</v>
      </c>
      <c r="DA157">
        <v>-99</v>
      </c>
      <c r="DB157">
        <v>-99</v>
      </c>
      <c r="DC157">
        <v>-99</v>
      </c>
      <c r="DD157">
        <v>-99</v>
      </c>
      <c r="DE157">
        <v>-99</v>
      </c>
      <c r="DF157">
        <v>-99</v>
      </c>
      <c r="DG157">
        <v>-99</v>
      </c>
      <c r="DH157">
        <v>-99</v>
      </c>
      <c r="DI157">
        <v>-99</v>
      </c>
      <c r="DJ157">
        <v>-99</v>
      </c>
      <c r="DK157">
        <v>-99</v>
      </c>
      <c r="DL157">
        <v>-99</v>
      </c>
      <c r="DM157" t="s">
        <v>125</v>
      </c>
      <c r="DN157" t="s">
        <v>130</v>
      </c>
      <c r="DO157">
        <v>29</v>
      </c>
      <c r="DP157">
        <v>25915028</v>
      </c>
      <c r="DQ157" t="s">
        <v>163</v>
      </c>
      <c r="DR157">
        <v>-99</v>
      </c>
      <c r="DS157">
        <v>-99</v>
      </c>
      <c r="DT157">
        <v>-99</v>
      </c>
      <c r="DU157">
        <v>-99</v>
      </c>
      <c r="DV157" t="s">
        <v>134</v>
      </c>
      <c r="DW157">
        <v>-99</v>
      </c>
      <c r="DX157">
        <v>-99</v>
      </c>
      <c r="DY157">
        <v>-99</v>
      </c>
      <c r="DZ157" t="s">
        <v>148</v>
      </c>
    </row>
    <row r="158" spans="1:130" x14ac:dyDescent="0.25">
      <c r="A158">
        <v>22832103</v>
      </c>
      <c r="B158" t="s">
        <v>267</v>
      </c>
      <c r="C158" t="s">
        <v>173</v>
      </c>
      <c r="D158" t="s">
        <v>268</v>
      </c>
      <c r="E158">
        <v>-99</v>
      </c>
      <c r="F158">
        <v>-99</v>
      </c>
      <c r="G158" t="s">
        <v>125</v>
      </c>
      <c r="H158" t="s">
        <v>272</v>
      </c>
      <c r="I158" s="1">
        <v>43862</v>
      </c>
      <c r="J158" t="s">
        <v>128</v>
      </c>
      <c r="K158" t="s">
        <v>129</v>
      </c>
      <c r="L158" t="s">
        <v>130</v>
      </c>
      <c r="M158" t="s">
        <v>130</v>
      </c>
      <c r="N158" t="s">
        <v>131</v>
      </c>
      <c r="O158" t="s">
        <v>224</v>
      </c>
      <c r="P158" t="s">
        <v>133</v>
      </c>
      <c r="Q158" t="s">
        <v>130</v>
      </c>
      <c r="R158" t="s">
        <v>130</v>
      </c>
      <c r="S158">
        <v>5</v>
      </c>
      <c r="T158">
        <v>0</v>
      </c>
      <c r="U158">
        <v>0</v>
      </c>
      <c r="V158">
        <v>0</v>
      </c>
      <c r="W158">
        <v>0</v>
      </c>
      <c r="X158">
        <v>0</v>
      </c>
      <c r="Y158" t="s">
        <v>135</v>
      </c>
      <c r="Z158">
        <v>-99</v>
      </c>
      <c r="AA158">
        <v>-99</v>
      </c>
      <c r="AB158">
        <v>-99</v>
      </c>
      <c r="AC158">
        <v>-99</v>
      </c>
      <c r="AD158">
        <v>-99</v>
      </c>
      <c r="AE158">
        <v>-99</v>
      </c>
      <c r="AF158">
        <v>19</v>
      </c>
      <c r="AG158" t="s">
        <v>136</v>
      </c>
      <c r="AH158" t="s">
        <v>137</v>
      </c>
      <c r="AI158" t="s">
        <v>155</v>
      </c>
      <c r="AJ158" t="s">
        <v>157</v>
      </c>
      <c r="AK158" t="s">
        <v>156</v>
      </c>
      <c r="AL158" t="s">
        <v>195</v>
      </c>
      <c r="AM158" t="s">
        <v>196</v>
      </c>
      <c r="AN158" t="s">
        <v>197</v>
      </c>
      <c r="AO158" t="s">
        <v>198</v>
      </c>
      <c r="AP158" t="s">
        <v>162</v>
      </c>
      <c r="AQ158" t="s">
        <v>145</v>
      </c>
      <c r="AR158" t="s">
        <v>146</v>
      </c>
      <c r="AS158" t="s">
        <v>134</v>
      </c>
      <c r="AT158">
        <v>-99</v>
      </c>
      <c r="AU158">
        <v>-99</v>
      </c>
      <c r="AV158">
        <v>-99</v>
      </c>
      <c r="AW158">
        <v>-99</v>
      </c>
      <c r="AX158">
        <v>-99</v>
      </c>
      <c r="AY158">
        <v>-99</v>
      </c>
      <c r="AZ158">
        <v>-99</v>
      </c>
      <c r="BA158">
        <v>-99</v>
      </c>
      <c r="BB158">
        <v>-99</v>
      </c>
      <c r="BC158">
        <v>-99</v>
      </c>
      <c r="BD158">
        <v>-99</v>
      </c>
      <c r="BE158">
        <v>-99</v>
      </c>
      <c r="BF158">
        <v>-99</v>
      </c>
      <c r="BG158">
        <v>-99</v>
      </c>
      <c r="BH158">
        <v>-99</v>
      </c>
      <c r="BI158">
        <v>-99</v>
      </c>
      <c r="BJ158">
        <v>-99</v>
      </c>
      <c r="BK158">
        <v>-99</v>
      </c>
      <c r="BL158">
        <v>-99</v>
      </c>
      <c r="BM158">
        <v>-99</v>
      </c>
      <c r="BN158">
        <v>-99</v>
      </c>
      <c r="BO158">
        <v>-99</v>
      </c>
      <c r="BP158" t="s">
        <v>130</v>
      </c>
      <c r="BQ158">
        <v>-99</v>
      </c>
      <c r="BR158">
        <v>-99</v>
      </c>
      <c r="BS158">
        <v>-99</v>
      </c>
      <c r="BT158">
        <v>-99</v>
      </c>
      <c r="BU158">
        <v>-99</v>
      </c>
      <c r="BV158">
        <v>-99</v>
      </c>
      <c r="BW158">
        <v>-99</v>
      </c>
      <c r="BX158">
        <v>-99</v>
      </c>
      <c r="BY158">
        <v>-99</v>
      </c>
      <c r="BZ158">
        <v>-99</v>
      </c>
      <c r="CA158">
        <v>-99</v>
      </c>
      <c r="CB158">
        <v>-99</v>
      </c>
      <c r="CC158">
        <v>-99</v>
      </c>
      <c r="CD158">
        <v>-99</v>
      </c>
      <c r="CE158">
        <v>-99</v>
      </c>
      <c r="CF158">
        <v>-99</v>
      </c>
      <c r="CG158">
        <v>-99</v>
      </c>
      <c r="CH158">
        <v>-99</v>
      </c>
      <c r="CI158">
        <v>-99</v>
      </c>
      <c r="CJ158">
        <v>-99</v>
      </c>
      <c r="CK158">
        <v>-99</v>
      </c>
      <c r="CL158">
        <v>-99</v>
      </c>
      <c r="CM158">
        <v>-99</v>
      </c>
      <c r="CN158">
        <v>-99</v>
      </c>
      <c r="CO158">
        <v>-99</v>
      </c>
      <c r="CP158">
        <v>-99</v>
      </c>
      <c r="CQ158">
        <v>-99</v>
      </c>
      <c r="CR158">
        <v>-99</v>
      </c>
      <c r="CS158">
        <v>-99</v>
      </c>
      <c r="CT158">
        <v>-99</v>
      </c>
      <c r="CU158">
        <v>-99</v>
      </c>
      <c r="CV158">
        <v>-99</v>
      </c>
      <c r="CW158">
        <v>-99</v>
      </c>
      <c r="CX158">
        <v>-99</v>
      </c>
      <c r="CY158">
        <v>-99</v>
      </c>
      <c r="CZ158">
        <v>-99</v>
      </c>
      <c r="DA158">
        <v>-99</v>
      </c>
      <c r="DB158">
        <v>-99</v>
      </c>
      <c r="DC158">
        <v>-99</v>
      </c>
      <c r="DD158">
        <v>-99</v>
      </c>
      <c r="DE158">
        <v>-99</v>
      </c>
      <c r="DF158">
        <v>-99</v>
      </c>
      <c r="DG158">
        <v>-99</v>
      </c>
      <c r="DH158">
        <v>-99</v>
      </c>
      <c r="DI158">
        <v>-99</v>
      </c>
      <c r="DJ158">
        <v>-99</v>
      </c>
      <c r="DK158">
        <v>-99</v>
      </c>
      <c r="DL158">
        <v>-99</v>
      </c>
      <c r="DM158" t="s">
        <v>125</v>
      </c>
      <c r="DN158" t="s">
        <v>130</v>
      </c>
      <c r="DO158">
        <v>29</v>
      </c>
      <c r="DP158">
        <v>25915028</v>
      </c>
      <c r="DQ158" t="s">
        <v>163</v>
      </c>
      <c r="DR158">
        <v>-99</v>
      </c>
      <c r="DS158">
        <v>-99</v>
      </c>
      <c r="DT158">
        <v>-99</v>
      </c>
      <c r="DU158">
        <v>-99</v>
      </c>
      <c r="DV158" t="s">
        <v>134</v>
      </c>
      <c r="DW158">
        <v>-99</v>
      </c>
      <c r="DX158">
        <v>-99</v>
      </c>
      <c r="DY158">
        <v>-99</v>
      </c>
      <c r="DZ158" t="s">
        <v>148</v>
      </c>
    </row>
    <row r="159" spans="1:130" x14ac:dyDescent="0.25">
      <c r="A159">
        <v>22832103</v>
      </c>
      <c r="B159" t="s">
        <v>267</v>
      </c>
      <c r="C159" t="s">
        <v>173</v>
      </c>
      <c r="D159" t="s">
        <v>268</v>
      </c>
      <c r="E159">
        <v>-99</v>
      </c>
      <c r="F159">
        <v>-99</v>
      </c>
      <c r="G159" t="s">
        <v>125</v>
      </c>
      <c r="H159" t="s">
        <v>275</v>
      </c>
      <c r="I159" s="1">
        <v>43893</v>
      </c>
      <c r="J159" t="s">
        <v>128</v>
      </c>
      <c r="K159" t="s">
        <v>129</v>
      </c>
      <c r="L159" t="s">
        <v>130</v>
      </c>
      <c r="M159" t="s">
        <v>130</v>
      </c>
      <c r="N159" t="s">
        <v>131</v>
      </c>
      <c r="O159" t="s">
        <v>224</v>
      </c>
      <c r="P159" t="s">
        <v>170</v>
      </c>
      <c r="Q159" t="s">
        <v>134</v>
      </c>
      <c r="R159" t="s">
        <v>130</v>
      </c>
      <c r="S159">
        <v>9</v>
      </c>
      <c r="T159">
        <v>0</v>
      </c>
      <c r="U159">
        <v>0</v>
      </c>
      <c r="V159">
        <v>0</v>
      </c>
      <c r="W159">
        <v>0</v>
      </c>
      <c r="X159">
        <v>0</v>
      </c>
      <c r="Y159" t="s">
        <v>135</v>
      </c>
      <c r="Z159">
        <v>-99</v>
      </c>
      <c r="AA159">
        <v>-99</v>
      </c>
      <c r="AB159">
        <v>-99</v>
      </c>
      <c r="AC159">
        <v>-99</v>
      </c>
      <c r="AD159">
        <v>-99</v>
      </c>
      <c r="AE159">
        <v>-99</v>
      </c>
      <c r="AF159">
        <v>19</v>
      </c>
      <c r="AG159" t="s">
        <v>136</v>
      </c>
      <c r="AH159" t="s">
        <v>137</v>
      </c>
      <c r="AI159" t="s">
        <v>155</v>
      </c>
      <c r="AJ159" t="s">
        <v>157</v>
      </c>
      <c r="AK159" t="s">
        <v>156</v>
      </c>
      <c r="AL159" t="s">
        <v>195</v>
      </c>
      <c r="AM159" t="s">
        <v>196</v>
      </c>
      <c r="AN159" t="s">
        <v>197</v>
      </c>
      <c r="AO159" t="s">
        <v>198</v>
      </c>
      <c r="AP159" t="s">
        <v>162</v>
      </c>
      <c r="AQ159" t="s">
        <v>145</v>
      </c>
      <c r="AR159" t="s">
        <v>146</v>
      </c>
      <c r="AS159" t="s">
        <v>134</v>
      </c>
      <c r="AT159">
        <v>-99</v>
      </c>
      <c r="AU159">
        <v>-99</v>
      </c>
      <c r="AV159">
        <v>-99</v>
      </c>
      <c r="AW159">
        <v>-99</v>
      </c>
      <c r="AX159">
        <v>-99</v>
      </c>
      <c r="AY159">
        <v>-99</v>
      </c>
      <c r="AZ159">
        <v>-99</v>
      </c>
      <c r="BA159">
        <v>-99</v>
      </c>
      <c r="BB159">
        <v>-99</v>
      </c>
      <c r="BC159">
        <v>-99</v>
      </c>
      <c r="BD159">
        <v>-99</v>
      </c>
      <c r="BE159">
        <v>-99</v>
      </c>
      <c r="BF159">
        <v>-99</v>
      </c>
      <c r="BG159">
        <v>-99</v>
      </c>
      <c r="BH159">
        <v>-99</v>
      </c>
      <c r="BI159">
        <v>-99</v>
      </c>
      <c r="BJ159">
        <v>-99</v>
      </c>
      <c r="BK159">
        <v>-99</v>
      </c>
      <c r="BL159">
        <v>-99</v>
      </c>
      <c r="BM159">
        <v>-99</v>
      </c>
      <c r="BN159">
        <v>-99</v>
      </c>
      <c r="BO159">
        <v>-99</v>
      </c>
      <c r="BP159" t="s">
        <v>130</v>
      </c>
      <c r="BQ159">
        <v>-99</v>
      </c>
      <c r="BR159">
        <v>-99</v>
      </c>
      <c r="BS159">
        <v>-99</v>
      </c>
      <c r="BT159">
        <v>-99</v>
      </c>
      <c r="BU159">
        <v>-99</v>
      </c>
      <c r="BV159">
        <v>-99</v>
      </c>
      <c r="BW159">
        <v>-99</v>
      </c>
      <c r="BX159">
        <v>-99</v>
      </c>
      <c r="BY159">
        <v>-99</v>
      </c>
      <c r="BZ159">
        <v>-99</v>
      </c>
      <c r="CA159">
        <v>-99</v>
      </c>
      <c r="CB159">
        <v>-99</v>
      </c>
      <c r="CC159">
        <v>-99</v>
      </c>
      <c r="CD159">
        <v>-99</v>
      </c>
      <c r="CE159">
        <v>-99</v>
      </c>
      <c r="CF159">
        <v>-99</v>
      </c>
      <c r="CG159">
        <v>-99</v>
      </c>
      <c r="CH159">
        <v>-99</v>
      </c>
      <c r="CI159">
        <v>-99</v>
      </c>
      <c r="CJ159">
        <v>-99</v>
      </c>
      <c r="CK159">
        <v>-99</v>
      </c>
      <c r="CL159">
        <v>-99</v>
      </c>
      <c r="CM159">
        <v>-99</v>
      </c>
      <c r="CN159">
        <v>-99</v>
      </c>
      <c r="CO159">
        <v>-99</v>
      </c>
      <c r="CP159">
        <v>-99</v>
      </c>
      <c r="CQ159">
        <v>-99</v>
      </c>
      <c r="CR159">
        <v>-99</v>
      </c>
      <c r="CS159">
        <v>-99</v>
      </c>
      <c r="CT159">
        <v>-99</v>
      </c>
      <c r="CU159">
        <v>-99</v>
      </c>
      <c r="CV159">
        <v>-99</v>
      </c>
      <c r="CW159">
        <v>-99</v>
      </c>
      <c r="CX159">
        <v>-99</v>
      </c>
      <c r="CY159">
        <v>-99</v>
      </c>
      <c r="CZ159">
        <v>-99</v>
      </c>
      <c r="DA159">
        <v>-99</v>
      </c>
      <c r="DB159">
        <v>-99</v>
      </c>
      <c r="DC159">
        <v>-99</v>
      </c>
      <c r="DD159">
        <v>-99</v>
      </c>
      <c r="DE159">
        <v>-99</v>
      </c>
      <c r="DF159">
        <v>-99</v>
      </c>
      <c r="DG159">
        <v>-99</v>
      </c>
      <c r="DH159">
        <v>-99</v>
      </c>
      <c r="DI159">
        <v>-99</v>
      </c>
      <c r="DJ159">
        <v>-99</v>
      </c>
      <c r="DK159">
        <v>-99</v>
      </c>
      <c r="DL159">
        <v>-99</v>
      </c>
      <c r="DM159" t="s">
        <v>125</v>
      </c>
      <c r="DN159" t="s">
        <v>130</v>
      </c>
      <c r="DO159">
        <v>29</v>
      </c>
      <c r="DP159">
        <v>25915028</v>
      </c>
      <c r="DQ159" t="s">
        <v>163</v>
      </c>
      <c r="DR159">
        <v>-99</v>
      </c>
      <c r="DS159">
        <v>-99</v>
      </c>
      <c r="DT159">
        <v>-99</v>
      </c>
      <c r="DU159">
        <v>-99</v>
      </c>
      <c r="DV159" t="s">
        <v>134</v>
      </c>
      <c r="DW159">
        <v>-99</v>
      </c>
      <c r="DX159">
        <v>-99</v>
      </c>
      <c r="DY159">
        <v>-99</v>
      </c>
      <c r="DZ159" t="s">
        <v>148</v>
      </c>
    </row>
    <row r="160" spans="1:130" x14ac:dyDescent="0.25">
      <c r="A160">
        <v>22832103</v>
      </c>
      <c r="B160" t="s">
        <v>267</v>
      </c>
      <c r="C160" t="s">
        <v>173</v>
      </c>
      <c r="D160" t="s">
        <v>268</v>
      </c>
      <c r="E160">
        <v>-99</v>
      </c>
      <c r="F160">
        <v>-99</v>
      </c>
      <c r="G160" t="s">
        <v>125</v>
      </c>
      <c r="H160" t="s">
        <v>275</v>
      </c>
      <c r="I160" s="1">
        <v>43863</v>
      </c>
      <c r="J160" t="s">
        <v>128</v>
      </c>
      <c r="K160" t="s">
        <v>129</v>
      </c>
      <c r="L160" t="s">
        <v>130</v>
      </c>
      <c r="M160" t="s">
        <v>130</v>
      </c>
      <c r="N160" t="s">
        <v>131</v>
      </c>
      <c r="O160" t="s">
        <v>224</v>
      </c>
      <c r="P160" t="s">
        <v>170</v>
      </c>
      <c r="Q160" t="s">
        <v>130</v>
      </c>
      <c r="R160" t="s">
        <v>130</v>
      </c>
      <c r="S160">
        <v>9</v>
      </c>
      <c r="T160">
        <v>0</v>
      </c>
      <c r="U160">
        <v>0</v>
      </c>
      <c r="V160">
        <v>0</v>
      </c>
      <c r="W160">
        <v>0</v>
      </c>
      <c r="X160">
        <v>0</v>
      </c>
      <c r="Y160" t="s">
        <v>135</v>
      </c>
      <c r="Z160">
        <v>-99</v>
      </c>
      <c r="AA160">
        <v>-99</v>
      </c>
      <c r="AB160">
        <v>-99</v>
      </c>
      <c r="AC160">
        <v>-99</v>
      </c>
      <c r="AD160">
        <v>-99</v>
      </c>
      <c r="AE160">
        <v>-99</v>
      </c>
      <c r="AF160">
        <v>19</v>
      </c>
      <c r="AG160" t="s">
        <v>136</v>
      </c>
      <c r="AH160" t="s">
        <v>137</v>
      </c>
      <c r="AI160" t="s">
        <v>155</v>
      </c>
      <c r="AJ160" t="s">
        <v>157</v>
      </c>
      <c r="AK160" t="s">
        <v>156</v>
      </c>
      <c r="AL160" t="s">
        <v>195</v>
      </c>
      <c r="AM160" t="s">
        <v>196</v>
      </c>
      <c r="AN160" t="s">
        <v>197</v>
      </c>
      <c r="AO160" t="s">
        <v>198</v>
      </c>
      <c r="AP160" t="s">
        <v>162</v>
      </c>
      <c r="AQ160" t="s">
        <v>145</v>
      </c>
      <c r="AR160" t="s">
        <v>146</v>
      </c>
      <c r="AS160" t="s">
        <v>134</v>
      </c>
      <c r="AT160">
        <v>-99</v>
      </c>
      <c r="AU160">
        <v>-99</v>
      </c>
      <c r="AV160">
        <v>-99</v>
      </c>
      <c r="AW160">
        <v>-99</v>
      </c>
      <c r="AX160">
        <v>-99</v>
      </c>
      <c r="AY160">
        <v>-99</v>
      </c>
      <c r="AZ160">
        <v>-99</v>
      </c>
      <c r="BA160">
        <v>-99</v>
      </c>
      <c r="BB160">
        <v>-99</v>
      </c>
      <c r="BC160">
        <v>-99</v>
      </c>
      <c r="BD160">
        <v>-99</v>
      </c>
      <c r="BE160">
        <v>-99</v>
      </c>
      <c r="BF160">
        <v>-99</v>
      </c>
      <c r="BG160">
        <v>-99</v>
      </c>
      <c r="BH160">
        <v>-99</v>
      </c>
      <c r="BI160">
        <v>-99</v>
      </c>
      <c r="BJ160">
        <v>-99</v>
      </c>
      <c r="BK160">
        <v>-99</v>
      </c>
      <c r="BL160">
        <v>-99</v>
      </c>
      <c r="BM160">
        <v>-99</v>
      </c>
      <c r="BN160">
        <v>-99</v>
      </c>
      <c r="BO160">
        <v>-99</v>
      </c>
      <c r="BP160" t="s">
        <v>130</v>
      </c>
      <c r="BQ160">
        <v>-99</v>
      </c>
      <c r="BR160">
        <v>-99</v>
      </c>
      <c r="BS160">
        <v>-99</v>
      </c>
      <c r="BT160">
        <v>-99</v>
      </c>
      <c r="BU160">
        <v>-99</v>
      </c>
      <c r="BV160">
        <v>-99</v>
      </c>
      <c r="BW160">
        <v>-99</v>
      </c>
      <c r="BX160">
        <v>-99</v>
      </c>
      <c r="BY160">
        <v>-99</v>
      </c>
      <c r="BZ160">
        <v>-99</v>
      </c>
      <c r="CA160">
        <v>-99</v>
      </c>
      <c r="CB160">
        <v>-99</v>
      </c>
      <c r="CC160">
        <v>-99</v>
      </c>
      <c r="CD160">
        <v>-99</v>
      </c>
      <c r="CE160">
        <v>-99</v>
      </c>
      <c r="CF160">
        <v>-99</v>
      </c>
      <c r="CG160">
        <v>-99</v>
      </c>
      <c r="CH160">
        <v>-99</v>
      </c>
      <c r="CI160">
        <v>-99</v>
      </c>
      <c r="CJ160">
        <v>-99</v>
      </c>
      <c r="CK160">
        <v>-99</v>
      </c>
      <c r="CL160">
        <v>-99</v>
      </c>
      <c r="CM160">
        <v>-99</v>
      </c>
      <c r="CN160">
        <v>-99</v>
      </c>
      <c r="CO160">
        <v>-99</v>
      </c>
      <c r="CP160">
        <v>-99</v>
      </c>
      <c r="CQ160">
        <v>-99</v>
      </c>
      <c r="CR160">
        <v>-99</v>
      </c>
      <c r="CS160">
        <v>-99</v>
      </c>
      <c r="CT160">
        <v>-99</v>
      </c>
      <c r="CU160">
        <v>-99</v>
      </c>
      <c r="CV160">
        <v>-99</v>
      </c>
      <c r="CW160">
        <v>-99</v>
      </c>
      <c r="CX160">
        <v>-99</v>
      </c>
      <c r="CY160">
        <v>-99</v>
      </c>
      <c r="CZ160">
        <v>-99</v>
      </c>
      <c r="DA160">
        <v>-99</v>
      </c>
      <c r="DB160">
        <v>-99</v>
      </c>
      <c r="DC160">
        <v>-99</v>
      </c>
      <c r="DD160">
        <v>-99</v>
      </c>
      <c r="DE160">
        <v>-99</v>
      </c>
      <c r="DF160">
        <v>-99</v>
      </c>
      <c r="DG160">
        <v>-99</v>
      </c>
      <c r="DH160">
        <v>-99</v>
      </c>
      <c r="DI160">
        <v>-99</v>
      </c>
      <c r="DJ160">
        <v>-99</v>
      </c>
      <c r="DK160">
        <v>-99</v>
      </c>
      <c r="DL160">
        <v>-99</v>
      </c>
      <c r="DM160" t="s">
        <v>125</v>
      </c>
      <c r="DN160" t="s">
        <v>130</v>
      </c>
      <c r="DO160">
        <v>29</v>
      </c>
      <c r="DP160">
        <v>25915028</v>
      </c>
      <c r="DQ160" t="s">
        <v>163</v>
      </c>
      <c r="DR160">
        <v>-99</v>
      </c>
      <c r="DS160">
        <v>-99</v>
      </c>
      <c r="DT160">
        <v>-99</v>
      </c>
      <c r="DU160">
        <v>-99</v>
      </c>
      <c r="DV160" t="s">
        <v>134</v>
      </c>
      <c r="DW160">
        <v>-99</v>
      </c>
      <c r="DX160">
        <v>-99</v>
      </c>
      <c r="DY160">
        <v>-99</v>
      </c>
      <c r="DZ160" t="s">
        <v>148</v>
      </c>
    </row>
    <row r="161" spans="1:130" x14ac:dyDescent="0.25">
      <c r="A161">
        <v>22832103</v>
      </c>
      <c r="B161" t="s">
        <v>267</v>
      </c>
      <c r="C161" t="s">
        <v>173</v>
      </c>
      <c r="D161" t="s">
        <v>268</v>
      </c>
      <c r="E161">
        <v>-99</v>
      </c>
      <c r="F161">
        <v>-99</v>
      </c>
      <c r="G161" t="s">
        <v>125</v>
      </c>
      <c r="H161" t="s">
        <v>275</v>
      </c>
      <c r="I161" s="1">
        <v>43892</v>
      </c>
      <c r="J161" t="s">
        <v>128</v>
      </c>
      <c r="K161" t="s">
        <v>129</v>
      </c>
      <c r="L161" t="s">
        <v>130</v>
      </c>
      <c r="M161" t="s">
        <v>130</v>
      </c>
      <c r="N161" t="s">
        <v>131</v>
      </c>
      <c r="O161" t="s">
        <v>224</v>
      </c>
      <c r="P161" t="s">
        <v>170</v>
      </c>
      <c r="Q161" t="s">
        <v>134</v>
      </c>
      <c r="R161" t="s">
        <v>130</v>
      </c>
      <c r="S161">
        <v>9</v>
      </c>
      <c r="T161">
        <v>0</v>
      </c>
      <c r="U161">
        <v>0</v>
      </c>
      <c r="V161">
        <v>0</v>
      </c>
      <c r="W161">
        <v>0</v>
      </c>
      <c r="X161">
        <v>0</v>
      </c>
      <c r="Y161" t="s">
        <v>135</v>
      </c>
      <c r="Z161">
        <v>-99</v>
      </c>
      <c r="AA161">
        <v>-99</v>
      </c>
      <c r="AB161">
        <v>-99</v>
      </c>
      <c r="AC161">
        <v>-99</v>
      </c>
      <c r="AD161">
        <v>-99</v>
      </c>
      <c r="AE161">
        <v>-99</v>
      </c>
      <c r="AF161">
        <v>19</v>
      </c>
      <c r="AG161" t="s">
        <v>136</v>
      </c>
      <c r="AH161" t="s">
        <v>137</v>
      </c>
      <c r="AI161" t="s">
        <v>155</v>
      </c>
      <c r="AJ161" t="s">
        <v>157</v>
      </c>
      <c r="AK161" t="s">
        <v>156</v>
      </c>
      <c r="AL161" t="s">
        <v>195</v>
      </c>
      <c r="AM161" t="s">
        <v>196</v>
      </c>
      <c r="AN161" t="s">
        <v>197</v>
      </c>
      <c r="AO161" t="s">
        <v>198</v>
      </c>
      <c r="AP161" t="s">
        <v>162</v>
      </c>
      <c r="AQ161" t="s">
        <v>145</v>
      </c>
      <c r="AR161" t="s">
        <v>146</v>
      </c>
      <c r="AS161" t="s">
        <v>134</v>
      </c>
      <c r="AT161">
        <v>-99</v>
      </c>
      <c r="AU161">
        <v>-99</v>
      </c>
      <c r="AV161">
        <v>-99</v>
      </c>
      <c r="AW161">
        <v>-99</v>
      </c>
      <c r="AX161">
        <v>-99</v>
      </c>
      <c r="AY161">
        <v>-99</v>
      </c>
      <c r="AZ161">
        <v>-99</v>
      </c>
      <c r="BA161">
        <v>-99</v>
      </c>
      <c r="BB161">
        <v>-99</v>
      </c>
      <c r="BC161">
        <v>-99</v>
      </c>
      <c r="BD161">
        <v>-99</v>
      </c>
      <c r="BE161">
        <v>-99</v>
      </c>
      <c r="BF161">
        <v>-99</v>
      </c>
      <c r="BG161">
        <v>-99</v>
      </c>
      <c r="BH161">
        <v>-99</v>
      </c>
      <c r="BI161">
        <v>-99</v>
      </c>
      <c r="BJ161">
        <v>-99</v>
      </c>
      <c r="BK161">
        <v>-99</v>
      </c>
      <c r="BL161">
        <v>-99</v>
      </c>
      <c r="BM161">
        <v>-99</v>
      </c>
      <c r="BN161">
        <v>-99</v>
      </c>
      <c r="BO161">
        <v>-99</v>
      </c>
      <c r="BP161" t="s">
        <v>130</v>
      </c>
      <c r="BQ161">
        <v>-99</v>
      </c>
      <c r="BR161">
        <v>-99</v>
      </c>
      <c r="BS161">
        <v>-99</v>
      </c>
      <c r="BT161">
        <v>-99</v>
      </c>
      <c r="BU161">
        <v>-99</v>
      </c>
      <c r="BV161">
        <v>-99</v>
      </c>
      <c r="BW161">
        <v>-99</v>
      </c>
      <c r="BX161">
        <v>-99</v>
      </c>
      <c r="BY161">
        <v>-99</v>
      </c>
      <c r="BZ161">
        <v>-99</v>
      </c>
      <c r="CA161">
        <v>-99</v>
      </c>
      <c r="CB161">
        <v>-99</v>
      </c>
      <c r="CC161">
        <v>-99</v>
      </c>
      <c r="CD161">
        <v>-99</v>
      </c>
      <c r="CE161">
        <v>-99</v>
      </c>
      <c r="CF161">
        <v>-99</v>
      </c>
      <c r="CG161">
        <v>-99</v>
      </c>
      <c r="CH161">
        <v>-99</v>
      </c>
      <c r="CI161">
        <v>-99</v>
      </c>
      <c r="CJ161">
        <v>-99</v>
      </c>
      <c r="CK161">
        <v>-99</v>
      </c>
      <c r="CL161">
        <v>-99</v>
      </c>
      <c r="CM161">
        <v>-99</v>
      </c>
      <c r="CN161">
        <v>-99</v>
      </c>
      <c r="CO161">
        <v>-99</v>
      </c>
      <c r="CP161">
        <v>-99</v>
      </c>
      <c r="CQ161">
        <v>-99</v>
      </c>
      <c r="CR161">
        <v>-99</v>
      </c>
      <c r="CS161">
        <v>-99</v>
      </c>
      <c r="CT161">
        <v>-99</v>
      </c>
      <c r="CU161">
        <v>-99</v>
      </c>
      <c r="CV161">
        <v>-99</v>
      </c>
      <c r="CW161">
        <v>-99</v>
      </c>
      <c r="CX161">
        <v>-99</v>
      </c>
      <c r="CY161">
        <v>-99</v>
      </c>
      <c r="CZ161">
        <v>-99</v>
      </c>
      <c r="DA161">
        <v>-99</v>
      </c>
      <c r="DB161">
        <v>-99</v>
      </c>
      <c r="DC161">
        <v>-99</v>
      </c>
      <c r="DD161">
        <v>-99</v>
      </c>
      <c r="DE161">
        <v>-99</v>
      </c>
      <c r="DF161">
        <v>-99</v>
      </c>
      <c r="DG161">
        <v>-99</v>
      </c>
      <c r="DH161">
        <v>-99</v>
      </c>
      <c r="DI161">
        <v>-99</v>
      </c>
      <c r="DJ161">
        <v>-99</v>
      </c>
      <c r="DK161">
        <v>-99</v>
      </c>
      <c r="DL161">
        <v>-99</v>
      </c>
      <c r="DM161" t="s">
        <v>125</v>
      </c>
      <c r="DN161" t="s">
        <v>130</v>
      </c>
      <c r="DO161">
        <v>29</v>
      </c>
      <c r="DP161">
        <v>25915028</v>
      </c>
      <c r="DQ161" t="s">
        <v>163</v>
      </c>
      <c r="DR161">
        <v>-99</v>
      </c>
      <c r="DS161">
        <v>-99</v>
      </c>
      <c r="DT161">
        <v>-99</v>
      </c>
      <c r="DU161">
        <v>-99</v>
      </c>
      <c r="DV161" t="s">
        <v>134</v>
      </c>
      <c r="DW161">
        <v>-99</v>
      </c>
      <c r="DX161">
        <v>-99</v>
      </c>
      <c r="DY161">
        <v>-99</v>
      </c>
      <c r="DZ161" t="s">
        <v>148</v>
      </c>
    </row>
    <row r="162" spans="1:130" x14ac:dyDescent="0.25">
      <c r="A162">
        <v>22832103</v>
      </c>
      <c r="B162" t="s">
        <v>267</v>
      </c>
      <c r="C162" t="s">
        <v>173</v>
      </c>
      <c r="D162" t="s">
        <v>268</v>
      </c>
      <c r="E162">
        <v>-99</v>
      </c>
      <c r="F162">
        <v>-99</v>
      </c>
      <c r="G162" t="s">
        <v>125</v>
      </c>
      <c r="H162" t="s">
        <v>275</v>
      </c>
      <c r="I162" s="1">
        <v>43953</v>
      </c>
      <c r="J162" t="s">
        <v>128</v>
      </c>
      <c r="K162" t="s">
        <v>129</v>
      </c>
      <c r="L162" t="s">
        <v>130</v>
      </c>
      <c r="M162" t="s">
        <v>130</v>
      </c>
      <c r="N162" t="s">
        <v>131</v>
      </c>
      <c r="O162" t="s">
        <v>224</v>
      </c>
      <c r="P162" t="s">
        <v>170</v>
      </c>
      <c r="Q162" t="s">
        <v>134</v>
      </c>
      <c r="R162" t="s">
        <v>130</v>
      </c>
      <c r="S162">
        <v>9</v>
      </c>
      <c r="T162">
        <v>0</v>
      </c>
      <c r="U162">
        <v>0</v>
      </c>
      <c r="V162">
        <v>0</v>
      </c>
      <c r="W162">
        <v>0</v>
      </c>
      <c r="X162">
        <v>0</v>
      </c>
      <c r="Y162" t="s">
        <v>135</v>
      </c>
      <c r="Z162">
        <v>-99</v>
      </c>
      <c r="AA162">
        <v>-99</v>
      </c>
      <c r="AB162">
        <v>-99</v>
      </c>
      <c r="AC162">
        <v>-99</v>
      </c>
      <c r="AD162">
        <v>-99</v>
      </c>
      <c r="AE162">
        <v>-99</v>
      </c>
      <c r="AF162">
        <v>19</v>
      </c>
      <c r="AG162" t="s">
        <v>136</v>
      </c>
      <c r="AH162" t="s">
        <v>137</v>
      </c>
      <c r="AI162" t="s">
        <v>155</v>
      </c>
      <c r="AJ162" t="s">
        <v>157</v>
      </c>
      <c r="AK162" t="s">
        <v>156</v>
      </c>
      <c r="AL162" t="s">
        <v>195</v>
      </c>
      <c r="AM162" t="s">
        <v>196</v>
      </c>
      <c r="AN162" t="s">
        <v>197</v>
      </c>
      <c r="AO162" t="s">
        <v>198</v>
      </c>
      <c r="AP162" t="s">
        <v>162</v>
      </c>
      <c r="AQ162" t="s">
        <v>145</v>
      </c>
      <c r="AR162" t="s">
        <v>146</v>
      </c>
      <c r="AS162" t="s">
        <v>134</v>
      </c>
      <c r="AT162">
        <v>-99</v>
      </c>
      <c r="AU162">
        <v>-99</v>
      </c>
      <c r="AV162">
        <v>-99</v>
      </c>
      <c r="AW162">
        <v>-99</v>
      </c>
      <c r="AX162">
        <v>-99</v>
      </c>
      <c r="AY162">
        <v>-99</v>
      </c>
      <c r="AZ162">
        <v>-99</v>
      </c>
      <c r="BA162">
        <v>-99</v>
      </c>
      <c r="BB162">
        <v>-99</v>
      </c>
      <c r="BC162">
        <v>-99</v>
      </c>
      <c r="BD162">
        <v>-99</v>
      </c>
      <c r="BE162">
        <v>-99</v>
      </c>
      <c r="BF162">
        <v>-99</v>
      </c>
      <c r="BG162">
        <v>-99</v>
      </c>
      <c r="BH162">
        <v>-99</v>
      </c>
      <c r="BI162">
        <v>-99</v>
      </c>
      <c r="BJ162">
        <v>-99</v>
      </c>
      <c r="BK162">
        <v>-99</v>
      </c>
      <c r="BL162">
        <v>-99</v>
      </c>
      <c r="BM162">
        <v>-99</v>
      </c>
      <c r="BN162">
        <v>-99</v>
      </c>
      <c r="BO162">
        <v>-99</v>
      </c>
      <c r="BP162" t="s">
        <v>130</v>
      </c>
      <c r="BQ162">
        <v>-99</v>
      </c>
      <c r="BR162">
        <v>-99</v>
      </c>
      <c r="BS162">
        <v>-99</v>
      </c>
      <c r="BT162">
        <v>-99</v>
      </c>
      <c r="BU162">
        <v>-99</v>
      </c>
      <c r="BV162">
        <v>-99</v>
      </c>
      <c r="BW162">
        <v>-99</v>
      </c>
      <c r="BX162">
        <v>-99</v>
      </c>
      <c r="BY162">
        <v>-99</v>
      </c>
      <c r="BZ162">
        <v>-99</v>
      </c>
      <c r="CA162">
        <v>-99</v>
      </c>
      <c r="CB162">
        <v>-99</v>
      </c>
      <c r="CC162">
        <v>-99</v>
      </c>
      <c r="CD162">
        <v>-99</v>
      </c>
      <c r="CE162">
        <v>-99</v>
      </c>
      <c r="CF162">
        <v>-99</v>
      </c>
      <c r="CG162">
        <v>-99</v>
      </c>
      <c r="CH162">
        <v>-99</v>
      </c>
      <c r="CI162">
        <v>-99</v>
      </c>
      <c r="CJ162">
        <v>-99</v>
      </c>
      <c r="CK162">
        <v>-99</v>
      </c>
      <c r="CL162">
        <v>-99</v>
      </c>
      <c r="CM162">
        <v>-99</v>
      </c>
      <c r="CN162">
        <v>-99</v>
      </c>
      <c r="CO162">
        <v>-99</v>
      </c>
      <c r="CP162">
        <v>-99</v>
      </c>
      <c r="CQ162">
        <v>-99</v>
      </c>
      <c r="CR162">
        <v>-99</v>
      </c>
      <c r="CS162">
        <v>-99</v>
      </c>
      <c r="CT162">
        <v>-99</v>
      </c>
      <c r="CU162">
        <v>-99</v>
      </c>
      <c r="CV162">
        <v>-99</v>
      </c>
      <c r="CW162">
        <v>-99</v>
      </c>
      <c r="CX162">
        <v>-99</v>
      </c>
      <c r="CY162">
        <v>-99</v>
      </c>
      <c r="CZ162">
        <v>-99</v>
      </c>
      <c r="DA162">
        <v>-99</v>
      </c>
      <c r="DB162">
        <v>-99</v>
      </c>
      <c r="DC162">
        <v>-99</v>
      </c>
      <c r="DD162">
        <v>-99</v>
      </c>
      <c r="DE162">
        <v>-99</v>
      </c>
      <c r="DF162">
        <v>-99</v>
      </c>
      <c r="DG162">
        <v>-99</v>
      </c>
      <c r="DH162">
        <v>-99</v>
      </c>
      <c r="DI162">
        <v>-99</v>
      </c>
      <c r="DJ162">
        <v>-99</v>
      </c>
      <c r="DK162">
        <v>-99</v>
      </c>
      <c r="DL162">
        <v>-99</v>
      </c>
      <c r="DM162" t="s">
        <v>125</v>
      </c>
      <c r="DN162" t="s">
        <v>130</v>
      </c>
      <c r="DO162">
        <v>29</v>
      </c>
      <c r="DP162">
        <v>25915028</v>
      </c>
      <c r="DQ162" t="s">
        <v>163</v>
      </c>
      <c r="DR162">
        <v>-99</v>
      </c>
      <c r="DS162">
        <v>-99</v>
      </c>
      <c r="DT162">
        <v>-99</v>
      </c>
      <c r="DU162">
        <v>-99</v>
      </c>
      <c r="DV162" t="s">
        <v>134</v>
      </c>
      <c r="DW162">
        <v>-99</v>
      </c>
      <c r="DX162">
        <v>-99</v>
      </c>
      <c r="DY162">
        <v>-99</v>
      </c>
      <c r="DZ162" t="s">
        <v>148</v>
      </c>
    </row>
    <row r="163" spans="1:130" x14ac:dyDescent="0.25">
      <c r="A163">
        <v>22832103</v>
      </c>
      <c r="B163" t="s">
        <v>267</v>
      </c>
      <c r="C163" t="s">
        <v>173</v>
      </c>
      <c r="D163" t="s">
        <v>268</v>
      </c>
      <c r="E163">
        <v>-99</v>
      </c>
      <c r="F163">
        <v>-99</v>
      </c>
      <c r="G163" t="s">
        <v>125</v>
      </c>
      <c r="H163" t="s">
        <v>275</v>
      </c>
      <c r="I163" s="1">
        <v>44076</v>
      </c>
      <c r="J163" t="s">
        <v>128</v>
      </c>
      <c r="K163" t="s">
        <v>129</v>
      </c>
      <c r="L163" t="s">
        <v>130</v>
      </c>
      <c r="M163" t="s">
        <v>130</v>
      </c>
      <c r="N163" t="s">
        <v>131</v>
      </c>
      <c r="O163" t="s">
        <v>224</v>
      </c>
      <c r="P163" t="s">
        <v>170</v>
      </c>
      <c r="Q163" t="s">
        <v>134</v>
      </c>
      <c r="R163" t="s">
        <v>130</v>
      </c>
      <c r="S163">
        <v>9</v>
      </c>
      <c r="T163">
        <v>0</v>
      </c>
      <c r="U163">
        <v>0</v>
      </c>
      <c r="V163">
        <v>0</v>
      </c>
      <c r="W163">
        <v>0</v>
      </c>
      <c r="X163">
        <v>0</v>
      </c>
      <c r="Y163" t="s">
        <v>135</v>
      </c>
      <c r="Z163">
        <v>-99</v>
      </c>
      <c r="AA163">
        <v>-99</v>
      </c>
      <c r="AB163">
        <v>-99</v>
      </c>
      <c r="AC163">
        <v>-99</v>
      </c>
      <c r="AD163">
        <v>-99</v>
      </c>
      <c r="AE163">
        <v>-99</v>
      </c>
      <c r="AF163">
        <v>19</v>
      </c>
      <c r="AG163" t="s">
        <v>136</v>
      </c>
      <c r="AH163" t="s">
        <v>137</v>
      </c>
      <c r="AI163" t="s">
        <v>155</v>
      </c>
      <c r="AJ163" t="s">
        <v>157</v>
      </c>
      <c r="AK163" t="s">
        <v>156</v>
      </c>
      <c r="AL163" t="s">
        <v>195</v>
      </c>
      <c r="AM163" t="s">
        <v>196</v>
      </c>
      <c r="AN163" t="s">
        <v>197</v>
      </c>
      <c r="AO163" t="s">
        <v>198</v>
      </c>
      <c r="AP163" t="s">
        <v>162</v>
      </c>
      <c r="AQ163" t="s">
        <v>145</v>
      </c>
      <c r="AR163" t="s">
        <v>146</v>
      </c>
      <c r="AS163" t="s">
        <v>134</v>
      </c>
      <c r="AT163">
        <v>-99</v>
      </c>
      <c r="AU163">
        <v>-99</v>
      </c>
      <c r="AV163">
        <v>-99</v>
      </c>
      <c r="AW163">
        <v>-99</v>
      </c>
      <c r="AX163">
        <v>-99</v>
      </c>
      <c r="AY163">
        <v>-99</v>
      </c>
      <c r="AZ163">
        <v>-99</v>
      </c>
      <c r="BA163">
        <v>-99</v>
      </c>
      <c r="BB163">
        <v>-99</v>
      </c>
      <c r="BC163">
        <v>-99</v>
      </c>
      <c r="BD163">
        <v>-99</v>
      </c>
      <c r="BE163">
        <v>-99</v>
      </c>
      <c r="BF163">
        <v>-99</v>
      </c>
      <c r="BG163">
        <v>-99</v>
      </c>
      <c r="BH163">
        <v>-99</v>
      </c>
      <c r="BI163">
        <v>-99</v>
      </c>
      <c r="BJ163">
        <v>-99</v>
      </c>
      <c r="BK163">
        <v>-99</v>
      </c>
      <c r="BL163">
        <v>-99</v>
      </c>
      <c r="BM163">
        <v>-99</v>
      </c>
      <c r="BN163">
        <v>-99</v>
      </c>
      <c r="BO163">
        <v>-99</v>
      </c>
      <c r="BP163" t="s">
        <v>130</v>
      </c>
      <c r="BQ163">
        <v>-99</v>
      </c>
      <c r="BR163">
        <v>-99</v>
      </c>
      <c r="BS163">
        <v>-99</v>
      </c>
      <c r="BT163">
        <v>-99</v>
      </c>
      <c r="BU163">
        <v>-99</v>
      </c>
      <c r="BV163">
        <v>-99</v>
      </c>
      <c r="BW163">
        <v>-99</v>
      </c>
      <c r="BX163">
        <v>-99</v>
      </c>
      <c r="BY163">
        <v>-99</v>
      </c>
      <c r="BZ163">
        <v>-99</v>
      </c>
      <c r="CA163">
        <v>-99</v>
      </c>
      <c r="CB163">
        <v>-99</v>
      </c>
      <c r="CC163">
        <v>-99</v>
      </c>
      <c r="CD163">
        <v>-99</v>
      </c>
      <c r="CE163">
        <v>-99</v>
      </c>
      <c r="CF163">
        <v>-99</v>
      </c>
      <c r="CG163">
        <v>-99</v>
      </c>
      <c r="CH163">
        <v>-99</v>
      </c>
      <c r="CI163">
        <v>-99</v>
      </c>
      <c r="CJ163">
        <v>-99</v>
      </c>
      <c r="CK163">
        <v>-99</v>
      </c>
      <c r="CL163">
        <v>-99</v>
      </c>
      <c r="CM163">
        <v>-99</v>
      </c>
      <c r="CN163">
        <v>-99</v>
      </c>
      <c r="CO163">
        <v>-99</v>
      </c>
      <c r="CP163">
        <v>-99</v>
      </c>
      <c r="CQ163">
        <v>-99</v>
      </c>
      <c r="CR163">
        <v>-99</v>
      </c>
      <c r="CS163">
        <v>-99</v>
      </c>
      <c r="CT163">
        <v>-99</v>
      </c>
      <c r="CU163">
        <v>-99</v>
      </c>
      <c r="CV163">
        <v>-99</v>
      </c>
      <c r="CW163">
        <v>-99</v>
      </c>
      <c r="CX163">
        <v>-99</v>
      </c>
      <c r="CY163">
        <v>-99</v>
      </c>
      <c r="CZ163">
        <v>-99</v>
      </c>
      <c r="DA163">
        <v>-99</v>
      </c>
      <c r="DB163">
        <v>-99</v>
      </c>
      <c r="DC163">
        <v>-99</v>
      </c>
      <c r="DD163">
        <v>-99</v>
      </c>
      <c r="DE163">
        <v>-99</v>
      </c>
      <c r="DF163">
        <v>-99</v>
      </c>
      <c r="DG163">
        <v>-99</v>
      </c>
      <c r="DH163">
        <v>-99</v>
      </c>
      <c r="DI163">
        <v>-99</v>
      </c>
      <c r="DJ163">
        <v>-99</v>
      </c>
      <c r="DK163">
        <v>-99</v>
      </c>
      <c r="DL163">
        <v>-99</v>
      </c>
      <c r="DM163" t="s">
        <v>125</v>
      </c>
      <c r="DN163" t="s">
        <v>130</v>
      </c>
      <c r="DO163">
        <v>29</v>
      </c>
      <c r="DP163">
        <v>25915028</v>
      </c>
      <c r="DQ163" t="s">
        <v>163</v>
      </c>
      <c r="DR163">
        <v>-99</v>
      </c>
      <c r="DS163">
        <v>-99</v>
      </c>
      <c r="DT163">
        <v>-99</v>
      </c>
      <c r="DU163">
        <v>-99</v>
      </c>
      <c r="DV163" t="s">
        <v>134</v>
      </c>
      <c r="DW163">
        <v>-99</v>
      </c>
      <c r="DX163">
        <v>-99</v>
      </c>
      <c r="DY163">
        <v>-99</v>
      </c>
      <c r="DZ163" t="s">
        <v>148</v>
      </c>
    </row>
    <row r="164" spans="1:130" x14ac:dyDescent="0.25">
      <c r="A164">
        <v>22832103</v>
      </c>
      <c r="B164" t="s">
        <v>267</v>
      </c>
      <c r="C164" t="s">
        <v>173</v>
      </c>
      <c r="D164" t="s">
        <v>268</v>
      </c>
      <c r="E164">
        <v>-99</v>
      </c>
      <c r="F164">
        <v>-99</v>
      </c>
      <c r="G164" t="s">
        <v>125</v>
      </c>
      <c r="H164" t="s">
        <v>275</v>
      </c>
      <c r="I164" s="1">
        <v>44137</v>
      </c>
      <c r="J164" t="s">
        <v>128</v>
      </c>
      <c r="K164" t="s">
        <v>129</v>
      </c>
      <c r="L164" t="s">
        <v>130</v>
      </c>
      <c r="M164" t="s">
        <v>130</v>
      </c>
      <c r="N164" t="s">
        <v>131</v>
      </c>
      <c r="O164" t="s">
        <v>224</v>
      </c>
      <c r="P164" t="s">
        <v>170</v>
      </c>
      <c r="Q164" t="s">
        <v>134</v>
      </c>
      <c r="R164" t="s">
        <v>130</v>
      </c>
      <c r="S164">
        <v>9</v>
      </c>
      <c r="T164">
        <v>0</v>
      </c>
      <c r="U164">
        <v>0</v>
      </c>
      <c r="V164">
        <v>0</v>
      </c>
      <c r="W164">
        <v>0</v>
      </c>
      <c r="X164">
        <v>0</v>
      </c>
      <c r="Y164" t="s">
        <v>135</v>
      </c>
      <c r="Z164">
        <v>-99</v>
      </c>
      <c r="AA164">
        <v>-99</v>
      </c>
      <c r="AB164">
        <v>-99</v>
      </c>
      <c r="AC164">
        <v>-99</v>
      </c>
      <c r="AD164">
        <v>-99</v>
      </c>
      <c r="AE164">
        <v>-99</v>
      </c>
      <c r="AF164">
        <v>19</v>
      </c>
      <c r="AG164" t="s">
        <v>136</v>
      </c>
      <c r="AH164" t="s">
        <v>137</v>
      </c>
      <c r="AI164" t="s">
        <v>155</v>
      </c>
      <c r="AJ164" t="s">
        <v>157</v>
      </c>
      <c r="AK164" t="s">
        <v>156</v>
      </c>
      <c r="AL164" t="s">
        <v>195</v>
      </c>
      <c r="AM164" t="s">
        <v>196</v>
      </c>
      <c r="AN164" t="s">
        <v>197</v>
      </c>
      <c r="AO164" t="s">
        <v>198</v>
      </c>
      <c r="AP164" t="s">
        <v>162</v>
      </c>
      <c r="AQ164" t="s">
        <v>145</v>
      </c>
      <c r="AR164" t="s">
        <v>146</v>
      </c>
      <c r="AS164" t="s">
        <v>134</v>
      </c>
      <c r="AT164">
        <v>-99</v>
      </c>
      <c r="AU164">
        <v>-99</v>
      </c>
      <c r="AV164">
        <v>-99</v>
      </c>
      <c r="AW164">
        <v>-99</v>
      </c>
      <c r="AX164">
        <v>-99</v>
      </c>
      <c r="AY164">
        <v>-99</v>
      </c>
      <c r="AZ164">
        <v>-99</v>
      </c>
      <c r="BA164">
        <v>-99</v>
      </c>
      <c r="BB164">
        <v>-99</v>
      </c>
      <c r="BC164">
        <v>-99</v>
      </c>
      <c r="BD164">
        <v>-99</v>
      </c>
      <c r="BE164">
        <v>-99</v>
      </c>
      <c r="BF164">
        <v>-99</v>
      </c>
      <c r="BG164">
        <v>-99</v>
      </c>
      <c r="BH164">
        <v>-99</v>
      </c>
      <c r="BI164">
        <v>-99</v>
      </c>
      <c r="BJ164">
        <v>-99</v>
      </c>
      <c r="BK164">
        <v>-99</v>
      </c>
      <c r="BL164">
        <v>-99</v>
      </c>
      <c r="BM164">
        <v>-99</v>
      </c>
      <c r="BN164">
        <v>-99</v>
      </c>
      <c r="BO164">
        <v>-99</v>
      </c>
      <c r="BP164" t="s">
        <v>130</v>
      </c>
      <c r="BQ164">
        <v>-99</v>
      </c>
      <c r="BR164">
        <v>-99</v>
      </c>
      <c r="BS164">
        <v>-99</v>
      </c>
      <c r="BT164">
        <v>-99</v>
      </c>
      <c r="BU164">
        <v>-99</v>
      </c>
      <c r="BV164">
        <v>-99</v>
      </c>
      <c r="BW164">
        <v>-99</v>
      </c>
      <c r="BX164">
        <v>-99</v>
      </c>
      <c r="BY164">
        <v>-99</v>
      </c>
      <c r="BZ164">
        <v>-99</v>
      </c>
      <c r="CA164">
        <v>-99</v>
      </c>
      <c r="CB164">
        <v>-99</v>
      </c>
      <c r="CC164">
        <v>-99</v>
      </c>
      <c r="CD164">
        <v>-99</v>
      </c>
      <c r="CE164">
        <v>-99</v>
      </c>
      <c r="CF164">
        <v>-99</v>
      </c>
      <c r="CG164">
        <v>-99</v>
      </c>
      <c r="CH164">
        <v>-99</v>
      </c>
      <c r="CI164">
        <v>-99</v>
      </c>
      <c r="CJ164">
        <v>-99</v>
      </c>
      <c r="CK164">
        <v>-99</v>
      </c>
      <c r="CL164">
        <v>-99</v>
      </c>
      <c r="CM164">
        <v>-99</v>
      </c>
      <c r="CN164">
        <v>-99</v>
      </c>
      <c r="CO164">
        <v>-99</v>
      </c>
      <c r="CP164">
        <v>-99</v>
      </c>
      <c r="CQ164">
        <v>-99</v>
      </c>
      <c r="CR164">
        <v>-99</v>
      </c>
      <c r="CS164">
        <v>-99</v>
      </c>
      <c r="CT164">
        <v>-99</v>
      </c>
      <c r="CU164">
        <v>-99</v>
      </c>
      <c r="CV164">
        <v>-99</v>
      </c>
      <c r="CW164">
        <v>-99</v>
      </c>
      <c r="CX164">
        <v>-99</v>
      </c>
      <c r="CY164">
        <v>-99</v>
      </c>
      <c r="CZ164">
        <v>-99</v>
      </c>
      <c r="DA164">
        <v>-99</v>
      </c>
      <c r="DB164">
        <v>-99</v>
      </c>
      <c r="DC164">
        <v>-99</v>
      </c>
      <c r="DD164">
        <v>-99</v>
      </c>
      <c r="DE164">
        <v>-99</v>
      </c>
      <c r="DF164">
        <v>-99</v>
      </c>
      <c r="DG164">
        <v>-99</v>
      </c>
      <c r="DH164">
        <v>-99</v>
      </c>
      <c r="DI164">
        <v>-99</v>
      </c>
      <c r="DJ164">
        <v>-99</v>
      </c>
      <c r="DK164">
        <v>-99</v>
      </c>
      <c r="DL164">
        <v>-99</v>
      </c>
      <c r="DM164" t="s">
        <v>125</v>
      </c>
      <c r="DN164" t="s">
        <v>130</v>
      </c>
      <c r="DO164">
        <v>29</v>
      </c>
      <c r="DP164">
        <v>25915028</v>
      </c>
      <c r="DQ164" t="s">
        <v>163</v>
      </c>
      <c r="DR164">
        <v>-99</v>
      </c>
      <c r="DS164">
        <v>-99</v>
      </c>
      <c r="DT164">
        <v>-99</v>
      </c>
      <c r="DU164">
        <v>-99</v>
      </c>
      <c r="DV164" t="s">
        <v>134</v>
      </c>
      <c r="DW164">
        <v>-99</v>
      </c>
      <c r="DX164">
        <v>-99</v>
      </c>
      <c r="DY164">
        <v>-99</v>
      </c>
      <c r="DZ164" t="s">
        <v>148</v>
      </c>
    </row>
    <row r="165" spans="1:130" x14ac:dyDescent="0.25">
      <c r="A165">
        <v>22832103</v>
      </c>
      <c r="B165" t="s">
        <v>267</v>
      </c>
      <c r="C165" t="s">
        <v>173</v>
      </c>
      <c r="D165" t="s">
        <v>268</v>
      </c>
      <c r="E165">
        <v>-99</v>
      </c>
      <c r="F165">
        <v>-99</v>
      </c>
      <c r="G165" t="s">
        <v>125</v>
      </c>
      <c r="H165" t="s">
        <v>275</v>
      </c>
      <c r="I165" s="1">
        <v>43874</v>
      </c>
      <c r="J165" t="s">
        <v>128</v>
      </c>
      <c r="K165" t="s">
        <v>129</v>
      </c>
      <c r="L165" t="s">
        <v>130</v>
      </c>
      <c r="M165" t="s">
        <v>130</v>
      </c>
      <c r="N165" t="s">
        <v>131</v>
      </c>
      <c r="O165" t="s">
        <v>224</v>
      </c>
      <c r="P165" t="s">
        <v>133</v>
      </c>
      <c r="Q165" t="s">
        <v>134</v>
      </c>
      <c r="R165" t="s">
        <v>130</v>
      </c>
      <c r="S165">
        <v>9</v>
      </c>
      <c r="T165">
        <v>0</v>
      </c>
      <c r="U165">
        <v>0</v>
      </c>
      <c r="V165">
        <v>0</v>
      </c>
      <c r="W165">
        <v>0</v>
      </c>
      <c r="X165">
        <v>0</v>
      </c>
      <c r="Y165" t="s">
        <v>135</v>
      </c>
      <c r="Z165">
        <v>-99</v>
      </c>
      <c r="AA165">
        <v>-99</v>
      </c>
      <c r="AB165">
        <v>-99</v>
      </c>
      <c r="AC165">
        <v>-99</v>
      </c>
      <c r="AD165">
        <v>-99</v>
      </c>
      <c r="AE165">
        <v>-99</v>
      </c>
      <c r="AF165">
        <v>19</v>
      </c>
      <c r="AG165" t="s">
        <v>136</v>
      </c>
      <c r="AH165" t="s">
        <v>137</v>
      </c>
      <c r="AI165" t="s">
        <v>155</v>
      </c>
      <c r="AJ165" t="s">
        <v>157</v>
      </c>
      <c r="AK165" t="s">
        <v>156</v>
      </c>
      <c r="AL165" t="s">
        <v>195</v>
      </c>
      <c r="AM165" t="s">
        <v>196</v>
      </c>
      <c r="AN165" t="s">
        <v>197</v>
      </c>
      <c r="AO165" t="s">
        <v>198</v>
      </c>
      <c r="AP165" t="s">
        <v>162</v>
      </c>
      <c r="AQ165" t="s">
        <v>145</v>
      </c>
      <c r="AR165" t="s">
        <v>146</v>
      </c>
      <c r="AS165" t="s">
        <v>134</v>
      </c>
      <c r="AT165">
        <v>-99</v>
      </c>
      <c r="AU165">
        <v>-99</v>
      </c>
      <c r="AV165">
        <v>-99</v>
      </c>
      <c r="AW165">
        <v>-99</v>
      </c>
      <c r="AX165">
        <v>-99</v>
      </c>
      <c r="AY165">
        <v>-99</v>
      </c>
      <c r="AZ165">
        <v>-99</v>
      </c>
      <c r="BA165">
        <v>-99</v>
      </c>
      <c r="BB165">
        <v>-99</v>
      </c>
      <c r="BC165">
        <v>-99</v>
      </c>
      <c r="BD165">
        <v>-99</v>
      </c>
      <c r="BE165">
        <v>-99</v>
      </c>
      <c r="BF165">
        <v>-99</v>
      </c>
      <c r="BG165">
        <v>-99</v>
      </c>
      <c r="BH165">
        <v>-99</v>
      </c>
      <c r="BI165">
        <v>-99</v>
      </c>
      <c r="BJ165">
        <v>-99</v>
      </c>
      <c r="BK165">
        <v>-99</v>
      </c>
      <c r="BL165">
        <v>-99</v>
      </c>
      <c r="BM165">
        <v>-99</v>
      </c>
      <c r="BN165">
        <v>-99</v>
      </c>
      <c r="BO165">
        <v>-99</v>
      </c>
      <c r="BP165" t="s">
        <v>130</v>
      </c>
      <c r="BQ165">
        <v>-99</v>
      </c>
      <c r="BR165">
        <v>-99</v>
      </c>
      <c r="BS165">
        <v>-99</v>
      </c>
      <c r="BT165">
        <v>-99</v>
      </c>
      <c r="BU165">
        <v>-99</v>
      </c>
      <c r="BV165">
        <v>-99</v>
      </c>
      <c r="BW165">
        <v>-99</v>
      </c>
      <c r="BX165">
        <v>-99</v>
      </c>
      <c r="BY165">
        <v>-99</v>
      </c>
      <c r="BZ165">
        <v>-99</v>
      </c>
      <c r="CA165">
        <v>-99</v>
      </c>
      <c r="CB165">
        <v>-99</v>
      </c>
      <c r="CC165">
        <v>-99</v>
      </c>
      <c r="CD165">
        <v>-99</v>
      </c>
      <c r="CE165">
        <v>-99</v>
      </c>
      <c r="CF165">
        <v>-99</v>
      </c>
      <c r="CG165">
        <v>-99</v>
      </c>
      <c r="CH165">
        <v>-99</v>
      </c>
      <c r="CI165">
        <v>-99</v>
      </c>
      <c r="CJ165">
        <v>-99</v>
      </c>
      <c r="CK165">
        <v>-99</v>
      </c>
      <c r="CL165">
        <v>-99</v>
      </c>
      <c r="CM165">
        <v>-99</v>
      </c>
      <c r="CN165">
        <v>-99</v>
      </c>
      <c r="CO165">
        <v>-99</v>
      </c>
      <c r="CP165">
        <v>-99</v>
      </c>
      <c r="CQ165">
        <v>-99</v>
      </c>
      <c r="CR165">
        <v>-99</v>
      </c>
      <c r="CS165">
        <v>-99</v>
      </c>
      <c r="CT165">
        <v>-99</v>
      </c>
      <c r="CU165">
        <v>-99</v>
      </c>
      <c r="CV165">
        <v>-99</v>
      </c>
      <c r="CW165">
        <v>-99</v>
      </c>
      <c r="CX165">
        <v>-99</v>
      </c>
      <c r="CY165">
        <v>-99</v>
      </c>
      <c r="CZ165">
        <v>-99</v>
      </c>
      <c r="DA165">
        <v>-99</v>
      </c>
      <c r="DB165">
        <v>-99</v>
      </c>
      <c r="DC165">
        <v>-99</v>
      </c>
      <c r="DD165">
        <v>-99</v>
      </c>
      <c r="DE165">
        <v>-99</v>
      </c>
      <c r="DF165">
        <v>-99</v>
      </c>
      <c r="DG165">
        <v>-99</v>
      </c>
      <c r="DH165">
        <v>-99</v>
      </c>
      <c r="DI165">
        <v>-99</v>
      </c>
      <c r="DJ165">
        <v>-99</v>
      </c>
      <c r="DK165">
        <v>-99</v>
      </c>
      <c r="DL165">
        <v>-99</v>
      </c>
      <c r="DM165" t="s">
        <v>125</v>
      </c>
      <c r="DN165" t="s">
        <v>130</v>
      </c>
      <c r="DO165">
        <v>29</v>
      </c>
      <c r="DP165">
        <v>25915028</v>
      </c>
      <c r="DQ165" t="s">
        <v>163</v>
      </c>
      <c r="DR165">
        <v>-99</v>
      </c>
      <c r="DS165">
        <v>-99</v>
      </c>
      <c r="DT165">
        <v>-99</v>
      </c>
      <c r="DU165">
        <v>-99</v>
      </c>
      <c r="DV165" t="s">
        <v>134</v>
      </c>
      <c r="DW165">
        <v>-99</v>
      </c>
      <c r="DX165">
        <v>-99</v>
      </c>
      <c r="DY165">
        <v>-99</v>
      </c>
      <c r="DZ165" t="s">
        <v>148</v>
      </c>
    </row>
    <row r="166" spans="1:130" x14ac:dyDescent="0.25">
      <c r="A166">
        <v>22832103</v>
      </c>
      <c r="B166" t="s">
        <v>267</v>
      </c>
      <c r="C166" t="s">
        <v>173</v>
      </c>
      <c r="D166" t="s">
        <v>268</v>
      </c>
      <c r="E166">
        <v>-99</v>
      </c>
      <c r="F166">
        <v>-99</v>
      </c>
      <c r="G166" t="s">
        <v>125</v>
      </c>
      <c r="H166" t="s">
        <v>276</v>
      </c>
      <c r="I166">
        <v>32008</v>
      </c>
      <c r="J166" t="s">
        <v>128</v>
      </c>
      <c r="K166" t="s">
        <v>129</v>
      </c>
      <c r="L166" t="s">
        <v>130</v>
      </c>
      <c r="M166" t="s">
        <v>130</v>
      </c>
      <c r="N166" t="s">
        <v>234</v>
      </c>
      <c r="O166" t="s">
        <v>224</v>
      </c>
      <c r="P166" t="s">
        <v>170</v>
      </c>
      <c r="Q166" t="s">
        <v>134</v>
      </c>
      <c r="R166" t="s">
        <v>130</v>
      </c>
      <c r="S166">
        <v>2</v>
      </c>
      <c r="T166">
        <v>0</v>
      </c>
      <c r="U166">
        <v>0</v>
      </c>
      <c r="V166">
        <v>0</v>
      </c>
      <c r="W166">
        <v>0</v>
      </c>
      <c r="X166">
        <v>2</v>
      </c>
      <c r="Y166" t="s">
        <v>135</v>
      </c>
      <c r="Z166">
        <v>-99</v>
      </c>
      <c r="AA166">
        <v>-99</v>
      </c>
      <c r="AB166">
        <v>-99</v>
      </c>
      <c r="AC166">
        <v>-99</v>
      </c>
      <c r="AD166">
        <v>-99</v>
      </c>
      <c r="AE166">
        <v>-99</v>
      </c>
      <c r="AF166">
        <v>19</v>
      </c>
      <c r="AG166" t="s">
        <v>136</v>
      </c>
      <c r="AH166" t="s">
        <v>137</v>
      </c>
      <c r="AI166" t="s">
        <v>155</v>
      </c>
      <c r="AJ166" t="s">
        <v>157</v>
      </c>
      <c r="AK166" t="s">
        <v>156</v>
      </c>
      <c r="AL166" t="s">
        <v>195</v>
      </c>
      <c r="AM166" t="s">
        <v>196</v>
      </c>
      <c r="AN166" t="s">
        <v>197</v>
      </c>
      <c r="AO166" t="s">
        <v>198</v>
      </c>
      <c r="AP166" t="s">
        <v>162</v>
      </c>
      <c r="AQ166" t="s">
        <v>145</v>
      </c>
      <c r="AR166" t="s">
        <v>146</v>
      </c>
      <c r="AS166" t="s">
        <v>134</v>
      </c>
      <c r="AT166">
        <v>-99</v>
      </c>
      <c r="AU166">
        <v>-99</v>
      </c>
      <c r="AV166">
        <v>-99</v>
      </c>
      <c r="AW166">
        <v>-99</v>
      </c>
      <c r="AX166">
        <v>-99</v>
      </c>
      <c r="AY166">
        <v>-99</v>
      </c>
      <c r="AZ166">
        <v>-99</v>
      </c>
      <c r="BA166">
        <v>-99</v>
      </c>
      <c r="BB166">
        <v>-99</v>
      </c>
      <c r="BC166">
        <v>-99</v>
      </c>
      <c r="BD166">
        <v>-99</v>
      </c>
      <c r="BE166">
        <v>-99</v>
      </c>
      <c r="BF166">
        <v>-99</v>
      </c>
      <c r="BG166">
        <v>-99</v>
      </c>
      <c r="BH166">
        <v>-99</v>
      </c>
      <c r="BI166">
        <v>-99</v>
      </c>
      <c r="BJ166">
        <v>-99</v>
      </c>
      <c r="BK166">
        <v>-99</v>
      </c>
      <c r="BL166">
        <v>-99</v>
      </c>
      <c r="BM166">
        <v>-99</v>
      </c>
      <c r="BN166">
        <v>-99</v>
      </c>
      <c r="BO166">
        <v>-99</v>
      </c>
      <c r="BP166" t="s">
        <v>130</v>
      </c>
      <c r="BQ166">
        <v>-99</v>
      </c>
      <c r="BR166">
        <v>-99</v>
      </c>
      <c r="BS166">
        <v>-99</v>
      </c>
      <c r="BT166">
        <v>-99</v>
      </c>
      <c r="BU166">
        <v>-99</v>
      </c>
      <c r="BV166">
        <v>-99</v>
      </c>
      <c r="BW166">
        <v>-99</v>
      </c>
      <c r="BX166">
        <v>-99</v>
      </c>
      <c r="BY166">
        <v>-99</v>
      </c>
      <c r="BZ166">
        <v>-99</v>
      </c>
      <c r="CA166">
        <v>-99</v>
      </c>
      <c r="CB166">
        <v>-99</v>
      </c>
      <c r="CC166">
        <v>-99</v>
      </c>
      <c r="CD166">
        <v>-99</v>
      </c>
      <c r="CE166">
        <v>-99</v>
      </c>
      <c r="CF166">
        <v>-99</v>
      </c>
      <c r="CG166">
        <v>-99</v>
      </c>
      <c r="CH166">
        <v>-99</v>
      </c>
      <c r="CI166">
        <v>-99</v>
      </c>
      <c r="CJ166">
        <v>-99</v>
      </c>
      <c r="CK166">
        <v>-99</v>
      </c>
      <c r="CL166">
        <v>-99</v>
      </c>
      <c r="CM166">
        <v>-99</v>
      </c>
      <c r="CN166">
        <v>-99</v>
      </c>
      <c r="CO166">
        <v>-99</v>
      </c>
      <c r="CP166">
        <v>-99</v>
      </c>
      <c r="CQ166">
        <v>-99</v>
      </c>
      <c r="CR166">
        <v>-99</v>
      </c>
      <c r="CS166">
        <v>-99</v>
      </c>
      <c r="CT166">
        <v>-99</v>
      </c>
      <c r="CU166">
        <v>-99</v>
      </c>
      <c r="CV166">
        <v>-99</v>
      </c>
      <c r="CW166">
        <v>-99</v>
      </c>
      <c r="CX166">
        <v>-99</v>
      </c>
      <c r="CY166">
        <v>-99</v>
      </c>
      <c r="CZ166">
        <v>-99</v>
      </c>
      <c r="DA166">
        <v>-99</v>
      </c>
      <c r="DB166">
        <v>-99</v>
      </c>
      <c r="DC166">
        <v>-99</v>
      </c>
      <c r="DD166">
        <v>-99</v>
      </c>
      <c r="DE166">
        <v>-99</v>
      </c>
      <c r="DF166">
        <v>-99</v>
      </c>
      <c r="DG166">
        <v>-99</v>
      </c>
      <c r="DH166">
        <v>-99</v>
      </c>
      <c r="DI166">
        <v>-99</v>
      </c>
      <c r="DJ166">
        <v>-99</v>
      </c>
      <c r="DK166">
        <v>-99</v>
      </c>
      <c r="DL166">
        <v>-99</v>
      </c>
      <c r="DM166" t="s">
        <v>125</v>
      </c>
      <c r="DN166" t="s">
        <v>130</v>
      </c>
      <c r="DO166">
        <v>29</v>
      </c>
      <c r="DP166">
        <v>25915028</v>
      </c>
      <c r="DQ166" t="s">
        <v>163</v>
      </c>
      <c r="DR166">
        <v>-99</v>
      </c>
      <c r="DS166">
        <v>-99</v>
      </c>
      <c r="DT166">
        <v>-99</v>
      </c>
      <c r="DU166">
        <v>-99</v>
      </c>
      <c r="DV166" t="s">
        <v>134</v>
      </c>
      <c r="DW166">
        <v>-99</v>
      </c>
      <c r="DX166">
        <v>-99</v>
      </c>
      <c r="DY166">
        <v>-99</v>
      </c>
      <c r="DZ166" t="s">
        <v>148</v>
      </c>
    </row>
    <row r="167" spans="1:130" x14ac:dyDescent="0.25">
      <c r="A167">
        <v>22832103</v>
      </c>
      <c r="B167" t="s">
        <v>267</v>
      </c>
      <c r="C167" t="s">
        <v>173</v>
      </c>
      <c r="D167" t="s">
        <v>268</v>
      </c>
      <c r="E167">
        <v>-99</v>
      </c>
      <c r="F167">
        <v>-99</v>
      </c>
      <c r="G167" t="s">
        <v>125</v>
      </c>
      <c r="H167" t="s">
        <v>276</v>
      </c>
      <c r="I167">
        <v>32009</v>
      </c>
      <c r="J167" t="s">
        <v>128</v>
      </c>
      <c r="K167" t="s">
        <v>129</v>
      </c>
      <c r="L167" t="s">
        <v>130</v>
      </c>
      <c r="M167" t="s">
        <v>130</v>
      </c>
      <c r="N167" t="s">
        <v>234</v>
      </c>
      <c r="O167" t="s">
        <v>224</v>
      </c>
      <c r="P167" t="s">
        <v>133</v>
      </c>
      <c r="Q167" t="s">
        <v>130</v>
      </c>
      <c r="R167" t="s">
        <v>130</v>
      </c>
      <c r="S167">
        <v>2</v>
      </c>
      <c r="T167">
        <v>0</v>
      </c>
      <c r="U167">
        <v>0</v>
      </c>
      <c r="V167">
        <v>0</v>
      </c>
      <c r="W167">
        <v>0</v>
      </c>
      <c r="X167">
        <v>0</v>
      </c>
      <c r="Y167" t="s">
        <v>135</v>
      </c>
      <c r="Z167">
        <v>-99</v>
      </c>
      <c r="AA167">
        <v>-99</v>
      </c>
      <c r="AB167">
        <v>-99</v>
      </c>
      <c r="AC167">
        <v>-99</v>
      </c>
      <c r="AD167">
        <v>-99</v>
      </c>
      <c r="AE167">
        <v>-99</v>
      </c>
      <c r="AF167">
        <v>19</v>
      </c>
      <c r="AG167" t="s">
        <v>136</v>
      </c>
      <c r="AH167" t="s">
        <v>137</v>
      </c>
      <c r="AI167" t="s">
        <v>155</v>
      </c>
      <c r="AJ167" t="s">
        <v>157</v>
      </c>
      <c r="AK167" t="s">
        <v>156</v>
      </c>
      <c r="AL167" t="s">
        <v>195</v>
      </c>
      <c r="AM167" t="s">
        <v>196</v>
      </c>
      <c r="AN167" t="s">
        <v>197</v>
      </c>
      <c r="AO167" t="s">
        <v>198</v>
      </c>
      <c r="AP167" t="s">
        <v>162</v>
      </c>
      <c r="AQ167" t="s">
        <v>145</v>
      </c>
      <c r="AR167" t="s">
        <v>146</v>
      </c>
      <c r="AS167" t="s">
        <v>134</v>
      </c>
      <c r="AT167">
        <v>-99</v>
      </c>
      <c r="AU167">
        <v>-99</v>
      </c>
      <c r="AV167">
        <v>-99</v>
      </c>
      <c r="AW167">
        <v>-99</v>
      </c>
      <c r="AX167">
        <v>-99</v>
      </c>
      <c r="AY167">
        <v>-99</v>
      </c>
      <c r="AZ167">
        <v>-99</v>
      </c>
      <c r="BA167">
        <v>-99</v>
      </c>
      <c r="BB167">
        <v>-99</v>
      </c>
      <c r="BC167">
        <v>-99</v>
      </c>
      <c r="BD167">
        <v>-99</v>
      </c>
      <c r="BE167">
        <v>-99</v>
      </c>
      <c r="BF167">
        <v>-99</v>
      </c>
      <c r="BG167">
        <v>-99</v>
      </c>
      <c r="BH167">
        <v>-99</v>
      </c>
      <c r="BI167">
        <v>-99</v>
      </c>
      <c r="BJ167">
        <v>-99</v>
      </c>
      <c r="BK167">
        <v>-99</v>
      </c>
      <c r="BL167">
        <v>-99</v>
      </c>
      <c r="BM167">
        <v>-99</v>
      </c>
      <c r="BN167">
        <v>-99</v>
      </c>
      <c r="BO167">
        <v>-99</v>
      </c>
      <c r="BP167" t="s">
        <v>130</v>
      </c>
      <c r="BQ167">
        <v>-99</v>
      </c>
      <c r="BR167">
        <v>-99</v>
      </c>
      <c r="BS167">
        <v>-99</v>
      </c>
      <c r="BT167">
        <v>-99</v>
      </c>
      <c r="BU167">
        <v>-99</v>
      </c>
      <c r="BV167">
        <v>-99</v>
      </c>
      <c r="BW167">
        <v>-99</v>
      </c>
      <c r="BX167">
        <v>-99</v>
      </c>
      <c r="BY167">
        <v>-99</v>
      </c>
      <c r="BZ167">
        <v>-99</v>
      </c>
      <c r="CA167">
        <v>-99</v>
      </c>
      <c r="CB167">
        <v>-99</v>
      </c>
      <c r="CC167">
        <v>-99</v>
      </c>
      <c r="CD167">
        <v>-99</v>
      </c>
      <c r="CE167">
        <v>-99</v>
      </c>
      <c r="CF167">
        <v>-99</v>
      </c>
      <c r="CG167">
        <v>-99</v>
      </c>
      <c r="CH167">
        <v>-99</v>
      </c>
      <c r="CI167">
        <v>-99</v>
      </c>
      <c r="CJ167">
        <v>-99</v>
      </c>
      <c r="CK167">
        <v>-99</v>
      </c>
      <c r="CL167">
        <v>-99</v>
      </c>
      <c r="CM167">
        <v>-99</v>
      </c>
      <c r="CN167">
        <v>-99</v>
      </c>
      <c r="CO167">
        <v>-99</v>
      </c>
      <c r="CP167">
        <v>-99</v>
      </c>
      <c r="CQ167">
        <v>-99</v>
      </c>
      <c r="CR167">
        <v>-99</v>
      </c>
      <c r="CS167">
        <v>-99</v>
      </c>
      <c r="CT167">
        <v>-99</v>
      </c>
      <c r="CU167">
        <v>-99</v>
      </c>
      <c r="CV167">
        <v>-99</v>
      </c>
      <c r="CW167">
        <v>-99</v>
      </c>
      <c r="CX167">
        <v>-99</v>
      </c>
      <c r="CY167">
        <v>-99</v>
      </c>
      <c r="CZ167">
        <v>-99</v>
      </c>
      <c r="DA167">
        <v>-99</v>
      </c>
      <c r="DB167">
        <v>-99</v>
      </c>
      <c r="DC167">
        <v>-99</v>
      </c>
      <c r="DD167">
        <v>-99</v>
      </c>
      <c r="DE167">
        <v>-99</v>
      </c>
      <c r="DF167">
        <v>-99</v>
      </c>
      <c r="DG167">
        <v>-99</v>
      </c>
      <c r="DH167">
        <v>-99</v>
      </c>
      <c r="DI167">
        <v>-99</v>
      </c>
      <c r="DJ167">
        <v>-99</v>
      </c>
      <c r="DK167">
        <v>-99</v>
      </c>
      <c r="DL167">
        <v>-99</v>
      </c>
      <c r="DM167" t="s">
        <v>125</v>
      </c>
      <c r="DN167" t="s">
        <v>130</v>
      </c>
      <c r="DO167">
        <v>29</v>
      </c>
      <c r="DP167">
        <v>25915028</v>
      </c>
      <c r="DQ167" t="s">
        <v>163</v>
      </c>
      <c r="DR167">
        <v>-99</v>
      </c>
      <c r="DS167">
        <v>-99</v>
      </c>
      <c r="DT167">
        <v>-99</v>
      </c>
      <c r="DU167">
        <v>-99</v>
      </c>
      <c r="DV167" t="s">
        <v>134</v>
      </c>
      <c r="DW167">
        <v>-99</v>
      </c>
      <c r="DX167">
        <v>-99</v>
      </c>
      <c r="DY167">
        <v>-99</v>
      </c>
      <c r="DZ167" t="s">
        <v>148</v>
      </c>
    </row>
    <row r="168" spans="1:130" x14ac:dyDescent="0.25">
      <c r="A168">
        <v>22832103</v>
      </c>
      <c r="B168" t="s">
        <v>267</v>
      </c>
      <c r="C168" t="s">
        <v>173</v>
      </c>
      <c r="D168" t="s">
        <v>268</v>
      </c>
      <c r="E168">
        <v>-99</v>
      </c>
      <c r="F168">
        <v>-99</v>
      </c>
      <c r="G168" t="s">
        <v>125</v>
      </c>
      <c r="H168" t="s">
        <v>277</v>
      </c>
      <c r="I168">
        <v>997017</v>
      </c>
      <c r="J168" t="s">
        <v>128</v>
      </c>
      <c r="K168" t="s">
        <v>129</v>
      </c>
      <c r="L168" t="s">
        <v>130</v>
      </c>
      <c r="M168" t="s">
        <v>130</v>
      </c>
      <c r="N168" t="s">
        <v>131</v>
      </c>
      <c r="O168" t="s">
        <v>278</v>
      </c>
      <c r="P168" t="s">
        <v>170</v>
      </c>
      <c r="Q168" t="s">
        <v>134</v>
      </c>
      <c r="R168" t="s">
        <v>130</v>
      </c>
      <c r="S168">
        <v>13</v>
      </c>
      <c r="T168">
        <v>0</v>
      </c>
      <c r="U168">
        <v>4</v>
      </c>
      <c r="V168">
        <v>0</v>
      </c>
      <c r="W168">
        <v>0</v>
      </c>
      <c r="X168">
        <v>14</v>
      </c>
      <c r="Y168" t="s">
        <v>135</v>
      </c>
      <c r="Z168">
        <v>-99</v>
      </c>
      <c r="AA168">
        <v>-99</v>
      </c>
      <c r="AB168">
        <v>-99</v>
      </c>
      <c r="AC168">
        <v>-99</v>
      </c>
      <c r="AD168">
        <v>-99</v>
      </c>
      <c r="AE168">
        <v>-99</v>
      </c>
      <c r="AF168">
        <v>19</v>
      </c>
      <c r="AG168" t="s">
        <v>136</v>
      </c>
      <c r="AH168" t="s">
        <v>137</v>
      </c>
      <c r="AI168" t="s">
        <v>155</v>
      </c>
      <c r="AJ168" t="s">
        <v>157</v>
      </c>
      <c r="AK168" t="s">
        <v>156</v>
      </c>
      <c r="AL168" t="s">
        <v>195</v>
      </c>
      <c r="AM168" t="s">
        <v>196</v>
      </c>
      <c r="AN168" t="s">
        <v>197</v>
      </c>
      <c r="AO168" t="s">
        <v>198</v>
      </c>
      <c r="AP168" t="s">
        <v>162</v>
      </c>
      <c r="AQ168" t="s">
        <v>145</v>
      </c>
      <c r="AR168" t="s">
        <v>146</v>
      </c>
      <c r="AS168" t="s">
        <v>134</v>
      </c>
      <c r="AT168">
        <v>-99</v>
      </c>
      <c r="AU168">
        <v>-99</v>
      </c>
      <c r="AV168">
        <v>-99</v>
      </c>
      <c r="AW168">
        <v>-99</v>
      </c>
      <c r="AX168">
        <v>-99</v>
      </c>
      <c r="AY168">
        <v>-99</v>
      </c>
      <c r="AZ168">
        <v>-99</v>
      </c>
      <c r="BA168">
        <v>-99</v>
      </c>
      <c r="BB168">
        <v>-99</v>
      </c>
      <c r="BC168">
        <v>-99</v>
      </c>
      <c r="BD168">
        <v>-99</v>
      </c>
      <c r="BE168">
        <v>-99</v>
      </c>
      <c r="BF168">
        <v>-99</v>
      </c>
      <c r="BG168">
        <v>-99</v>
      </c>
      <c r="BH168">
        <v>-99</v>
      </c>
      <c r="BI168">
        <v>-99</v>
      </c>
      <c r="BJ168">
        <v>-99</v>
      </c>
      <c r="BK168">
        <v>-99</v>
      </c>
      <c r="BL168">
        <v>-99</v>
      </c>
      <c r="BM168">
        <v>-99</v>
      </c>
      <c r="BN168">
        <v>-99</v>
      </c>
      <c r="BO168">
        <v>-99</v>
      </c>
      <c r="BP168" t="s">
        <v>130</v>
      </c>
      <c r="BQ168">
        <v>-99</v>
      </c>
      <c r="BR168">
        <v>-99</v>
      </c>
      <c r="BS168">
        <v>-99</v>
      </c>
      <c r="BT168">
        <v>-99</v>
      </c>
      <c r="BU168">
        <v>-99</v>
      </c>
      <c r="BV168">
        <v>-99</v>
      </c>
      <c r="BW168">
        <v>-99</v>
      </c>
      <c r="BX168">
        <v>-99</v>
      </c>
      <c r="BY168">
        <v>-99</v>
      </c>
      <c r="BZ168">
        <v>-99</v>
      </c>
      <c r="CA168">
        <v>-99</v>
      </c>
      <c r="CB168">
        <v>-99</v>
      </c>
      <c r="CC168">
        <v>-99</v>
      </c>
      <c r="CD168">
        <v>-99</v>
      </c>
      <c r="CE168">
        <v>-99</v>
      </c>
      <c r="CF168">
        <v>-99</v>
      </c>
      <c r="CG168">
        <v>-99</v>
      </c>
      <c r="CH168">
        <v>-99</v>
      </c>
      <c r="CI168">
        <v>-99</v>
      </c>
      <c r="CJ168">
        <v>-99</v>
      </c>
      <c r="CK168">
        <v>-99</v>
      </c>
      <c r="CL168">
        <v>-99</v>
      </c>
      <c r="CM168">
        <v>-99</v>
      </c>
      <c r="CN168">
        <v>-99</v>
      </c>
      <c r="CO168">
        <v>-99</v>
      </c>
      <c r="CP168">
        <v>-99</v>
      </c>
      <c r="CQ168">
        <v>-99</v>
      </c>
      <c r="CR168">
        <v>-99</v>
      </c>
      <c r="CS168">
        <v>-99</v>
      </c>
      <c r="CT168">
        <v>-99</v>
      </c>
      <c r="CU168">
        <v>-99</v>
      </c>
      <c r="CV168">
        <v>-99</v>
      </c>
      <c r="CW168">
        <v>-99</v>
      </c>
      <c r="CX168">
        <v>-99</v>
      </c>
      <c r="CY168">
        <v>-99</v>
      </c>
      <c r="CZ168">
        <v>-99</v>
      </c>
      <c r="DA168">
        <v>-99</v>
      </c>
      <c r="DB168">
        <v>-99</v>
      </c>
      <c r="DC168">
        <v>-99</v>
      </c>
      <c r="DD168">
        <v>-99</v>
      </c>
      <c r="DE168">
        <v>-99</v>
      </c>
      <c r="DF168">
        <v>-99</v>
      </c>
      <c r="DG168">
        <v>-99</v>
      </c>
      <c r="DH168">
        <v>-99</v>
      </c>
      <c r="DI168">
        <v>-99</v>
      </c>
      <c r="DJ168">
        <v>-99</v>
      </c>
      <c r="DK168">
        <v>-99</v>
      </c>
      <c r="DL168">
        <v>-99</v>
      </c>
      <c r="DM168" t="s">
        <v>125</v>
      </c>
      <c r="DN168" t="s">
        <v>130</v>
      </c>
      <c r="DO168">
        <v>29</v>
      </c>
      <c r="DP168">
        <v>25915028</v>
      </c>
      <c r="DQ168" t="s">
        <v>163</v>
      </c>
      <c r="DR168">
        <v>-99</v>
      </c>
      <c r="DS168">
        <v>-99</v>
      </c>
      <c r="DT168">
        <v>-99</v>
      </c>
      <c r="DU168">
        <v>-99</v>
      </c>
      <c r="DV168" t="s">
        <v>134</v>
      </c>
      <c r="DW168">
        <v>-99</v>
      </c>
      <c r="DX168">
        <v>-99</v>
      </c>
      <c r="DY168">
        <v>-99</v>
      </c>
      <c r="DZ168" t="s">
        <v>148</v>
      </c>
    </row>
    <row r="169" spans="1:130" x14ac:dyDescent="0.25">
      <c r="A169">
        <v>22832103</v>
      </c>
      <c r="B169" t="s">
        <v>267</v>
      </c>
      <c r="C169" t="s">
        <v>173</v>
      </c>
      <c r="D169" t="s">
        <v>268</v>
      </c>
      <c r="E169">
        <v>-99</v>
      </c>
      <c r="F169">
        <v>-99</v>
      </c>
      <c r="G169" t="s">
        <v>125</v>
      </c>
      <c r="H169" t="s">
        <v>277</v>
      </c>
      <c r="I169">
        <v>997007</v>
      </c>
      <c r="J169" t="s">
        <v>128</v>
      </c>
      <c r="K169" t="s">
        <v>129</v>
      </c>
      <c r="L169" t="s">
        <v>130</v>
      </c>
      <c r="M169" t="s">
        <v>130</v>
      </c>
      <c r="N169" t="s">
        <v>131</v>
      </c>
      <c r="O169" t="s">
        <v>278</v>
      </c>
      <c r="P169" t="s">
        <v>133</v>
      </c>
      <c r="Q169" t="s">
        <v>130</v>
      </c>
      <c r="R169" t="s">
        <v>130</v>
      </c>
      <c r="S169">
        <v>13</v>
      </c>
      <c r="T169">
        <v>0</v>
      </c>
      <c r="U169">
        <v>4</v>
      </c>
      <c r="V169">
        <v>0</v>
      </c>
      <c r="W169">
        <v>0</v>
      </c>
      <c r="X169">
        <v>14</v>
      </c>
      <c r="Y169" t="s">
        <v>135</v>
      </c>
      <c r="Z169">
        <v>-99</v>
      </c>
      <c r="AA169">
        <v>-99</v>
      </c>
      <c r="AB169">
        <v>-99</v>
      </c>
      <c r="AC169">
        <v>-99</v>
      </c>
      <c r="AD169">
        <v>-99</v>
      </c>
      <c r="AE169">
        <v>-99</v>
      </c>
      <c r="AF169">
        <v>19</v>
      </c>
      <c r="AG169" t="s">
        <v>136</v>
      </c>
      <c r="AH169" t="s">
        <v>137</v>
      </c>
      <c r="AI169" t="s">
        <v>155</v>
      </c>
      <c r="AJ169" t="s">
        <v>157</v>
      </c>
      <c r="AK169" t="s">
        <v>156</v>
      </c>
      <c r="AL169" t="s">
        <v>195</v>
      </c>
      <c r="AM169" t="s">
        <v>196</v>
      </c>
      <c r="AN169" t="s">
        <v>197</v>
      </c>
      <c r="AO169" t="s">
        <v>198</v>
      </c>
      <c r="AP169" t="s">
        <v>162</v>
      </c>
      <c r="AQ169" t="s">
        <v>145</v>
      </c>
      <c r="AR169" t="s">
        <v>146</v>
      </c>
      <c r="AS169" t="s">
        <v>134</v>
      </c>
      <c r="AT169">
        <v>-99</v>
      </c>
      <c r="AU169">
        <v>-99</v>
      </c>
      <c r="AV169">
        <v>-99</v>
      </c>
      <c r="AW169">
        <v>-99</v>
      </c>
      <c r="AX169">
        <v>-99</v>
      </c>
      <c r="AY169">
        <v>-99</v>
      </c>
      <c r="AZ169">
        <v>-99</v>
      </c>
      <c r="BA169">
        <v>-99</v>
      </c>
      <c r="BB169">
        <v>-99</v>
      </c>
      <c r="BC169">
        <v>-99</v>
      </c>
      <c r="BD169">
        <v>-99</v>
      </c>
      <c r="BE169">
        <v>-99</v>
      </c>
      <c r="BF169">
        <v>-99</v>
      </c>
      <c r="BG169">
        <v>-99</v>
      </c>
      <c r="BH169">
        <v>-99</v>
      </c>
      <c r="BI169">
        <v>-99</v>
      </c>
      <c r="BJ169">
        <v>-99</v>
      </c>
      <c r="BK169">
        <v>-99</v>
      </c>
      <c r="BL169">
        <v>-99</v>
      </c>
      <c r="BM169">
        <v>-99</v>
      </c>
      <c r="BN169">
        <v>-99</v>
      </c>
      <c r="BO169">
        <v>-99</v>
      </c>
      <c r="BP169" t="s">
        <v>130</v>
      </c>
      <c r="BQ169">
        <v>-99</v>
      </c>
      <c r="BR169">
        <v>-99</v>
      </c>
      <c r="BS169">
        <v>-99</v>
      </c>
      <c r="BT169">
        <v>-99</v>
      </c>
      <c r="BU169">
        <v>-99</v>
      </c>
      <c r="BV169">
        <v>-99</v>
      </c>
      <c r="BW169">
        <v>-99</v>
      </c>
      <c r="BX169">
        <v>-99</v>
      </c>
      <c r="BY169">
        <v>-99</v>
      </c>
      <c r="BZ169">
        <v>-99</v>
      </c>
      <c r="CA169">
        <v>-99</v>
      </c>
      <c r="CB169">
        <v>-99</v>
      </c>
      <c r="CC169">
        <v>-99</v>
      </c>
      <c r="CD169">
        <v>-99</v>
      </c>
      <c r="CE169">
        <v>-99</v>
      </c>
      <c r="CF169">
        <v>-99</v>
      </c>
      <c r="CG169">
        <v>-99</v>
      </c>
      <c r="CH169">
        <v>-99</v>
      </c>
      <c r="CI169">
        <v>-99</v>
      </c>
      <c r="CJ169">
        <v>-99</v>
      </c>
      <c r="CK169">
        <v>-99</v>
      </c>
      <c r="CL169">
        <v>-99</v>
      </c>
      <c r="CM169">
        <v>-99</v>
      </c>
      <c r="CN169">
        <v>-99</v>
      </c>
      <c r="CO169">
        <v>-99</v>
      </c>
      <c r="CP169">
        <v>-99</v>
      </c>
      <c r="CQ169">
        <v>-99</v>
      </c>
      <c r="CR169">
        <v>-99</v>
      </c>
      <c r="CS169">
        <v>-99</v>
      </c>
      <c r="CT169">
        <v>-99</v>
      </c>
      <c r="CU169">
        <v>-99</v>
      </c>
      <c r="CV169">
        <v>-99</v>
      </c>
      <c r="CW169">
        <v>-99</v>
      </c>
      <c r="CX169">
        <v>-99</v>
      </c>
      <c r="CY169">
        <v>-99</v>
      </c>
      <c r="CZ169">
        <v>-99</v>
      </c>
      <c r="DA169">
        <v>-99</v>
      </c>
      <c r="DB169">
        <v>-99</v>
      </c>
      <c r="DC169">
        <v>-99</v>
      </c>
      <c r="DD169">
        <v>-99</v>
      </c>
      <c r="DE169">
        <v>-99</v>
      </c>
      <c r="DF169">
        <v>-99</v>
      </c>
      <c r="DG169">
        <v>-99</v>
      </c>
      <c r="DH169">
        <v>-99</v>
      </c>
      <c r="DI169">
        <v>-99</v>
      </c>
      <c r="DJ169">
        <v>-99</v>
      </c>
      <c r="DK169">
        <v>-99</v>
      </c>
      <c r="DL169">
        <v>-99</v>
      </c>
      <c r="DM169" t="s">
        <v>125</v>
      </c>
      <c r="DN169" t="s">
        <v>130</v>
      </c>
      <c r="DO169">
        <v>29</v>
      </c>
      <c r="DP169">
        <v>25915028</v>
      </c>
      <c r="DQ169" t="s">
        <v>163</v>
      </c>
      <c r="DR169">
        <v>-99</v>
      </c>
      <c r="DS169">
        <v>-99</v>
      </c>
      <c r="DT169">
        <v>-99</v>
      </c>
      <c r="DU169">
        <v>-99</v>
      </c>
      <c r="DV169" t="s">
        <v>134</v>
      </c>
      <c r="DW169">
        <v>-99</v>
      </c>
      <c r="DX169">
        <v>-99</v>
      </c>
      <c r="DY169">
        <v>-99</v>
      </c>
      <c r="DZ169" t="s">
        <v>148</v>
      </c>
    </row>
    <row r="170" spans="1:130" x14ac:dyDescent="0.25">
      <c r="A170">
        <v>22832103</v>
      </c>
      <c r="B170" t="s">
        <v>267</v>
      </c>
      <c r="C170" t="s">
        <v>173</v>
      </c>
      <c r="D170" t="s">
        <v>268</v>
      </c>
      <c r="E170">
        <v>-99</v>
      </c>
      <c r="F170">
        <v>-99</v>
      </c>
      <c r="G170" t="s">
        <v>125</v>
      </c>
      <c r="H170" t="s">
        <v>277</v>
      </c>
      <c r="I170">
        <v>997012</v>
      </c>
      <c r="J170" t="s">
        <v>128</v>
      </c>
      <c r="K170" t="s">
        <v>129</v>
      </c>
      <c r="L170" t="s">
        <v>130</v>
      </c>
      <c r="M170" t="s">
        <v>130</v>
      </c>
      <c r="N170" t="s">
        <v>131</v>
      </c>
      <c r="O170" t="s">
        <v>278</v>
      </c>
      <c r="P170" t="s">
        <v>133</v>
      </c>
      <c r="Q170" t="s">
        <v>134</v>
      </c>
      <c r="R170" t="s">
        <v>130</v>
      </c>
      <c r="S170">
        <v>13</v>
      </c>
      <c r="T170">
        <v>0</v>
      </c>
      <c r="U170">
        <v>4</v>
      </c>
      <c r="V170">
        <v>0</v>
      </c>
      <c r="W170">
        <v>0</v>
      </c>
      <c r="X170">
        <v>14</v>
      </c>
      <c r="Y170" t="s">
        <v>135</v>
      </c>
      <c r="Z170">
        <v>-99</v>
      </c>
      <c r="AA170">
        <v>-99</v>
      </c>
      <c r="AB170">
        <v>-99</v>
      </c>
      <c r="AC170">
        <v>-99</v>
      </c>
      <c r="AD170">
        <v>-99</v>
      </c>
      <c r="AE170">
        <v>-99</v>
      </c>
      <c r="AF170">
        <v>19</v>
      </c>
      <c r="AG170" t="s">
        <v>136</v>
      </c>
      <c r="AH170" t="s">
        <v>137</v>
      </c>
      <c r="AI170" t="s">
        <v>155</v>
      </c>
      <c r="AJ170" t="s">
        <v>157</v>
      </c>
      <c r="AK170" t="s">
        <v>156</v>
      </c>
      <c r="AL170" t="s">
        <v>195</v>
      </c>
      <c r="AM170" t="s">
        <v>196</v>
      </c>
      <c r="AN170" t="s">
        <v>197</v>
      </c>
      <c r="AO170" t="s">
        <v>198</v>
      </c>
      <c r="AP170" t="s">
        <v>162</v>
      </c>
      <c r="AQ170" t="s">
        <v>145</v>
      </c>
      <c r="AR170" t="s">
        <v>146</v>
      </c>
      <c r="AS170" t="s">
        <v>134</v>
      </c>
      <c r="AT170">
        <v>-99</v>
      </c>
      <c r="AU170">
        <v>-99</v>
      </c>
      <c r="AV170">
        <v>-99</v>
      </c>
      <c r="AW170">
        <v>-99</v>
      </c>
      <c r="AX170">
        <v>-99</v>
      </c>
      <c r="AY170">
        <v>-99</v>
      </c>
      <c r="AZ170">
        <v>-99</v>
      </c>
      <c r="BA170">
        <v>-99</v>
      </c>
      <c r="BB170">
        <v>-99</v>
      </c>
      <c r="BC170">
        <v>-99</v>
      </c>
      <c r="BD170">
        <v>-99</v>
      </c>
      <c r="BE170">
        <v>-99</v>
      </c>
      <c r="BF170">
        <v>-99</v>
      </c>
      <c r="BG170">
        <v>-99</v>
      </c>
      <c r="BH170">
        <v>-99</v>
      </c>
      <c r="BI170">
        <v>-99</v>
      </c>
      <c r="BJ170">
        <v>-99</v>
      </c>
      <c r="BK170">
        <v>-99</v>
      </c>
      <c r="BL170">
        <v>-99</v>
      </c>
      <c r="BM170">
        <v>-99</v>
      </c>
      <c r="BN170">
        <v>-99</v>
      </c>
      <c r="BO170">
        <v>-99</v>
      </c>
      <c r="BP170" t="s">
        <v>130</v>
      </c>
      <c r="BQ170">
        <v>-99</v>
      </c>
      <c r="BR170">
        <v>-99</v>
      </c>
      <c r="BS170">
        <v>-99</v>
      </c>
      <c r="BT170">
        <v>-99</v>
      </c>
      <c r="BU170">
        <v>-99</v>
      </c>
      <c r="BV170">
        <v>-99</v>
      </c>
      <c r="BW170">
        <v>-99</v>
      </c>
      <c r="BX170">
        <v>-99</v>
      </c>
      <c r="BY170">
        <v>-99</v>
      </c>
      <c r="BZ170">
        <v>-99</v>
      </c>
      <c r="CA170">
        <v>-99</v>
      </c>
      <c r="CB170">
        <v>-99</v>
      </c>
      <c r="CC170">
        <v>-99</v>
      </c>
      <c r="CD170">
        <v>-99</v>
      </c>
      <c r="CE170">
        <v>-99</v>
      </c>
      <c r="CF170">
        <v>-99</v>
      </c>
      <c r="CG170">
        <v>-99</v>
      </c>
      <c r="CH170">
        <v>-99</v>
      </c>
      <c r="CI170">
        <v>-99</v>
      </c>
      <c r="CJ170">
        <v>-99</v>
      </c>
      <c r="CK170">
        <v>-99</v>
      </c>
      <c r="CL170">
        <v>-99</v>
      </c>
      <c r="CM170">
        <v>-99</v>
      </c>
      <c r="CN170">
        <v>-99</v>
      </c>
      <c r="CO170">
        <v>-99</v>
      </c>
      <c r="CP170">
        <v>-99</v>
      </c>
      <c r="CQ170">
        <v>-99</v>
      </c>
      <c r="CR170">
        <v>-99</v>
      </c>
      <c r="CS170">
        <v>-99</v>
      </c>
      <c r="CT170">
        <v>-99</v>
      </c>
      <c r="CU170">
        <v>-99</v>
      </c>
      <c r="CV170">
        <v>-99</v>
      </c>
      <c r="CW170">
        <v>-99</v>
      </c>
      <c r="CX170">
        <v>-99</v>
      </c>
      <c r="CY170">
        <v>-99</v>
      </c>
      <c r="CZ170">
        <v>-99</v>
      </c>
      <c r="DA170">
        <v>-99</v>
      </c>
      <c r="DB170">
        <v>-99</v>
      </c>
      <c r="DC170">
        <v>-99</v>
      </c>
      <c r="DD170">
        <v>-99</v>
      </c>
      <c r="DE170">
        <v>-99</v>
      </c>
      <c r="DF170">
        <v>-99</v>
      </c>
      <c r="DG170">
        <v>-99</v>
      </c>
      <c r="DH170">
        <v>-99</v>
      </c>
      <c r="DI170">
        <v>-99</v>
      </c>
      <c r="DJ170">
        <v>-99</v>
      </c>
      <c r="DK170">
        <v>-99</v>
      </c>
      <c r="DL170">
        <v>-99</v>
      </c>
      <c r="DM170" t="s">
        <v>125</v>
      </c>
      <c r="DN170" t="s">
        <v>130</v>
      </c>
      <c r="DO170">
        <v>29</v>
      </c>
      <c r="DP170">
        <v>25915028</v>
      </c>
      <c r="DQ170" t="s">
        <v>163</v>
      </c>
      <c r="DR170">
        <v>-99</v>
      </c>
      <c r="DS170">
        <v>-99</v>
      </c>
      <c r="DT170">
        <v>-99</v>
      </c>
      <c r="DU170">
        <v>-99</v>
      </c>
      <c r="DV170" t="s">
        <v>134</v>
      </c>
      <c r="DW170">
        <v>-99</v>
      </c>
      <c r="DX170">
        <v>-99</v>
      </c>
      <c r="DY170">
        <v>-99</v>
      </c>
      <c r="DZ170" t="s">
        <v>148</v>
      </c>
    </row>
    <row r="171" spans="1:130" x14ac:dyDescent="0.25">
      <c r="A171">
        <v>22832103</v>
      </c>
      <c r="B171" t="s">
        <v>267</v>
      </c>
      <c r="C171" t="s">
        <v>173</v>
      </c>
      <c r="D171" t="s">
        <v>268</v>
      </c>
      <c r="E171">
        <v>-99</v>
      </c>
      <c r="F171">
        <v>-99</v>
      </c>
      <c r="G171" t="s">
        <v>125</v>
      </c>
      <c r="H171" t="s">
        <v>279</v>
      </c>
      <c r="I171">
        <v>997103</v>
      </c>
      <c r="J171" t="s">
        <v>128</v>
      </c>
      <c r="K171" t="s">
        <v>129</v>
      </c>
      <c r="L171" t="s">
        <v>130</v>
      </c>
      <c r="M171" t="s">
        <v>130</v>
      </c>
      <c r="N171" t="s">
        <v>131</v>
      </c>
      <c r="O171" t="s">
        <v>278</v>
      </c>
      <c r="P171" t="s">
        <v>133</v>
      </c>
      <c r="Q171" t="s">
        <v>130</v>
      </c>
      <c r="R171" t="s">
        <v>130</v>
      </c>
      <c r="S171">
        <v>4</v>
      </c>
      <c r="T171">
        <v>0</v>
      </c>
      <c r="U171">
        <v>1</v>
      </c>
      <c r="V171">
        <v>0</v>
      </c>
      <c r="W171">
        <v>0</v>
      </c>
      <c r="X171">
        <v>4</v>
      </c>
      <c r="Y171" t="s">
        <v>135</v>
      </c>
      <c r="Z171">
        <v>-99</v>
      </c>
      <c r="AA171">
        <v>-99</v>
      </c>
      <c r="AB171">
        <v>-99</v>
      </c>
      <c r="AC171">
        <v>-99</v>
      </c>
      <c r="AD171">
        <v>-99</v>
      </c>
      <c r="AE171">
        <v>-99</v>
      </c>
      <c r="AF171">
        <v>19</v>
      </c>
      <c r="AG171" t="s">
        <v>136</v>
      </c>
      <c r="AH171" t="s">
        <v>137</v>
      </c>
      <c r="AI171" t="s">
        <v>155</v>
      </c>
      <c r="AJ171" t="s">
        <v>157</v>
      </c>
      <c r="AK171" t="s">
        <v>156</v>
      </c>
      <c r="AL171" t="s">
        <v>195</v>
      </c>
      <c r="AM171" t="s">
        <v>196</v>
      </c>
      <c r="AN171" t="s">
        <v>197</v>
      </c>
      <c r="AO171" t="s">
        <v>198</v>
      </c>
      <c r="AP171" t="s">
        <v>162</v>
      </c>
      <c r="AQ171" t="s">
        <v>145</v>
      </c>
      <c r="AR171" t="s">
        <v>146</v>
      </c>
      <c r="AS171" t="s">
        <v>134</v>
      </c>
      <c r="AT171">
        <v>-99</v>
      </c>
      <c r="AU171">
        <v>-99</v>
      </c>
      <c r="AV171">
        <v>-99</v>
      </c>
      <c r="AW171">
        <v>-99</v>
      </c>
      <c r="AX171">
        <v>-99</v>
      </c>
      <c r="AY171">
        <v>-99</v>
      </c>
      <c r="AZ171">
        <v>-99</v>
      </c>
      <c r="BA171">
        <v>-99</v>
      </c>
      <c r="BB171">
        <v>-99</v>
      </c>
      <c r="BC171">
        <v>-99</v>
      </c>
      <c r="BD171">
        <v>-99</v>
      </c>
      <c r="BE171">
        <v>-99</v>
      </c>
      <c r="BF171">
        <v>-99</v>
      </c>
      <c r="BG171">
        <v>-99</v>
      </c>
      <c r="BH171">
        <v>-99</v>
      </c>
      <c r="BI171">
        <v>-99</v>
      </c>
      <c r="BJ171">
        <v>-99</v>
      </c>
      <c r="BK171">
        <v>-99</v>
      </c>
      <c r="BL171">
        <v>-99</v>
      </c>
      <c r="BM171">
        <v>-99</v>
      </c>
      <c r="BN171">
        <v>-99</v>
      </c>
      <c r="BO171">
        <v>-99</v>
      </c>
      <c r="BP171" t="s">
        <v>130</v>
      </c>
      <c r="BQ171">
        <v>-99</v>
      </c>
      <c r="BR171">
        <v>-99</v>
      </c>
      <c r="BS171">
        <v>-99</v>
      </c>
      <c r="BT171">
        <v>-99</v>
      </c>
      <c r="BU171">
        <v>-99</v>
      </c>
      <c r="BV171">
        <v>-99</v>
      </c>
      <c r="BW171">
        <v>-99</v>
      </c>
      <c r="BX171">
        <v>-99</v>
      </c>
      <c r="BY171">
        <v>-99</v>
      </c>
      <c r="BZ171">
        <v>-99</v>
      </c>
      <c r="CA171">
        <v>-99</v>
      </c>
      <c r="CB171">
        <v>-99</v>
      </c>
      <c r="CC171">
        <v>-99</v>
      </c>
      <c r="CD171">
        <v>-99</v>
      </c>
      <c r="CE171">
        <v>-99</v>
      </c>
      <c r="CF171">
        <v>-99</v>
      </c>
      <c r="CG171">
        <v>-99</v>
      </c>
      <c r="CH171">
        <v>-99</v>
      </c>
      <c r="CI171">
        <v>-99</v>
      </c>
      <c r="CJ171">
        <v>-99</v>
      </c>
      <c r="CK171">
        <v>-99</v>
      </c>
      <c r="CL171">
        <v>-99</v>
      </c>
      <c r="CM171">
        <v>-99</v>
      </c>
      <c r="CN171">
        <v>-99</v>
      </c>
      <c r="CO171">
        <v>-99</v>
      </c>
      <c r="CP171">
        <v>-99</v>
      </c>
      <c r="CQ171">
        <v>-99</v>
      </c>
      <c r="CR171">
        <v>-99</v>
      </c>
      <c r="CS171">
        <v>-99</v>
      </c>
      <c r="CT171">
        <v>-99</v>
      </c>
      <c r="CU171">
        <v>-99</v>
      </c>
      <c r="CV171">
        <v>-99</v>
      </c>
      <c r="CW171">
        <v>-99</v>
      </c>
      <c r="CX171">
        <v>-99</v>
      </c>
      <c r="CY171">
        <v>-99</v>
      </c>
      <c r="CZ171">
        <v>-99</v>
      </c>
      <c r="DA171">
        <v>-99</v>
      </c>
      <c r="DB171">
        <v>-99</v>
      </c>
      <c r="DC171">
        <v>-99</v>
      </c>
      <c r="DD171">
        <v>-99</v>
      </c>
      <c r="DE171">
        <v>-99</v>
      </c>
      <c r="DF171">
        <v>-99</v>
      </c>
      <c r="DG171">
        <v>-99</v>
      </c>
      <c r="DH171">
        <v>-99</v>
      </c>
      <c r="DI171">
        <v>-99</v>
      </c>
      <c r="DJ171">
        <v>-99</v>
      </c>
      <c r="DK171">
        <v>-99</v>
      </c>
      <c r="DL171">
        <v>-99</v>
      </c>
      <c r="DM171" t="s">
        <v>125</v>
      </c>
      <c r="DN171" t="s">
        <v>130</v>
      </c>
      <c r="DO171">
        <v>29</v>
      </c>
      <c r="DP171">
        <v>25915028</v>
      </c>
      <c r="DQ171" t="s">
        <v>163</v>
      </c>
      <c r="DR171">
        <v>-99</v>
      </c>
      <c r="DS171">
        <v>-99</v>
      </c>
      <c r="DT171">
        <v>-99</v>
      </c>
      <c r="DU171">
        <v>-99</v>
      </c>
      <c r="DV171" t="s">
        <v>134</v>
      </c>
      <c r="DW171">
        <v>-99</v>
      </c>
      <c r="DX171">
        <v>-99</v>
      </c>
      <c r="DY171">
        <v>-99</v>
      </c>
      <c r="DZ171" t="s">
        <v>148</v>
      </c>
    </row>
    <row r="172" spans="1:130" x14ac:dyDescent="0.25">
      <c r="A172">
        <v>22832103</v>
      </c>
      <c r="B172" t="s">
        <v>267</v>
      </c>
      <c r="C172" t="s">
        <v>173</v>
      </c>
      <c r="D172" t="s">
        <v>268</v>
      </c>
      <c r="E172">
        <v>-99</v>
      </c>
      <c r="F172">
        <v>-99</v>
      </c>
      <c r="G172" t="s">
        <v>269</v>
      </c>
      <c r="H172" t="s">
        <v>280</v>
      </c>
      <c r="I172">
        <v>100383</v>
      </c>
      <c r="J172" t="s">
        <v>128</v>
      </c>
      <c r="K172" t="s">
        <v>129</v>
      </c>
      <c r="L172" t="s">
        <v>130</v>
      </c>
      <c r="M172" t="s">
        <v>130</v>
      </c>
      <c r="N172" t="s">
        <v>174</v>
      </c>
      <c r="O172" t="s">
        <v>232</v>
      </c>
      <c r="P172" t="s">
        <v>170</v>
      </c>
      <c r="Q172" t="s">
        <v>134</v>
      </c>
      <c r="R172" t="s">
        <v>130</v>
      </c>
      <c r="S172">
        <v>2</v>
      </c>
      <c r="T172">
        <v>0</v>
      </c>
      <c r="U172">
        <v>0</v>
      </c>
      <c r="V172">
        <v>0</v>
      </c>
      <c r="W172">
        <v>0</v>
      </c>
      <c r="X172">
        <v>0</v>
      </c>
      <c r="Y172" t="s">
        <v>135</v>
      </c>
      <c r="Z172">
        <v>-99</v>
      </c>
      <c r="AA172">
        <v>-99</v>
      </c>
      <c r="AB172">
        <v>-99</v>
      </c>
      <c r="AC172">
        <v>-99</v>
      </c>
      <c r="AD172">
        <v>-99</v>
      </c>
      <c r="AE172">
        <v>-99</v>
      </c>
      <c r="AF172">
        <v>19</v>
      </c>
      <c r="AG172" t="s">
        <v>136</v>
      </c>
      <c r="AH172" t="s">
        <v>137</v>
      </c>
      <c r="AI172" t="s">
        <v>155</v>
      </c>
      <c r="AJ172" t="s">
        <v>157</v>
      </c>
      <c r="AK172" t="s">
        <v>156</v>
      </c>
      <c r="AL172" t="s">
        <v>195</v>
      </c>
      <c r="AM172" t="s">
        <v>196</v>
      </c>
      <c r="AN172" t="s">
        <v>197</v>
      </c>
      <c r="AO172" t="s">
        <v>198</v>
      </c>
      <c r="AP172" t="s">
        <v>162</v>
      </c>
      <c r="AQ172" t="s">
        <v>145</v>
      </c>
      <c r="AR172" t="s">
        <v>146</v>
      </c>
      <c r="AS172" t="s">
        <v>134</v>
      </c>
      <c r="AT172">
        <v>-99</v>
      </c>
      <c r="AU172">
        <v>-99</v>
      </c>
      <c r="AV172">
        <v>-99</v>
      </c>
      <c r="AW172">
        <v>-99</v>
      </c>
      <c r="AX172">
        <v>-99</v>
      </c>
      <c r="AY172">
        <v>-99</v>
      </c>
      <c r="AZ172">
        <v>-99</v>
      </c>
      <c r="BA172">
        <v>-99</v>
      </c>
      <c r="BB172">
        <v>-99</v>
      </c>
      <c r="BC172">
        <v>-99</v>
      </c>
      <c r="BD172">
        <v>-99</v>
      </c>
      <c r="BE172">
        <v>-99</v>
      </c>
      <c r="BF172">
        <v>-99</v>
      </c>
      <c r="BG172">
        <v>-99</v>
      </c>
      <c r="BH172">
        <v>-99</v>
      </c>
      <c r="BI172">
        <v>-99</v>
      </c>
      <c r="BJ172">
        <v>-99</v>
      </c>
      <c r="BK172">
        <v>-99</v>
      </c>
      <c r="BL172">
        <v>-99</v>
      </c>
      <c r="BM172">
        <v>-99</v>
      </c>
      <c r="BN172">
        <v>-99</v>
      </c>
      <c r="BO172">
        <v>-99</v>
      </c>
      <c r="BP172" t="s">
        <v>130</v>
      </c>
      <c r="BQ172">
        <v>-99</v>
      </c>
      <c r="BR172">
        <v>-99</v>
      </c>
      <c r="BS172">
        <v>-99</v>
      </c>
      <c r="BT172">
        <v>-99</v>
      </c>
      <c r="BU172">
        <v>-99</v>
      </c>
      <c r="BV172">
        <v>-99</v>
      </c>
      <c r="BW172">
        <v>-99</v>
      </c>
      <c r="BX172">
        <v>-99</v>
      </c>
      <c r="BY172">
        <v>-99</v>
      </c>
      <c r="BZ172">
        <v>-99</v>
      </c>
      <c r="CA172">
        <v>-99</v>
      </c>
      <c r="CB172">
        <v>-99</v>
      </c>
      <c r="CC172">
        <v>-99</v>
      </c>
      <c r="CD172">
        <v>-99</v>
      </c>
      <c r="CE172">
        <v>-99</v>
      </c>
      <c r="CF172">
        <v>-99</v>
      </c>
      <c r="CG172">
        <v>-99</v>
      </c>
      <c r="CH172">
        <v>-99</v>
      </c>
      <c r="CI172">
        <v>-99</v>
      </c>
      <c r="CJ172">
        <v>-99</v>
      </c>
      <c r="CK172">
        <v>-99</v>
      </c>
      <c r="CL172">
        <v>-99</v>
      </c>
      <c r="CM172">
        <v>-99</v>
      </c>
      <c r="CN172">
        <v>-99</v>
      </c>
      <c r="CO172">
        <v>-99</v>
      </c>
      <c r="CP172">
        <v>-99</v>
      </c>
      <c r="CQ172">
        <v>-99</v>
      </c>
      <c r="CR172">
        <v>-99</v>
      </c>
      <c r="CS172">
        <v>-99</v>
      </c>
      <c r="CT172">
        <v>-99</v>
      </c>
      <c r="CU172">
        <v>-99</v>
      </c>
      <c r="CV172">
        <v>-99</v>
      </c>
      <c r="CW172">
        <v>-99</v>
      </c>
      <c r="CX172">
        <v>-99</v>
      </c>
      <c r="CY172">
        <v>-99</v>
      </c>
      <c r="CZ172">
        <v>-99</v>
      </c>
      <c r="DA172">
        <v>-99</v>
      </c>
      <c r="DB172">
        <v>-99</v>
      </c>
      <c r="DC172">
        <v>-99</v>
      </c>
      <c r="DD172">
        <v>-99</v>
      </c>
      <c r="DE172">
        <v>-99</v>
      </c>
      <c r="DF172">
        <v>-99</v>
      </c>
      <c r="DG172">
        <v>-99</v>
      </c>
      <c r="DH172">
        <v>-99</v>
      </c>
      <c r="DI172">
        <v>-99</v>
      </c>
      <c r="DJ172">
        <v>-99</v>
      </c>
      <c r="DK172">
        <v>-99</v>
      </c>
      <c r="DL172">
        <v>-99</v>
      </c>
      <c r="DM172" t="s">
        <v>125</v>
      </c>
      <c r="DN172" t="s">
        <v>130</v>
      </c>
      <c r="DO172">
        <v>29</v>
      </c>
      <c r="DP172">
        <v>25915028</v>
      </c>
      <c r="DQ172" t="s">
        <v>163</v>
      </c>
      <c r="DR172">
        <v>-99</v>
      </c>
      <c r="DS172">
        <v>-99</v>
      </c>
      <c r="DT172">
        <v>-99</v>
      </c>
      <c r="DU172">
        <v>-99</v>
      </c>
      <c r="DV172" t="s">
        <v>134</v>
      </c>
      <c r="DW172">
        <v>-99</v>
      </c>
      <c r="DX172">
        <v>-99</v>
      </c>
      <c r="DY172">
        <v>-99</v>
      </c>
      <c r="DZ172" t="s">
        <v>148</v>
      </c>
    </row>
    <row r="173" spans="1:130" x14ac:dyDescent="0.25">
      <c r="A173">
        <v>22832103</v>
      </c>
      <c r="B173" t="s">
        <v>267</v>
      </c>
      <c r="C173" t="s">
        <v>173</v>
      </c>
      <c r="D173" t="s">
        <v>268</v>
      </c>
      <c r="E173">
        <v>-99</v>
      </c>
      <c r="F173">
        <v>-99</v>
      </c>
      <c r="G173" t="s">
        <v>269</v>
      </c>
      <c r="H173" t="s">
        <v>280</v>
      </c>
      <c r="I173">
        <v>100382</v>
      </c>
      <c r="J173" t="s">
        <v>128</v>
      </c>
      <c r="K173" t="s">
        <v>129</v>
      </c>
      <c r="L173" t="s">
        <v>130</v>
      </c>
      <c r="M173" t="s">
        <v>130</v>
      </c>
      <c r="N173" t="s">
        <v>174</v>
      </c>
      <c r="O173" t="s">
        <v>232</v>
      </c>
      <c r="P173" t="s">
        <v>133</v>
      </c>
      <c r="Q173" t="s">
        <v>130</v>
      </c>
      <c r="R173" t="s">
        <v>130</v>
      </c>
      <c r="S173">
        <v>2</v>
      </c>
      <c r="T173">
        <v>0</v>
      </c>
      <c r="U173">
        <v>0</v>
      </c>
      <c r="V173">
        <v>0</v>
      </c>
      <c r="W173">
        <v>0</v>
      </c>
      <c r="X173">
        <v>0</v>
      </c>
      <c r="Y173" t="s">
        <v>135</v>
      </c>
      <c r="Z173">
        <v>-99</v>
      </c>
      <c r="AA173">
        <v>-99</v>
      </c>
      <c r="AB173">
        <v>-99</v>
      </c>
      <c r="AC173">
        <v>-99</v>
      </c>
      <c r="AD173">
        <v>-99</v>
      </c>
      <c r="AE173">
        <v>-99</v>
      </c>
      <c r="AF173">
        <v>19</v>
      </c>
      <c r="AG173" t="s">
        <v>136</v>
      </c>
      <c r="AH173" t="s">
        <v>137</v>
      </c>
      <c r="AI173" t="s">
        <v>155</v>
      </c>
      <c r="AJ173" t="s">
        <v>157</v>
      </c>
      <c r="AK173" t="s">
        <v>156</v>
      </c>
      <c r="AL173" t="s">
        <v>195</v>
      </c>
      <c r="AM173" t="s">
        <v>196</v>
      </c>
      <c r="AN173" t="s">
        <v>197</v>
      </c>
      <c r="AO173" t="s">
        <v>198</v>
      </c>
      <c r="AP173" t="s">
        <v>162</v>
      </c>
      <c r="AQ173" t="s">
        <v>145</v>
      </c>
      <c r="AR173" t="s">
        <v>146</v>
      </c>
      <c r="AS173" t="s">
        <v>134</v>
      </c>
      <c r="AT173">
        <v>-99</v>
      </c>
      <c r="AU173">
        <v>-99</v>
      </c>
      <c r="AV173">
        <v>-99</v>
      </c>
      <c r="AW173">
        <v>-99</v>
      </c>
      <c r="AX173">
        <v>-99</v>
      </c>
      <c r="AY173">
        <v>-99</v>
      </c>
      <c r="AZ173">
        <v>-99</v>
      </c>
      <c r="BA173">
        <v>-99</v>
      </c>
      <c r="BB173">
        <v>-99</v>
      </c>
      <c r="BC173">
        <v>-99</v>
      </c>
      <c r="BD173">
        <v>-99</v>
      </c>
      <c r="BE173">
        <v>-99</v>
      </c>
      <c r="BF173">
        <v>-99</v>
      </c>
      <c r="BG173">
        <v>-99</v>
      </c>
      <c r="BH173">
        <v>-99</v>
      </c>
      <c r="BI173">
        <v>-99</v>
      </c>
      <c r="BJ173">
        <v>-99</v>
      </c>
      <c r="BK173">
        <v>-99</v>
      </c>
      <c r="BL173">
        <v>-99</v>
      </c>
      <c r="BM173">
        <v>-99</v>
      </c>
      <c r="BN173">
        <v>-99</v>
      </c>
      <c r="BO173">
        <v>-99</v>
      </c>
      <c r="BP173" t="s">
        <v>130</v>
      </c>
      <c r="BQ173">
        <v>-99</v>
      </c>
      <c r="BR173">
        <v>-99</v>
      </c>
      <c r="BS173">
        <v>-99</v>
      </c>
      <c r="BT173">
        <v>-99</v>
      </c>
      <c r="BU173">
        <v>-99</v>
      </c>
      <c r="BV173">
        <v>-99</v>
      </c>
      <c r="BW173">
        <v>-99</v>
      </c>
      <c r="BX173">
        <v>-99</v>
      </c>
      <c r="BY173">
        <v>-99</v>
      </c>
      <c r="BZ173">
        <v>-99</v>
      </c>
      <c r="CA173">
        <v>-99</v>
      </c>
      <c r="CB173">
        <v>-99</v>
      </c>
      <c r="CC173">
        <v>-99</v>
      </c>
      <c r="CD173">
        <v>-99</v>
      </c>
      <c r="CE173">
        <v>-99</v>
      </c>
      <c r="CF173">
        <v>-99</v>
      </c>
      <c r="CG173">
        <v>-99</v>
      </c>
      <c r="CH173">
        <v>-99</v>
      </c>
      <c r="CI173">
        <v>-99</v>
      </c>
      <c r="CJ173">
        <v>-99</v>
      </c>
      <c r="CK173">
        <v>-99</v>
      </c>
      <c r="CL173">
        <v>-99</v>
      </c>
      <c r="CM173">
        <v>-99</v>
      </c>
      <c r="CN173">
        <v>-99</v>
      </c>
      <c r="CO173">
        <v>-99</v>
      </c>
      <c r="CP173">
        <v>-99</v>
      </c>
      <c r="CQ173">
        <v>-99</v>
      </c>
      <c r="CR173">
        <v>-99</v>
      </c>
      <c r="CS173">
        <v>-99</v>
      </c>
      <c r="CT173">
        <v>-99</v>
      </c>
      <c r="CU173">
        <v>-99</v>
      </c>
      <c r="CV173">
        <v>-99</v>
      </c>
      <c r="CW173">
        <v>-99</v>
      </c>
      <c r="CX173">
        <v>-99</v>
      </c>
      <c r="CY173">
        <v>-99</v>
      </c>
      <c r="CZ173">
        <v>-99</v>
      </c>
      <c r="DA173">
        <v>-99</v>
      </c>
      <c r="DB173">
        <v>-99</v>
      </c>
      <c r="DC173">
        <v>-99</v>
      </c>
      <c r="DD173">
        <v>-99</v>
      </c>
      <c r="DE173">
        <v>-99</v>
      </c>
      <c r="DF173">
        <v>-99</v>
      </c>
      <c r="DG173">
        <v>-99</v>
      </c>
      <c r="DH173">
        <v>-99</v>
      </c>
      <c r="DI173">
        <v>-99</v>
      </c>
      <c r="DJ173">
        <v>-99</v>
      </c>
      <c r="DK173">
        <v>-99</v>
      </c>
      <c r="DL173">
        <v>-99</v>
      </c>
      <c r="DM173" t="s">
        <v>125</v>
      </c>
      <c r="DN173" t="s">
        <v>130</v>
      </c>
      <c r="DO173">
        <v>29</v>
      </c>
      <c r="DP173">
        <v>25915028</v>
      </c>
      <c r="DQ173" t="s">
        <v>163</v>
      </c>
      <c r="DR173">
        <v>-99</v>
      </c>
      <c r="DS173">
        <v>-99</v>
      </c>
      <c r="DT173">
        <v>-99</v>
      </c>
      <c r="DU173">
        <v>-99</v>
      </c>
      <c r="DV173" t="s">
        <v>134</v>
      </c>
      <c r="DW173">
        <v>-99</v>
      </c>
      <c r="DX173">
        <v>-99</v>
      </c>
      <c r="DY173">
        <v>-99</v>
      </c>
      <c r="DZ173" t="s">
        <v>148</v>
      </c>
    </row>
    <row r="174" spans="1:130" x14ac:dyDescent="0.25">
      <c r="A174">
        <v>22832103</v>
      </c>
      <c r="B174" t="s">
        <v>267</v>
      </c>
      <c r="C174" t="s">
        <v>173</v>
      </c>
      <c r="D174" t="s">
        <v>268</v>
      </c>
      <c r="E174">
        <v>-99</v>
      </c>
      <c r="F174">
        <v>-99</v>
      </c>
      <c r="G174" t="s">
        <v>269</v>
      </c>
      <c r="H174" t="s">
        <v>281</v>
      </c>
      <c r="I174">
        <v>100690</v>
      </c>
      <c r="J174" t="s">
        <v>128</v>
      </c>
      <c r="K174" t="s">
        <v>129</v>
      </c>
      <c r="L174" t="s">
        <v>130</v>
      </c>
      <c r="M174" t="s">
        <v>130</v>
      </c>
      <c r="N174">
        <v>-99</v>
      </c>
      <c r="O174" t="s">
        <v>132</v>
      </c>
      <c r="P174" t="s">
        <v>170</v>
      </c>
      <c r="Q174" t="s">
        <v>134</v>
      </c>
      <c r="R174" t="s">
        <v>130</v>
      </c>
      <c r="S174">
        <v>5</v>
      </c>
      <c r="T174">
        <v>0</v>
      </c>
      <c r="U174">
        <v>2</v>
      </c>
      <c r="V174">
        <v>0</v>
      </c>
      <c r="W174">
        <v>0</v>
      </c>
      <c r="X174">
        <v>5</v>
      </c>
      <c r="Y174" t="s">
        <v>135</v>
      </c>
      <c r="Z174">
        <v>-99</v>
      </c>
      <c r="AA174">
        <v>-99</v>
      </c>
      <c r="AB174">
        <v>-99</v>
      </c>
      <c r="AC174">
        <v>-99</v>
      </c>
      <c r="AD174">
        <v>-99</v>
      </c>
      <c r="AE174">
        <v>-99</v>
      </c>
      <c r="AF174">
        <v>19</v>
      </c>
      <c r="AG174" t="s">
        <v>136</v>
      </c>
      <c r="AH174" t="s">
        <v>137</v>
      </c>
      <c r="AI174" t="s">
        <v>155</v>
      </c>
      <c r="AJ174" t="s">
        <v>157</v>
      </c>
      <c r="AK174" t="s">
        <v>156</v>
      </c>
      <c r="AL174" t="s">
        <v>195</v>
      </c>
      <c r="AM174" t="s">
        <v>196</v>
      </c>
      <c r="AN174" t="s">
        <v>197</v>
      </c>
      <c r="AO174" t="s">
        <v>198</v>
      </c>
      <c r="AP174" t="s">
        <v>162</v>
      </c>
      <c r="AQ174" t="s">
        <v>145</v>
      </c>
      <c r="AR174" t="s">
        <v>146</v>
      </c>
      <c r="AS174" t="s">
        <v>134</v>
      </c>
      <c r="AT174">
        <v>-99</v>
      </c>
      <c r="AU174">
        <v>-99</v>
      </c>
      <c r="AV174">
        <v>-99</v>
      </c>
      <c r="AW174">
        <v>-99</v>
      </c>
      <c r="AX174">
        <v>-99</v>
      </c>
      <c r="AY174">
        <v>-99</v>
      </c>
      <c r="AZ174">
        <v>-99</v>
      </c>
      <c r="BA174">
        <v>-99</v>
      </c>
      <c r="BB174">
        <v>-99</v>
      </c>
      <c r="BC174">
        <v>-99</v>
      </c>
      <c r="BD174">
        <v>-99</v>
      </c>
      <c r="BE174">
        <v>-99</v>
      </c>
      <c r="BF174">
        <v>-99</v>
      </c>
      <c r="BG174">
        <v>-99</v>
      </c>
      <c r="BH174">
        <v>-99</v>
      </c>
      <c r="BI174">
        <v>-99</v>
      </c>
      <c r="BJ174">
        <v>-99</v>
      </c>
      <c r="BK174">
        <v>-99</v>
      </c>
      <c r="BL174">
        <v>-99</v>
      </c>
      <c r="BM174">
        <v>-99</v>
      </c>
      <c r="BN174">
        <v>-99</v>
      </c>
      <c r="BO174">
        <v>-99</v>
      </c>
      <c r="BP174" t="s">
        <v>130</v>
      </c>
      <c r="BQ174">
        <v>-99</v>
      </c>
      <c r="BR174">
        <v>-99</v>
      </c>
      <c r="BS174">
        <v>-99</v>
      </c>
      <c r="BT174">
        <v>-99</v>
      </c>
      <c r="BU174">
        <v>-99</v>
      </c>
      <c r="BV174">
        <v>-99</v>
      </c>
      <c r="BW174">
        <v>-99</v>
      </c>
      <c r="BX174">
        <v>-99</v>
      </c>
      <c r="BY174">
        <v>-99</v>
      </c>
      <c r="BZ174">
        <v>-99</v>
      </c>
      <c r="CA174">
        <v>-99</v>
      </c>
      <c r="CB174">
        <v>-99</v>
      </c>
      <c r="CC174">
        <v>-99</v>
      </c>
      <c r="CD174">
        <v>-99</v>
      </c>
      <c r="CE174">
        <v>-99</v>
      </c>
      <c r="CF174">
        <v>-99</v>
      </c>
      <c r="CG174">
        <v>-99</v>
      </c>
      <c r="CH174">
        <v>-99</v>
      </c>
      <c r="CI174">
        <v>-99</v>
      </c>
      <c r="CJ174">
        <v>-99</v>
      </c>
      <c r="CK174">
        <v>-99</v>
      </c>
      <c r="CL174">
        <v>-99</v>
      </c>
      <c r="CM174">
        <v>-99</v>
      </c>
      <c r="CN174">
        <v>-99</v>
      </c>
      <c r="CO174">
        <v>-99</v>
      </c>
      <c r="CP174">
        <v>-99</v>
      </c>
      <c r="CQ174">
        <v>-99</v>
      </c>
      <c r="CR174">
        <v>-99</v>
      </c>
      <c r="CS174">
        <v>-99</v>
      </c>
      <c r="CT174">
        <v>-99</v>
      </c>
      <c r="CU174">
        <v>-99</v>
      </c>
      <c r="CV174">
        <v>-99</v>
      </c>
      <c r="CW174">
        <v>-99</v>
      </c>
      <c r="CX174">
        <v>-99</v>
      </c>
      <c r="CY174">
        <v>-99</v>
      </c>
      <c r="CZ174">
        <v>-99</v>
      </c>
      <c r="DA174">
        <v>-99</v>
      </c>
      <c r="DB174">
        <v>-99</v>
      </c>
      <c r="DC174">
        <v>-99</v>
      </c>
      <c r="DD174">
        <v>-99</v>
      </c>
      <c r="DE174">
        <v>-99</v>
      </c>
      <c r="DF174">
        <v>-99</v>
      </c>
      <c r="DG174">
        <v>-99</v>
      </c>
      <c r="DH174">
        <v>-99</v>
      </c>
      <c r="DI174">
        <v>-99</v>
      </c>
      <c r="DJ174">
        <v>-99</v>
      </c>
      <c r="DK174">
        <v>-99</v>
      </c>
      <c r="DL174">
        <v>-99</v>
      </c>
      <c r="DM174" t="s">
        <v>125</v>
      </c>
      <c r="DN174" t="s">
        <v>130</v>
      </c>
      <c r="DO174">
        <v>29</v>
      </c>
      <c r="DP174">
        <v>25915028</v>
      </c>
      <c r="DQ174" t="s">
        <v>163</v>
      </c>
      <c r="DR174">
        <v>-99</v>
      </c>
      <c r="DS174">
        <v>-99</v>
      </c>
      <c r="DT174">
        <v>-99</v>
      </c>
      <c r="DU174">
        <v>-99</v>
      </c>
      <c r="DV174" t="s">
        <v>134</v>
      </c>
      <c r="DW174">
        <v>-99</v>
      </c>
      <c r="DX174">
        <v>-99</v>
      </c>
      <c r="DY174">
        <v>-99</v>
      </c>
      <c r="DZ174" t="s">
        <v>148</v>
      </c>
    </row>
    <row r="175" spans="1:130" x14ac:dyDescent="0.25">
      <c r="A175">
        <v>22832103</v>
      </c>
      <c r="B175" t="s">
        <v>267</v>
      </c>
      <c r="C175" t="s">
        <v>173</v>
      </c>
      <c r="D175" t="s">
        <v>268</v>
      </c>
      <c r="E175">
        <v>-99</v>
      </c>
      <c r="F175">
        <v>-99</v>
      </c>
      <c r="G175" t="s">
        <v>269</v>
      </c>
      <c r="H175" t="s">
        <v>281</v>
      </c>
      <c r="I175">
        <v>100692</v>
      </c>
      <c r="J175" t="s">
        <v>128</v>
      </c>
      <c r="K175" t="s">
        <v>129</v>
      </c>
      <c r="L175" t="s">
        <v>130</v>
      </c>
      <c r="M175" t="s">
        <v>130</v>
      </c>
      <c r="N175">
        <v>-99</v>
      </c>
      <c r="O175" t="s">
        <v>132</v>
      </c>
      <c r="P175" t="s">
        <v>133</v>
      </c>
      <c r="Q175" t="s">
        <v>134</v>
      </c>
      <c r="R175" t="s">
        <v>130</v>
      </c>
      <c r="S175">
        <v>5</v>
      </c>
      <c r="T175">
        <v>0</v>
      </c>
      <c r="U175">
        <v>2</v>
      </c>
      <c r="V175">
        <v>0</v>
      </c>
      <c r="W175">
        <v>0</v>
      </c>
      <c r="X175">
        <v>5</v>
      </c>
      <c r="Y175" t="s">
        <v>135</v>
      </c>
      <c r="Z175">
        <v>-99</v>
      </c>
      <c r="AA175">
        <v>-99</v>
      </c>
      <c r="AB175">
        <v>-99</v>
      </c>
      <c r="AC175">
        <v>-99</v>
      </c>
      <c r="AD175">
        <v>-99</v>
      </c>
      <c r="AE175">
        <v>-99</v>
      </c>
      <c r="AF175">
        <v>19</v>
      </c>
      <c r="AG175" t="s">
        <v>136</v>
      </c>
      <c r="AH175" t="s">
        <v>137</v>
      </c>
      <c r="AI175" t="s">
        <v>155</v>
      </c>
      <c r="AJ175" t="s">
        <v>157</v>
      </c>
      <c r="AK175" t="s">
        <v>156</v>
      </c>
      <c r="AL175" t="s">
        <v>195</v>
      </c>
      <c r="AM175" t="s">
        <v>196</v>
      </c>
      <c r="AN175" t="s">
        <v>197</v>
      </c>
      <c r="AO175" t="s">
        <v>198</v>
      </c>
      <c r="AP175" t="s">
        <v>162</v>
      </c>
      <c r="AQ175" t="s">
        <v>145</v>
      </c>
      <c r="AR175" t="s">
        <v>146</v>
      </c>
      <c r="AS175" t="s">
        <v>134</v>
      </c>
      <c r="AT175">
        <v>-99</v>
      </c>
      <c r="AU175">
        <v>-99</v>
      </c>
      <c r="AV175">
        <v>-99</v>
      </c>
      <c r="AW175">
        <v>-99</v>
      </c>
      <c r="AX175">
        <v>-99</v>
      </c>
      <c r="AY175">
        <v>-99</v>
      </c>
      <c r="AZ175">
        <v>-99</v>
      </c>
      <c r="BA175">
        <v>-99</v>
      </c>
      <c r="BB175">
        <v>-99</v>
      </c>
      <c r="BC175">
        <v>-99</v>
      </c>
      <c r="BD175">
        <v>-99</v>
      </c>
      <c r="BE175">
        <v>-99</v>
      </c>
      <c r="BF175">
        <v>-99</v>
      </c>
      <c r="BG175">
        <v>-99</v>
      </c>
      <c r="BH175">
        <v>-99</v>
      </c>
      <c r="BI175">
        <v>-99</v>
      </c>
      <c r="BJ175">
        <v>-99</v>
      </c>
      <c r="BK175">
        <v>-99</v>
      </c>
      <c r="BL175">
        <v>-99</v>
      </c>
      <c r="BM175">
        <v>-99</v>
      </c>
      <c r="BN175">
        <v>-99</v>
      </c>
      <c r="BO175">
        <v>-99</v>
      </c>
      <c r="BP175" t="s">
        <v>130</v>
      </c>
      <c r="BQ175">
        <v>-99</v>
      </c>
      <c r="BR175">
        <v>-99</v>
      </c>
      <c r="BS175">
        <v>-99</v>
      </c>
      <c r="BT175">
        <v>-99</v>
      </c>
      <c r="BU175">
        <v>-99</v>
      </c>
      <c r="BV175">
        <v>-99</v>
      </c>
      <c r="BW175">
        <v>-99</v>
      </c>
      <c r="BX175">
        <v>-99</v>
      </c>
      <c r="BY175">
        <v>-99</v>
      </c>
      <c r="BZ175">
        <v>-99</v>
      </c>
      <c r="CA175">
        <v>-99</v>
      </c>
      <c r="CB175">
        <v>-99</v>
      </c>
      <c r="CC175">
        <v>-99</v>
      </c>
      <c r="CD175">
        <v>-99</v>
      </c>
      <c r="CE175">
        <v>-99</v>
      </c>
      <c r="CF175">
        <v>-99</v>
      </c>
      <c r="CG175">
        <v>-99</v>
      </c>
      <c r="CH175">
        <v>-99</v>
      </c>
      <c r="CI175">
        <v>-99</v>
      </c>
      <c r="CJ175">
        <v>-99</v>
      </c>
      <c r="CK175">
        <v>-99</v>
      </c>
      <c r="CL175">
        <v>-99</v>
      </c>
      <c r="CM175">
        <v>-99</v>
      </c>
      <c r="CN175">
        <v>-99</v>
      </c>
      <c r="CO175">
        <v>-99</v>
      </c>
      <c r="CP175">
        <v>-99</v>
      </c>
      <c r="CQ175">
        <v>-99</v>
      </c>
      <c r="CR175">
        <v>-99</v>
      </c>
      <c r="CS175">
        <v>-99</v>
      </c>
      <c r="CT175">
        <v>-99</v>
      </c>
      <c r="CU175">
        <v>-99</v>
      </c>
      <c r="CV175">
        <v>-99</v>
      </c>
      <c r="CW175">
        <v>-99</v>
      </c>
      <c r="CX175">
        <v>-99</v>
      </c>
      <c r="CY175">
        <v>-99</v>
      </c>
      <c r="CZ175">
        <v>-99</v>
      </c>
      <c r="DA175">
        <v>-99</v>
      </c>
      <c r="DB175">
        <v>-99</v>
      </c>
      <c r="DC175">
        <v>-99</v>
      </c>
      <c r="DD175">
        <v>-99</v>
      </c>
      <c r="DE175">
        <v>-99</v>
      </c>
      <c r="DF175">
        <v>-99</v>
      </c>
      <c r="DG175">
        <v>-99</v>
      </c>
      <c r="DH175">
        <v>-99</v>
      </c>
      <c r="DI175">
        <v>-99</v>
      </c>
      <c r="DJ175">
        <v>-99</v>
      </c>
      <c r="DK175">
        <v>-99</v>
      </c>
      <c r="DL175">
        <v>-99</v>
      </c>
      <c r="DM175" t="s">
        <v>125</v>
      </c>
      <c r="DN175" t="s">
        <v>130</v>
      </c>
      <c r="DO175">
        <v>29</v>
      </c>
      <c r="DP175">
        <v>25915028</v>
      </c>
      <c r="DQ175" t="s">
        <v>163</v>
      </c>
      <c r="DR175">
        <v>-99</v>
      </c>
      <c r="DS175">
        <v>-99</v>
      </c>
      <c r="DT175">
        <v>-99</v>
      </c>
      <c r="DU175">
        <v>-99</v>
      </c>
      <c r="DV175" t="s">
        <v>134</v>
      </c>
      <c r="DW175">
        <v>-99</v>
      </c>
      <c r="DX175">
        <v>-99</v>
      </c>
      <c r="DY175">
        <v>-99</v>
      </c>
      <c r="DZ175" t="s">
        <v>148</v>
      </c>
    </row>
    <row r="176" spans="1:130" x14ac:dyDescent="0.25">
      <c r="A176">
        <v>22832103</v>
      </c>
      <c r="B176" t="s">
        <v>267</v>
      </c>
      <c r="C176" t="s">
        <v>173</v>
      </c>
      <c r="D176" t="s">
        <v>268</v>
      </c>
      <c r="E176">
        <v>-99</v>
      </c>
      <c r="F176">
        <v>-99</v>
      </c>
      <c r="G176" t="s">
        <v>269</v>
      </c>
      <c r="H176" t="s">
        <v>281</v>
      </c>
      <c r="I176">
        <v>100682</v>
      </c>
      <c r="J176" t="s">
        <v>128</v>
      </c>
      <c r="K176" t="s">
        <v>129</v>
      </c>
      <c r="L176" t="s">
        <v>130</v>
      </c>
      <c r="M176" t="s">
        <v>130</v>
      </c>
      <c r="N176">
        <v>-99</v>
      </c>
      <c r="O176" t="s">
        <v>132</v>
      </c>
      <c r="P176" t="s">
        <v>133</v>
      </c>
      <c r="Q176" t="s">
        <v>134</v>
      </c>
      <c r="R176" t="s">
        <v>130</v>
      </c>
      <c r="S176">
        <v>5</v>
      </c>
      <c r="T176">
        <v>0</v>
      </c>
      <c r="U176">
        <v>2</v>
      </c>
      <c r="V176">
        <v>0</v>
      </c>
      <c r="W176">
        <v>0</v>
      </c>
      <c r="X176">
        <v>5</v>
      </c>
      <c r="Y176" t="s">
        <v>135</v>
      </c>
      <c r="Z176">
        <v>-99</v>
      </c>
      <c r="AA176">
        <v>-99</v>
      </c>
      <c r="AB176">
        <v>-99</v>
      </c>
      <c r="AC176">
        <v>-99</v>
      </c>
      <c r="AD176">
        <v>-99</v>
      </c>
      <c r="AE176">
        <v>-99</v>
      </c>
      <c r="AF176">
        <v>19</v>
      </c>
      <c r="AG176" t="s">
        <v>136</v>
      </c>
      <c r="AH176" t="s">
        <v>137</v>
      </c>
      <c r="AI176" t="s">
        <v>155</v>
      </c>
      <c r="AJ176" t="s">
        <v>157</v>
      </c>
      <c r="AK176" t="s">
        <v>156</v>
      </c>
      <c r="AL176" t="s">
        <v>195</v>
      </c>
      <c r="AM176" t="s">
        <v>196</v>
      </c>
      <c r="AN176" t="s">
        <v>197</v>
      </c>
      <c r="AO176" t="s">
        <v>198</v>
      </c>
      <c r="AP176" t="s">
        <v>162</v>
      </c>
      <c r="AQ176" t="s">
        <v>145</v>
      </c>
      <c r="AR176" t="s">
        <v>146</v>
      </c>
      <c r="AS176" t="s">
        <v>134</v>
      </c>
      <c r="AT176">
        <v>-99</v>
      </c>
      <c r="AU176">
        <v>-99</v>
      </c>
      <c r="AV176">
        <v>-99</v>
      </c>
      <c r="AW176">
        <v>-99</v>
      </c>
      <c r="AX176">
        <v>-99</v>
      </c>
      <c r="AY176">
        <v>-99</v>
      </c>
      <c r="AZ176">
        <v>-99</v>
      </c>
      <c r="BA176">
        <v>-99</v>
      </c>
      <c r="BB176">
        <v>-99</v>
      </c>
      <c r="BC176">
        <v>-99</v>
      </c>
      <c r="BD176">
        <v>-99</v>
      </c>
      <c r="BE176">
        <v>-99</v>
      </c>
      <c r="BF176">
        <v>-99</v>
      </c>
      <c r="BG176">
        <v>-99</v>
      </c>
      <c r="BH176">
        <v>-99</v>
      </c>
      <c r="BI176">
        <v>-99</v>
      </c>
      <c r="BJ176">
        <v>-99</v>
      </c>
      <c r="BK176">
        <v>-99</v>
      </c>
      <c r="BL176">
        <v>-99</v>
      </c>
      <c r="BM176">
        <v>-99</v>
      </c>
      <c r="BN176">
        <v>-99</v>
      </c>
      <c r="BO176">
        <v>-99</v>
      </c>
      <c r="BP176" t="s">
        <v>130</v>
      </c>
      <c r="BQ176">
        <v>-99</v>
      </c>
      <c r="BR176">
        <v>-99</v>
      </c>
      <c r="BS176">
        <v>-99</v>
      </c>
      <c r="BT176">
        <v>-99</v>
      </c>
      <c r="BU176">
        <v>-99</v>
      </c>
      <c r="BV176">
        <v>-99</v>
      </c>
      <c r="BW176">
        <v>-99</v>
      </c>
      <c r="BX176">
        <v>-99</v>
      </c>
      <c r="BY176">
        <v>-99</v>
      </c>
      <c r="BZ176">
        <v>-99</v>
      </c>
      <c r="CA176">
        <v>-99</v>
      </c>
      <c r="CB176">
        <v>-99</v>
      </c>
      <c r="CC176">
        <v>-99</v>
      </c>
      <c r="CD176">
        <v>-99</v>
      </c>
      <c r="CE176">
        <v>-99</v>
      </c>
      <c r="CF176">
        <v>-99</v>
      </c>
      <c r="CG176">
        <v>-99</v>
      </c>
      <c r="CH176">
        <v>-99</v>
      </c>
      <c r="CI176">
        <v>-99</v>
      </c>
      <c r="CJ176">
        <v>-99</v>
      </c>
      <c r="CK176">
        <v>-99</v>
      </c>
      <c r="CL176">
        <v>-99</v>
      </c>
      <c r="CM176">
        <v>-99</v>
      </c>
      <c r="CN176">
        <v>-99</v>
      </c>
      <c r="CO176">
        <v>-99</v>
      </c>
      <c r="CP176">
        <v>-99</v>
      </c>
      <c r="CQ176">
        <v>-99</v>
      </c>
      <c r="CR176">
        <v>-99</v>
      </c>
      <c r="CS176">
        <v>-99</v>
      </c>
      <c r="CT176">
        <v>-99</v>
      </c>
      <c r="CU176">
        <v>-99</v>
      </c>
      <c r="CV176">
        <v>-99</v>
      </c>
      <c r="CW176">
        <v>-99</v>
      </c>
      <c r="CX176">
        <v>-99</v>
      </c>
      <c r="CY176">
        <v>-99</v>
      </c>
      <c r="CZ176">
        <v>-99</v>
      </c>
      <c r="DA176">
        <v>-99</v>
      </c>
      <c r="DB176">
        <v>-99</v>
      </c>
      <c r="DC176">
        <v>-99</v>
      </c>
      <c r="DD176">
        <v>-99</v>
      </c>
      <c r="DE176">
        <v>-99</v>
      </c>
      <c r="DF176">
        <v>-99</v>
      </c>
      <c r="DG176">
        <v>-99</v>
      </c>
      <c r="DH176">
        <v>-99</v>
      </c>
      <c r="DI176">
        <v>-99</v>
      </c>
      <c r="DJ176">
        <v>-99</v>
      </c>
      <c r="DK176">
        <v>-99</v>
      </c>
      <c r="DL176">
        <v>-99</v>
      </c>
      <c r="DM176" t="s">
        <v>125</v>
      </c>
      <c r="DN176" t="s">
        <v>130</v>
      </c>
      <c r="DO176">
        <v>29</v>
      </c>
      <c r="DP176">
        <v>25915028</v>
      </c>
      <c r="DQ176" t="s">
        <v>163</v>
      </c>
      <c r="DR176">
        <v>-99</v>
      </c>
      <c r="DS176">
        <v>-99</v>
      </c>
      <c r="DT176">
        <v>-99</v>
      </c>
      <c r="DU176">
        <v>-99</v>
      </c>
      <c r="DV176" t="s">
        <v>134</v>
      </c>
      <c r="DW176">
        <v>-99</v>
      </c>
      <c r="DX176">
        <v>-99</v>
      </c>
      <c r="DY176">
        <v>-99</v>
      </c>
      <c r="DZ176" t="s">
        <v>148</v>
      </c>
    </row>
    <row r="177" spans="1:130" x14ac:dyDescent="0.25">
      <c r="A177">
        <v>22832103</v>
      </c>
      <c r="B177" t="s">
        <v>267</v>
      </c>
      <c r="C177" t="s">
        <v>173</v>
      </c>
      <c r="D177" t="s">
        <v>268</v>
      </c>
      <c r="E177">
        <v>-99</v>
      </c>
      <c r="F177">
        <v>-99</v>
      </c>
      <c r="G177" t="s">
        <v>269</v>
      </c>
      <c r="H177" t="s">
        <v>281</v>
      </c>
      <c r="I177">
        <v>100683</v>
      </c>
      <c r="J177" t="s">
        <v>128</v>
      </c>
      <c r="K177" t="s">
        <v>129</v>
      </c>
      <c r="L177" t="s">
        <v>130</v>
      </c>
      <c r="M177" t="s">
        <v>130</v>
      </c>
      <c r="N177">
        <v>-99</v>
      </c>
      <c r="O177" t="s">
        <v>132</v>
      </c>
      <c r="P177" t="s">
        <v>133</v>
      </c>
      <c r="Q177" t="s">
        <v>134</v>
      </c>
      <c r="R177" t="s">
        <v>130</v>
      </c>
      <c r="S177">
        <v>5</v>
      </c>
      <c r="T177">
        <v>0</v>
      </c>
      <c r="U177">
        <v>2</v>
      </c>
      <c r="V177">
        <v>0</v>
      </c>
      <c r="W177">
        <v>0</v>
      </c>
      <c r="X177">
        <v>5</v>
      </c>
      <c r="Y177" t="s">
        <v>135</v>
      </c>
      <c r="Z177">
        <v>-99</v>
      </c>
      <c r="AA177">
        <v>-99</v>
      </c>
      <c r="AB177">
        <v>-99</v>
      </c>
      <c r="AC177">
        <v>-99</v>
      </c>
      <c r="AD177">
        <v>-99</v>
      </c>
      <c r="AE177">
        <v>-99</v>
      </c>
      <c r="AF177">
        <v>19</v>
      </c>
      <c r="AG177" t="s">
        <v>136</v>
      </c>
      <c r="AH177" t="s">
        <v>137</v>
      </c>
      <c r="AI177" t="s">
        <v>155</v>
      </c>
      <c r="AJ177" t="s">
        <v>157</v>
      </c>
      <c r="AK177" t="s">
        <v>156</v>
      </c>
      <c r="AL177" t="s">
        <v>195</v>
      </c>
      <c r="AM177" t="s">
        <v>196</v>
      </c>
      <c r="AN177" t="s">
        <v>197</v>
      </c>
      <c r="AO177" t="s">
        <v>198</v>
      </c>
      <c r="AP177" t="s">
        <v>162</v>
      </c>
      <c r="AQ177" t="s">
        <v>145</v>
      </c>
      <c r="AR177" t="s">
        <v>146</v>
      </c>
      <c r="AS177" t="s">
        <v>134</v>
      </c>
      <c r="AT177">
        <v>-99</v>
      </c>
      <c r="AU177">
        <v>-99</v>
      </c>
      <c r="AV177">
        <v>-99</v>
      </c>
      <c r="AW177">
        <v>-99</v>
      </c>
      <c r="AX177">
        <v>-99</v>
      </c>
      <c r="AY177">
        <v>-99</v>
      </c>
      <c r="AZ177">
        <v>-99</v>
      </c>
      <c r="BA177">
        <v>-99</v>
      </c>
      <c r="BB177">
        <v>-99</v>
      </c>
      <c r="BC177">
        <v>-99</v>
      </c>
      <c r="BD177">
        <v>-99</v>
      </c>
      <c r="BE177">
        <v>-99</v>
      </c>
      <c r="BF177">
        <v>-99</v>
      </c>
      <c r="BG177">
        <v>-99</v>
      </c>
      <c r="BH177">
        <v>-99</v>
      </c>
      <c r="BI177">
        <v>-99</v>
      </c>
      <c r="BJ177">
        <v>-99</v>
      </c>
      <c r="BK177">
        <v>-99</v>
      </c>
      <c r="BL177">
        <v>-99</v>
      </c>
      <c r="BM177">
        <v>-99</v>
      </c>
      <c r="BN177">
        <v>-99</v>
      </c>
      <c r="BO177">
        <v>-99</v>
      </c>
      <c r="BP177" t="s">
        <v>130</v>
      </c>
      <c r="BQ177">
        <v>-99</v>
      </c>
      <c r="BR177">
        <v>-99</v>
      </c>
      <c r="BS177">
        <v>-99</v>
      </c>
      <c r="BT177">
        <v>-99</v>
      </c>
      <c r="BU177">
        <v>-99</v>
      </c>
      <c r="BV177">
        <v>-99</v>
      </c>
      <c r="BW177">
        <v>-99</v>
      </c>
      <c r="BX177">
        <v>-99</v>
      </c>
      <c r="BY177">
        <v>-99</v>
      </c>
      <c r="BZ177">
        <v>-99</v>
      </c>
      <c r="CA177">
        <v>-99</v>
      </c>
      <c r="CB177">
        <v>-99</v>
      </c>
      <c r="CC177">
        <v>-99</v>
      </c>
      <c r="CD177">
        <v>-99</v>
      </c>
      <c r="CE177">
        <v>-99</v>
      </c>
      <c r="CF177">
        <v>-99</v>
      </c>
      <c r="CG177">
        <v>-99</v>
      </c>
      <c r="CH177">
        <v>-99</v>
      </c>
      <c r="CI177">
        <v>-99</v>
      </c>
      <c r="CJ177">
        <v>-99</v>
      </c>
      <c r="CK177">
        <v>-99</v>
      </c>
      <c r="CL177">
        <v>-99</v>
      </c>
      <c r="CM177">
        <v>-99</v>
      </c>
      <c r="CN177">
        <v>-99</v>
      </c>
      <c r="CO177">
        <v>-99</v>
      </c>
      <c r="CP177">
        <v>-99</v>
      </c>
      <c r="CQ177">
        <v>-99</v>
      </c>
      <c r="CR177">
        <v>-99</v>
      </c>
      <c r="CS177">
        <v>-99</v>
      </c>
      <c r="CT177">
        <v>-99</v>
      </c>
      <c r="CU177">
        <v>-99</v>
      </c>
      <c r="CV177">
        <v>-99</v>
      </c>
      <c r="CW177">
        <v>-99</v>
      </c>
      <c r="CX177">
        <v>-99</v>
      </c>
      <c r="CY177">
        <v>-99</v>
      </c>
      <c r="CZ177">
        <v>-99</v>
      </c>
      <c r="DA177">
        <v>-99</v>
      </c>
      <c r="DB177">
        <v>-99</v>
      </c>
      <c r="DC177">
        <v>-99</v>
      </c>
      <c r="DD177">
        <v>-99</v>
      </c>
      <c r="DE177">
        <v>-99</v>
      </c>
      <c r="DF177">
        <v>-99</v>
      </c>
      <c r="DG177">
        <v>-99</v>
      </c>
      <c r="DH177">
        <v>-99</v>
      </c>
      <c r="DI177">
        <v>-99</v>
      </c>
      <c r="DJ177">
        <v>-99</v>
      </c>
      <c r="DK177">
        <v>-99</v>
      </c>
      <c r="DL177">
        <v>-99</v>
      </c>
      <c r="DM177" t="s">
        <v>125</v>
      </c>
      <c r="DN177" t="s">
        <v>130</v>
      </c>
      <c r="DO177">
        <v>29</v>
      </c>
      <c r="DP177">
        <v>25915028</v>
      </c>
      <c r="DQ177" t="s">
        <v>163</v>
      </c>
      <c r="DR177">
        <v>-99</v>
      </c>
      <c r="DS177">
        <v>-99</v>
      </c>
      <c r="DT177">
        <v>-99</v>
      </c>
      <c r="DU177">
        <v>-99</v>
      </c>
      <c r="DV177" t="s">
        <v>134</v>
      </c>
      <c r="DW177">
        <v>-99</v>
      </c>
      <c r="DX177">
        <v>-99</v>
      </c>
      <c r="DY177">
        <v>-99</v>
      </c>
      <c r="DZ177" t="s">
        <v>148</v>
      </c>
    </row>
    <row r="178" spans="1:130" x14ac:dyDescent="0.25">
      <c r="A178">
        <v>22832103</v>
      </c>
      <c r="B178" t="s">
        <v>267</v>
      </c>
      <c r="C178" t="s">
        <v>173</v>
      </c>
      <c r="D178" t="s">
        <v>268</v>
      </c>
      <c r="E178">
        <v>-99</v>
      </c>
      <c r="F178">
        <v>-99</v>
      </c>
      <c r="G178" t="s">
        <v>269</v>
      </c>
      <c r="H178" t="s">
        <v>281</v>
      </c>
      <c r="I178">
        <v>100688</v>
      </c>
      <c r="J178" t="s">
        <v>128</v>
      </c>
      <c r="K178" t="s">
        <v>129</v>
      </c>
      <c r="L178" t="s">
        <v>130</v>
      </c>
      <c r="M178" t="s">
        <v>130</v>
      </c>
      <c r="N178">
        <v>-99</v>
      </c>
      <c r="O178" t="s">
        <v>132</v>
      </c>
      <c r="P178" t="s">
        <v>133</v>
      </c>
      <c r="Q178" t="s">
        <v>134</v>
      </c>
      <c r="R178" t="s">
        <v>130</v>
      </c>
      <c r="S178">
        <v>5</v>
      </c>
      <c r="T178">
        <v>0</v>
      </c>
      <c r="U178">
        <v>2</v>
      </c>
      <c r="V178">
        <v>0</v>
      </c>
      <c r="W178">
        <v>0</v>
      </c>
      <c r="X178">
        <v>5</v>
      </c>
      <c r="Y178" t="s">
        <v>135</v>
      </c>
      <c r="Z178">
        <v>-99</v>
      </c>
      <c r="AA178">
        <v>-99</v>
      </c>
      <c r="AB178">
        <v>-99</v>
      </c>
      <c r="AC178">
        <v>-99</v>
      </c>
      <c r="AD178">
        <v>-99</v>
      </c>
      <c r="AE178">
        <v>-99</v>
      </c>
      <c r="AF178">
        <v>19</v>
      </c>
      <c r="AG178" t="s">
        <v>136</v>
      </c>
      <c r="AH178" t="s">
        <v>137</v>
      </c>
      <c r="AI178" t="s">
        <v>155</v>
      </c>
      <c r="AJ178" t="s">
        <v>157</v>
      </c>
      <c r="AK178" t="s">
        <v>156</v>
      </c>
      <c r="AL178" t="s">
        <v>195</v>
      </c>
      <c r="AM178" t="s">
        <v>196</v>
      </c>
      <c r="AN178" t="s">
        <v>197</v>
      </c>
      <c r="AO178" t="s">
        <v>198</v>
      </c>
      <c r="AP178" t="s">
        <v>162</v>
      </c>
      <c r="AQ178" t="s">
        <v>145</v>
      </c>
      <c r="AR178" t="s">
        <v>146</v>
      </c>
      <c r="AS178" t="s">
        <v>134</v>
      </c>
      <c r="AT178">
        <v>-99</v>
      </c>
      <c r="AU178">
        <v>-99</v>
      </c>
      <c r="AV178">
        <v>-99</v>
      </c>
      <c r="AW178">
        <v>-99</v>
      </c>
      <c r="AX178">
        <v>-99</v>
      </c>
      <c r="AY178">
        <v>-99</v>
      </c>
      <c r="AZ178">
        <v>-99</v>
      </c>
      <c r="BA178">
        <v>-99</v>
      </c>
      <c r="BB178">
        <v>-99</v>
      </c>
      <c r="BC178">
        <v>-99</v>
      </c>
      <c r="BD178">
        <v>-99</v>
      </c>
      <c r="BE178">
        <v>-99</v>
      </c>
      <c r="BF178">
        <v>-99</v>
      </c>
      <c r="BG178">
        <v>-99</v>
      </c>
      <c r="BH178">
        <v>-99</v>
      </c>
      <c r="BI178">
        <v>-99</v>
      </c>
      <c r="BJ178">
        <v>-99</v>
      </c>
      <c r="BK178">
        <v>-99</v>
      </c>
      <c r="BL178">
        <v>-99</v>
      </c>
      <c r="BM178">
        <v>-99</v>
      </c>
      <c r="BN178">
        <v>-99</v>
      </c>
      <c r="BO178">
        <v>-99</v>
      </c>
      <c r="BP178" t="s">
        <v>130</v>
      </c>
      <c r="BQ178">
        <v>-99</v>
      </c>
      <c r="BR178">
        <v>-99</v>
      </c>
      <c r="BS178">
        <v>-99</v>
      </c>
      <c r="BT178">
        <v>-99</v>
      </c>
      <c r="BU178">
        <v>-99</v>
      </c>
      <c r="BV178">
        <v>-99</v>
      </c>
      <c r="BW178">
        <v>-99</v>
      </c>
      <c r="BX178">
        <v>-99</v>
      </c>
      <c r="BY178">
        <v>-99</v>
      </c>
      <c r="BZ178">
        <v>-99</v>
      </c>
      <c r="CA178">
        <v>-99</v>
      </c>
      <c r="CB178">
        <v>-99</v>
      </c>
      <c r="CC178">
        <v>-99</v>
      </c>
      <c r="CD178">
        <v>-99</v>
      </c>
      <c r="CE178">
        <v>-99</v>
      </c>
      <c r="CF178">
        <v>-99</v>
      </c>
      <c r="CG178">
        <v>-99</v>
      </c>
      <c r="CH178">
        <v>-99</v>
      </c>
      <c r="CI178">
        <v>-99</v>
      </c>
      <c r="CJ178">
        <v>-99</v>
      </c>
      <c r="CK178">
        <v>-99</v>
      </c>
      <c r="CL178">
        <v>-99</v>
      </c>
      <c r="CM178">
        <v>-99</v>
      </c>
      <c r="CN178">
        <v>-99</v>
      </c>
      <c r="CO178">
        <v>-99</v>
      </c>
      <c r="CP178">
        <v>-99</v>
      </c>
      <c r="CQ178">
        <v>-99</v>
      </c>
      <c r="CR178">
        <v>-99</v>
      </c>
      <c r="CS178">
        <v>-99</v>
      </c>
      <c r="CT178">
        <v>-99</v>
      </c>
      <c r="CU178">
        <v>-99</v>
      </c>
      <c r="CV178">
        <v>-99</v>
      </c>
      <c r="CW178">
        <v>-99</v>
      </c>
      <c r="CX178">
        <v>-99</v>
      </c>
      <c r="CY178">
        <v>-99</v>
      </c>
      <c r="CZ178">
        <v>-99</v>
      </c>
      <c r="DA178">
        <v>-99</v>
      </c>
      <c r="DB178">
        <v>-99</v>
      </c>
      <c r="DC178">
        <v>-99</v>
      </c>
      <c r="DD178">
        <v>-99</v>
      </c>
      <c r="DE178">
        <v>-99</v>
      </c>
      <c r="DF178">
        <v>-99</v>
      </c>
      <c r="DG178">
        <v>-99</v>
      </c>
      <c r="DH178">
        <v>-99</v>
      </c>
      <c r="DI178">
        <v>-99</v>
      </c>
      <c r="DJ178">
        <v>-99</v>
      </c>
      <c r="DK178">
        <v>-99</v>
      </c>
      <c r="DL178">
        <v>-99</v>
      </c>
      <c r="DM178" t="s">
        <v>125</v>
      </c>
      <c r="DN178" t="s">
        <v>130</v>
      </c>
      <c r="DO178">
        <v>29</v>
      </c>
      <c r="DP178">
        <v>25915028</v>
      </c>
      <c r="DQ178" t="s">
        <v>163</v>
      </c>
      <c r="DR178">
        <v>-99</v>
      </c>
      <c r="DS178">
        <v>-99</v>
      </c>
      <c r="DT178">
        <v>-99</v>
      </c>
      <c r="DU178">
        <v>-99</v>
      </c>
      <c r="DV178" t="s">
        <v>134</v>
      </c>
      <c r="DW178">
        <v>-99</v>
      </c>
      <c r="DX178">
        <v>-99</v>
      </c>
      <c r="DY178">
        <v>-99</v>
      </c>
      <c r="DZ178" t="s">
        <v>148</v>
      </c>
    </row>
    <row r="179" spans="1:130" x14ac:dyDescent="0.25">
      <c r="A179">
        <v>22832103</v>
      </c>
      <c r="B179" t="s">
        <v>267</v>
      </c>
      <c r="C179" t="s">
        <v>173</v>
      </c>
      <c r="D179" t="s">
        <v>268</v>
      </c>
      <c r="E179">
        <v>-99</v>
      </c>
      <c r="F179">
        <v>-99</v>
      </c>
      <c r="G179" t="s">
        <v>125</v>
      </c>
      <c r="H179" t="s">
        <v>282</v>
      </c>
      <c r="I179">
        <v>36701</v>
      </c>
      <c r="J179" t="s">
        <v>128</v>
      </c>
      <c r="K179" t="s">
        <v>129</v>
      </c>
      <c r="L179" t="s">
        <v>130</v>
      </c>
      <c r="M179" t="s">
        <v>130</v>
      </c>
      <c r="N179" t="s">
        <v>131</v>
      </c>
      <c r="O179" t="s">
        <v>235</v>
      </c>
      <c r="P179" t="s">
        <v>133</v>
      </c>
      <c r="Q179" t="s">
        <v>134</v>
      </c>
      <c r="R179" t="s">
        <v>130</v>
      </c>
      <c r="S179">
        <v>12</v>
      </c>
      <c r="T179">
        <v>0</v>
      </c>
      <c r="U179">
        <v>2</v>
      </c>
      <c r="V179">
        <v>0</v>
      </c>
      <c r="W179">
        <v>0</v>
      </c>
      <c r="X179">
        <v>8</v>
      </c>
      <c r="Y179" t="s">
        <v>135</v>
      </c>
      <c r="Z179">
        <v>-99</v>
      </c>
      <c r="AA179">
        <v>-99</v>
      </c>
      <c r="AB179">
        <v>-99</v>
      </c>
      <c r="AC179">
        <v>-99</v>
      </c>
      <c r="AD179">
        <v>-99</v>
      </c>
      <c r="AE179">
        <v>-99</v>
      </c>
      <c r="AF179">
        <v>19</v>
      </c>
      <c r="AG179" t="s">
        <v>136</v>
      </c>
      <c r="AH179" t="s">
        <v>137</v>
      </c>
      <c r="AI179" t="s">
        <v>155</v>
      </c>
      <c r="AJ179" t="s">
        <v>157</v>
      </c>
      <c r="AK179" t="s">
        <v>156</v>
      </c>
      <c r="AL179" t="s">
        <v>195</v>
      </c>
      <c r="AM179" t="s">
        <v>196</v>
      </c>
      <c r="AN179" t="s">
        <v>197</v>
      </c>
      <c r="AO179" t="s">
        <v>198</v>
      </c>
      <c r="AP179" t="s">
        <v>162</v>
      </c>
      <c r="AQ179" t="s">
        <v>145</v>
      </c>
      <c r="AR179" t="s">
        <v>146</v>
      </c>
      <c r="AS179" t="s">
        <v>134</v>
      </c>
      <c r="AT179">
        <v>-99</v>
      </c>
      <c r="AU179">
        <v>-99</v>
      </c>
      <c r="AV179">
        <v>-99</v>
      </c>
      <c r="AW179">
        <v>-99</v>
      </c>
      <c r="AX179">
        <v>-99</v>
      </c>
      <c r="AY179">
        <v>-99</v>
      </c>
      <c r="AZ179">
        <v>-99</v>
      </c>
      <c r="BA179">
        <v>-99</v>
      </c>
      <c r="BB179">
        <v>-99</v>
      </c>
      <c r="BC179">
        <v>-99</v>
      </c>
      <c r="BD179">
        <v>-99</v>
      </c>
      <c r="BE179">
        <v>-99</v>
      </c>
      <c r="BF179">
        <v>-99</v>
      </c>
      <c r="BG179">
        <v>-99</v>
      </c>
      <c r="BH179">
        <v>-99</v>
      </c>
      <c r="BI179">
        <v>-99</v>
      </c>
      <c r="BJ179">
        <v>-99</v>
      </c>
      <c r="BK179">
        <v>-99</v>
      </c>
      <c r="BL179">
        <v>-99</v>
      </c>
      <c r="BM179">
        <v>-99</v>
      </c>
      <c r="BN179">
        <v>-99</v>
      </c>
      <c r="BO179">
        <v>-99</v>
      </c>
      <c r="BP179" t="s">
        <v>130</v>
      </c>
      <c r="BQ179">
        <v>-99</v>
      </c>
      <c r="BR179">
        <v>-99</v>
      </c>
      <c r="BS179">
        <v>-99</v>
      </c>
      <c r="BT179">
        <v>-99</v>
      </c>
      <c r="BU179">
        <v>-99</v>
      </c>
      <c r="BV179">
        <v>-99</v>
      </c>
      <c r="BW179">
        <v>-99</v>
      </c>
      <c r="BX179">
        <v>-99</v>
      </c>
      <c r="BY179">
        <v>-99</v>
      </c>
      <c r="BZ179">
        <v>-99</v>
      </c>
      <c r="CA179">
        <v>-99</v>
      </c>
      <c r="CB179">
        <v>-99</v>
      </c>
      <c r="CC179">
        <v>-99</v>
      </c>
      <c r="CD179">
        <v>-99</v>
      </c>
      <c r="CE179">
        <v>-99</v>
      </c>
      <c r="CF179">
        <v>-99</v>
      </c>
      <c r="CG179">
        <v>-99</v>
      </c>
      <c r="CH179">
        <v>-99</v>
      </c>
      <c r="CI179">
        <v>-99</v>
      </c>
      <c r="CJ179">
        <v>-99</v>
      </c>
      <c r="CK179">
        <v>-99</v>
      </c>
      <c r="CL179">
        <v>-99</v>
      </c>
      <c r="CM179">
        <v>-99</v>
      </c>
      <c r="CN179">
        <v>-99</v>
      </c>
      <c r="CO179">
        <v>-99</v>
      </c>
      <c r="CP179">
        <v>-99</v>
      </c>
      <c r="CQ179">
        <v>-99</v>
      </c>
      <c r="CR179">
        <v>-99</v>
      </c>
      <c r="CS179">
        <v>-99</v>
      </c>
      <c r="CT179">
        <v>-99</v>
      </c>
      <c r="CU179">
        <v>-99</v>
      </c>
      <c r="CV179">
        <v>-99</v>
      </c>
      <c r="CW179">
        <v>-99</v>
      </c>
      <c r="CX179">
        <v>-99</v>
      </c>
      <c r="CY179">
        <v>-99</v>
      </c>
      <c r="CZ179">
        <v>-99</v>
      </c>
      <c r="DA179">
        <v>-99</v>
      </c>
      <c r="DB179">
        <v>-99</v>
      </c>
      <c r="DC179">
        <v>-99</v>
      </c>
      <c r="DD179">
        <v>-99</v>
      </c>
      <c r="DE179">
        <v>-99</v>
      </c>
      <c r="DF179">
        <v>-99</v>
      </c>
      <c r="DG179">
        <v>-99</v>
      </c>
      <c r="DH179">
        <v>-99</v>
      </c>
      <c r="DI179">
        <v>-99</v>
      </c>
      <c r="DJ179">
        <v>-99</v>
      </c>
      <c r="DK179">
        <v>-99</v>
      </c>
      <c r="DL179">
        <v>-99</v>
      </c>
      <c r="DM179" t="s">
        <v>125</v>
      </c>
      <c r="DN179" t="s">
        <v>130</v>
      </c>
      <c r="DO179">
        <v>29</v>
      </c>
      <c r="DP179">
        <v>25915028</v>
      </c>
      <c r="DQ179" t="s">
        <v>163</v>
      </c>
      <c r="DR179">
        <v>-99</v>
      </c>
      <c r="DS179">
        <v>-99</v>
      </c>
      <c r="DT179">
        <v>-99</v>
      </c>
      <c r="DU179">
        <v>-99</v>
      </c>
      <c r="DV179" t="s">
        <v>134</v>
      </c>
      <c r="DW179">
        <v>-99</v>
      </c>
      <c r="DX179">
        <v>-99</v>
      </c>
      <c r="DY179">
        <v>-99</v>
      </c>
      <c r="DZ179" t="s">
        <v>148</v>
      </c>
    </row>
    <row r="180" spans="1:130" x14ac:dyDescent="0.25">
      <c r="A180">
        <v>22832103</v>
      </c>
      <c r="B180" t="s">
        <v>267</v>
      </c>
      <c r="C180" t="s">
        <v>173</v>
      </c>
      <c r="D180" t="s">
        <v>268</v>
      </c>
      <c r="E180">
        <v>-99</v>
      </c>
      <c r="F180">
        <v>-99</v>
      </c>
      <c r="G180" t="s">
        <v>125</v>
      </c>
      <c r="H180" t="s">
        <v>282</v>
      </c>
      <c r="I180">
        <v>36698</v>
      </c>
      <c r="J180" t="s">
        <v>128</v>
      </c>
      <c r="K180" t="s">
        <v>129</v>
      </c>
      <c r="L180" t="s">
        <v>130</v>
      </c>
      <c r="M180" t="s">
        <v>130</v>
      </c>
      <c r="N180" t="s">
        <v>131</v>
      </c>
      <c r="O180" t="s">
        <v>235</v>
      </c>
      <c r="P180" t="s">
        <v>133</v>
      </c>
      <c r="Q180" t="s">
        <v>134</v>
      </c>
      <c r="R180" t="s">
        <v>130</v>
      </c>
      <c r="S180">
        <v>12</v>
      </c>
      <c r="T180">
        <v>0</v>
      </c>
      <c r="U180">
        <v>2</v>
      </c>
      <c r="V180">
        <v>0</v>
      </c>
      <c r="W180">
        <v>0</v>
      </c>
      <c r="X180">
        <v>8</v>
      </c>
      <c r="Y180" t="s">
        <v>135</v>
      </c>
      <c r="Z180">
        <v>-99</v>
      </c>
      <c r="AA180">
        <v>-99</v>
      </c>
      <c r="AB180">
        <v>-99</v>
      </c>
      <c r="AC180">
        <v>-99</v>
      </c>
      <c r="AD180">
        <v>-99</v>
      </c>
      <c r="AE180">
        <v>-99</v>
      </c>
      <c r="AF180">
        <v>19</v>
      </c>
      <c r="AG180" t="s">
        <v>136</v>
      </c>
      <c r="AH180" t="s">
        <v>137</v>
      </c>
      <c r="AI180" t="s">
        <v>155</v>
      </c>
      <c r="AJ180" t="s">
        <v>157</v>
      </c>
      <c r="AK180" t="s">
        <v>156</v>
      </c>
      <c r="AL180" t="s">
        <v>195</v>
      </c>
      <c r="AM180" t="s">
        <v>196</v>
      </c>
      <c r="AN180" t="s">
        <v>197</v>
      </c>
      <c r="AO180" t="s">
        <v>198</v>
      </c>
      <c r="AP180" t="s">
        <v>162</v>
      </c>
      <c r="AQ180" t="s">
        <v>145</v>
      </c>
      <c r="AR180" t="s">
        <v>146</v>
      </c>
      <c r="AS180" t="s">
        <v>134</v>
      </c>
      <c r="AT180">
        <v>-99</v>
      </c>
      <c r="AU180">
        <v>-99</v>
      </c>
      <c r="AV180">
        <v>-99</v>
      </c>
      <c r="AW180">
        <v>-99</v>
      </c>
      <c r="AX180">
        <v>-99</v>
      </c>
      <c r="AY180">
        <v>-99</v>
      </c>
      <c r="AZ180">
        <v>-99</v>
      </c>
      <c r="BA180">
        <v>-99</v>
      </c>
      <c r="BB180">
        <v>-99</v>
      </c>
      <c r="BC180">
        <v>-99</v>
      </c>
      <c r="BD180">
        <v>-99</v>
      </c>
      <c r="BE180">
        <v>-99</v>
      </c>
      <c r="BF180">
        <v>-99</v>
      </c>
      <c r="BG180">
        <v>-99</v>
      </c>
      <c r="BH180">
        <v>-99</v>
      </c>
      <c r="BI180">
        <v>-99</v>
      </c>
      <c r="BJ180">
        <v>-99</v>
      </c>
      <c r="BK180">
        <v>-99</v>
      </c>
      <c r="BL180">
        <v>-99</v>
      </c>
      <c r="BM180">
        <v>-99</v>
      </c>
      <c r="BN180">
        <v>-99</v>
      </c>
      <c r="BO180">
        <v>-99</v>
      </c>
      <c r="BP180" t="s">
        <v>130</v>
      </c>
      <c r="BQ180">
        <v>-99</v>
      </c>
      <c r="BR180">
        <v>-99</v>
      </c>
      <c r="BS180">
        <v>-99</v>
      </c>
      <c r="BT180">
        <v>-99</v>
      </c>
      <c r="BU180">
        <v>-99</v>
      </c>
      <c r="BV180">
        <v>-99</v>
      </c>
      <c r="BW180">
        <v>-99</v>
      </c>
      <c r="BX180">
        <v>-99</v>
      </c>
      <c r="BY180">
        <v>-99</v>
      </c>
      <c r="BZ180">
        <v>-99</v>
      </c>
      <c r="CA180">
        <v>-99</v>
      </c>
      <c r="CB180">
        <v>-99</v>
      </c>
      <c r="CC180">
        <v>-99</v>
      </c>
      <c r="CD180">
        <v>-99</v>
      </c>
      <c r="CE180">
        <v>-99</v>
      </c>
      <c r="CF180">
        <v>-99</v>
      </c>
      <c r="CG180">
        <v>-99</v>
      </c>
      <c r="CH180">
        <v>-99</v>
      </c>
      <c r="CI180">
        <v>-99</v>
      </c>
      <c r="CJ180">
        <v>-99</v>
      </c>
      <c r="CK180">
        <v>-99</v>
      </c>
      <c r="CL180">
        <v>-99</v>
      </c>
      <c r="CM180">
        <v>-99</v>
      </c>
      <c r="CN180">
        <v>-99</v>
      </c>
      <c r="CO180">
        <v>-99</v>
      </c>
      <c r="CP180">
        <v>-99</v>
      </c>
      <c r="CQ180">
        <v>-99</v>
      </c>
      <c r="CR180">
        <v>-99</v>
      </c>
      <c r="CS180">
        <v>-99</v>
      </c>
      <c r="CT180">
        <v>-99</v>
      </c>
      <c r="CU180">
        <v>-99</v>
      </c>
      <c r="CV180">
        <v>-99</v>
      </c>
      <c r="CW180">
        <v>-99</v>
      </c>
      <c r="CX180">
        <v>-99</v>
      </c>
      <c r="CY180">
        <v>-99</v>
      </c>
      <c r="CZ180">
        <v>-99</v>
      </c>
      <c r="DA180">
        <v>-99</v>
      </c>
      <c r="DB180">
        <v>-99</v>
      </c>
      <c r="DC180">
        <v>-99</v>
      </c>
      <c r="DD180">
        <v>-99</v>
      </c>
      <c r="DE180">
        <v>-99</v>
      </c>
      <c r="DF180">
        <v>-99</v>
      </c>
      <c r="DG180">
        <v>-99</v>
      </c>
      <c r="DH180">
        <v>-99</v>
      </c>
      <c r="DI180">
        <v>-99</v>
      </c>
      <c r="DJ180">
        <v>-99</v>
      </c>
      <c r="DK180">
        <v>-99</v>
      </c>
      <c r="DL180">
        <v>-99</v>
      </c>
      <c r="DM180" t="s">
        <v>125</v>
      </c>
      <c r="DN180" t="s">
        <v>130</v>
      </c>
      <c r="DO180">
        <v>29</v>
      </c>
      <c r="DP180">
        <v>25915028</v>
      </c>
      <c r="DQ180" t="s">
        <v>163</v>
      </c>
      <c r="DR180">
        <v>-99</v>
      </c>
      <c r="DS180">
        <v>-99</v>
      </c>
      <c r="DT180">
        <v>-99</v>
      </c>
      <c r="DU180">
        <v>-99</v>
      </c>
      <c r="DV180" t="s">
        <v>134</v>
      </c>
      <c r="DW180">
        <v>-99</v>
      </c>
      <c r="DX180">
        <v>-99</v>
      </c>
      <c r="DY180">
        <v>-99</v>
      </c>
      <c r="DZ180" t="s">
        <v>148</v>
      </c>
    </row>
    <row r="181" spans="1:130" x14ac:dyDescent="0.25">
      <c r="A181">
        <v>22832103</v>
      </c>
      <c r="B181" t="s">
        <v>267</v>
      </c>
      <c r="C181" t="s">
        <v>173</v>
      </c>
      <c r="D181" t="s">
        <v>268</v>
      </c>
      <c r="E181">
        <v>-99</v>
      </c>
      <c r="F181">
        <v>-99</v>
      </c>
      <c r="G181" t="s">
        <v>125</v>
      </c>
      <c r="H181" t="s">
        <v>283</v>
      </c>
      <c r="I181">
        <v>998601</v>
      </c>
      <c r="J181" t="s">
        <v>128</v>
      </c>
      <c r="K181" t="s">
        <v>129</v>
      </c>
      <c r="L181" t="s">
        <v>130</v>
      </c>
      <c r="M181" t="s">
        <v>130</v>
      </c>
      <c r="N181" t="s">
        <v>174</v>
      </c>
      <c r="O181" t="s">
        <v>284</v>
      </c>
      <c r="P181" t="s">
        <v>170</v>
      </c>
      <c r="Q181" t="s">
        <v>134</v>
      </c>
      <c r="R181" t="s">
        <v>130</v>
      </c>
      <c r="S181">
        <v>7</v>
      </c>
      <c r="T181">
        <v>0</v>
      </c>
      <c r="U181">
        <v>1</v>
      </c>
      <c r="V181">
        <v>0</v>
      </c>
      <c r="W181">
        <v>0</v>
      </c>
      <c r="X181">
        <v>7</v>
      </c>
      <c r="Y181" t="s">
        <v>135</v>
      </c>
      <c r="Z181">
        <v>-99</v>
      </c>
      <c r="AA181">
        <v>-99</v>
      </c>
      <c r="AB181">
        <v>-99</v>
      </c>
      <c r="AC181">
        <v>-99</v>
      </c>
      <c r="AD181">
        <v>-99</v>
      </c>
      <c r="AE181">
        <v>-99</v>
      </c>
      <c r="AF181">
        <v>19</v>
      </c>
      <c r="AG181" t="s">
        <v>136</v>
      </c>
      <c r="AH181" t="s">
        <v>137</v>
      </c>
      <c r="AI181" t="s">
        <v>155</v>
      </c>
      <c r="AJ181" t="s">
        <v>157</v>
      </c>
      <c r="AK181" t="s">
        <v>156</v>
      </c>
      <c r="AL181" t="s">
        <v>195</v>
      </c>
      <c r="AM181" t="s">
        <v>196</v>
      </c>
      <c r="AN181" t="s">
        <v>197</v>
      </c>
      <c r="AO181" t="s">
        <v>198</v>
      </c>
      <c r="AP181" t="s">
        <v>162</v>
      </c>
      <c r="AQ181" t="s">
        <v>145</v>
      </c>
      <c r="AR181" t="s">
        <v>146</v>
      </c>
      <c r="AS181" t="s">
        <v>134</v>
      </c>
      <c r="AT181">
        <v>-99</v>
      </c>
      <c r="AU181">
        <v>-99</v>
      </c>
      <c r="AV181">
        <v>-99</v>
      </c>
      <c r="AW181">
        <v>-99</v>
      </c>
      <c r="AX181">
        <v>-99</v>
      </c>
      <c r="AY181">
        <v>-99</v>
      </c>
      <c r="AZ181">
        <v>-99</v>
      </c>
      <c r="BA181">
        <v>-99</v>
      </c>
      <c r="BB181">
        <v>-99</v>
      </c>
      <c r="BC181">
        <v>-99</v>
      </c>
      <c r="BD181">
        <v>-99</v>
      </c>
      <c r="BE181">
        <v>-99</v>
      </c>
      <c r="BF181">
        <v>-99</v>
      </c>
      <c r="BG181">
        <v>-99</v>
      </c>
      <c r="BH181">
        <v>-99</v>
      </c>
      <c r="BI181">
        <v>-99</v>
      </c>
      <c r="BJ181">
        <v>-99</v>
      </c>
      <c r="BK181">
        <v>-99</v>
      </c>
      <c r="BL181">
        <v>-99</v>
      </c>
      <c r="BM181">
        <v>-99</v>
      </c>
      <c r="BN181">
        <v>-99</v>
      </c>
      <c r="BO181">
        <v>-99</v>
      </c>
      <c r="BP181" t="s">
        <v>130</v>
      </c>
      <c r="BQ181">
        <v>-99</v>
      </c>
      <c r="BR181">
        <v>-99</v>
      </c>
      <c r="BS181">
        <v>-99</v>
      </c>
      <c r="BT181">
        <v>-99</v>
      </c>
      <c r="BU181">
        <v>-99</v>
      </c>
      <c r="BV181">
        <v>-99</v>
      </c>
      <c r="BW181">
        <v>-99</v>
      </c>
      <c r="BX181">
        <v>-99</v>
      </c>
      <c r="BY181">
        <v>-99</v>
      </c>
      <c r="BZ181">
        <v>-99</v>
      </c>
      <c r="CA181">
        <v>-99</v>
      </c>
      <c r="CB181">
        <v>-99</v>
      </c>
      <c r="CC181">
        <v>-99</v>
      </c>
      <c r="CD181">
        <v>-99</v>
      </c>
      <c r="CE181">
        <v>-99</v>
      </c>
      <c r="CF181">
        <v>-99</v>
      </c>
      <c r="CG181">
        <v>-99</v>
      </c>
      <c r="CH181">
        <v>-99</v>
      </c>
      <c r="CI181">
        <v>-99</v>
      </c>
      <c r="CJ181">
        <v>-99</v>
      </c>
      <c r="CK181">
        <v>-99</v>
      </c>
      <c r="CL181">
        <v>-99</v>
      </c>
      <c r="CM181">
        <v>-99</v>
      </c>
      <c r="CN181">
        <v>-99</v>
      </c>
      <c r="CO181">
        <v>-99</v>
      </c>
      <c r="CP181">
        <v>-99</v>
      </c>
      <c r="CQ181">
        <v>-99</v>
      </c>
      <c r="CR181">
        <v>-99</v>
      </c>
      <c r="CS181">
        <v>-99</v>
      </c>
      <c r="CT181">
        <v>-99</v>
      </c>
      <c r="CU181">
        <v>-99</v>
      </c>
      <c r="CV181">
        <v>-99</v>
      </c>
      <c r="CW181">
        <v>-99</v>
      </c>
      <c r="CX181">
        <v>-99</v>
      </c>
      <c r="CY181">
        <v>-99</v>
      </c>
      <c r="CZ181">
        <v>-99</v>
      </c>
      <c r="DA181">
        <v>-99</v>
      </c>
      <c r="DB181">
        <v>-99</v>
      </c>
      <c r="DC181">
        <v>-99</v>
      </c>
      <c r="DD181">
        <v>-99</v>
      </c>
      <c r="DE181">
        <v>-99</v>
      </c>
      <c r="DF181">
        <v>-99</v>
      </c>
      <c r="DG181">
        <v>-99</v>
      </c>
      <c r="DH181">
        <v>-99</v>
      </c>
      <c r="DI181">
        <v>-99</v>
      </c>
      <c r="DJ181">
        <v>-99</v>
      </c>
      <c r="DK181">
        <v>-99</v>
      </c>
      <c r="DL181">
        <v>-99</v>
      </c>
      <c r="DM181" t="s">
        <v>125</v>
      </c>
      <c r="DN181" t="s">
        <v>130</v>
      </c>
      <c r="DO181">
        <v>29</v>
      </c>
      <c r="DP181">
        <v>25915028</v>
      </c>
      <c r="DQ181" t="s">
        <v>163</v>
      </c>
      <c r="DR181">
        <v>-99</v>
      </c>
      <c r="DS181">
        <v>-99</v>
      </c>
      <c r="DT181">
        <v>-99</v>
      </c>
      <c r="DU181">
        <v>-99</v>
      </c>
      <c r="DV181" t="s">
        <v>134</v>
      </c>
      <c r="DW181">
        <v>-99</v>
      </c>
      <c r="DX181">
        <v>-99</v>
      </c>
      <c r="DY181">
        <v>-99</v>
      </c>
      <c r="DZ181" t="s">
        <v>148</v>
      </c>
    </row>
    <row r="182" spans="1:130" x14ac:dyDescent="0.25">
      <c r="A182">
        <v>22832103</v>
      </c>
      <c r="B182" t="s">
        <v>267</v>
      </c>
      <c r="C182" t="s">
        <v>173</v>
      </c>
      <c r="D182" t="s">
        <v>268</v>
      </c>
      <c r="E182">
        <v>-99</v>
      </c>
      <c r="F182">
        <v>-99</v>
      </c>
      <c r="G182" t="s">
        <v>269</v>
      </c>
      <c r="H182" t="s">
        <v>285</v>
      </c>
      <c r="I182">
        <v>48410</v>
      </c>
      <c r="J182" t="s">
        <v>128</v>
      </c>
      <c r="K182" t="s">
        <v>129</v>
      </c>
      <c r="L182" t="s">
        <v>130</v>
      </c>
      <c r="M182" t="s">
        <v>130</v>
      </c>
      <c r="N182" t="s">
        <v>131</v>
      </c>
      <c r="O182" t="s">
        <v>286</v>
      </c>
      <c r="P182" t="s">
        <v>170</v>
      </c>
      <c r="Q182" t="s">
        <v>134</v>
      </c>
      <c r="R182" t="s">
        <v>130</v>
      </c>
      <c r="S182">
        <v>5</v>
      </c>
      <c r="T182">
        <v>0</v>
      </c>
      <c r="U182">
        <v>0</v>
      </c>
      <c r="V182">
        <v>0</v>
      </c>
      <c r="W182">
        <v>0</v>
      </c>
      <c r="X182">
        <v>0</v>
      </c>
      <c r="Y182" t="s">
        <v>135</v>
      </c>
      <c r="Z182">
        <v>-99</v>
      </c>
      <c r="AA182">
        <v>-99</v>
      </c>
      <c r="AB182">
        <v>-99</v>
      </c>
      <c r="AC182">
        <v>-99</v>
      </c>
      <c r="AD182">
        <v>-99</v>
      </c>
      <c r="AE182">
        <v>-99</v>
      </c>
      <c r="AF182">
        <v>19</v>
      </c>
      <c r="AG182" t="s">
        <v>136</v>
      </c>
      <c r="AH182" t="s">
        <v>137</v>
      </c>
      <c r="AI182" t="s">
        <v>155</v>
      </c>
      <c r="AJ182" t="s">
        <v>157</v>
      </c>
      <c r="AK182" t="s">
        <v>156</v>
      </c>
      <c r="AL182" t="s">
        <v>195</v>
      </c>
      <c r="AM182" t="s">
        <v>196</v>
      </c>
      <c r="AN182" t="s">
        <v>197</v>
      </c>
      <c r="AO182" t="s">
        <v>198</v>
      </c>
      <c r="AP182" t="s">
        <v>162</v>
      </c>
      <c r="AQ182" t="s">
        <v>145</v>
      </c>
      <c r="AR182" t="s">
        <v>146</v>
      </c>
      <c r="AS182" t="s">
        <v>134</v>
      </c>
      <c r="AT182">
        <v>-99</v>
      </c>
      <c r="AU182">
        <v>-99</v>
      </c>
      <c r="AV182">
        <v>-99</v>
      </c>
      <c r="AW182">
        <v>-99</v>
      </c>
      <c r="AX182">
        <v>-99</v>
      </c>
      <c r="AY182">
        <v>-99</v>
      </c>
      <c r="AZ182">
        <v>-99</v>
      </c>
      <c r="BA182">
        <v>-99</v>
      </c>
      <c r="BB182">
        <v>-99</v>
      </c>
      <c r="BC182">
        <v>-99</v>
      </c>
      <c r="BD182">
        <v>-99</v>
      </c>
      <c r="BE182">
        <v>-99</v>
      </c>
      <c r="BF182">
        <v>-99</v>
      </c>
      <c r="BG182">
        <v>-99</v>
      </c>
      <c r="BH182">
        <v>-99</v>
      </c>
      <c r="BI182">
        <v>-99</v>
      </c>
      <c r="BJ182">
        <v>-99</v>
      </c>
      <c r="BK182">
        <v>-99</v>
      </c>
      <c r="BL182">
        <v>-99</v>
      </c>
      <c r="BM182">
        <v>-99</v>
      </c>
      <c r="BN182">
        <v>-99</v>
      </c>
      <c r="BO182">
        <v>-99</v>
      </c>
      <c r="BP182" t="s">
        <v>130</v>
      </c>
      <c r="BQ182">
        <v>-99</v>
      </c>
      <c r="BR182">
        <v>-99</v>
      </c>
      <c r="BS182">
        <v>-99</v>
      </c>
      <c r="BT182">
        <v>-99</v>
      </c>
      <c r="BU182">
        <v>-99</v>
      </c>
      <c r="BV182">
        <v>-99</v>
      </c>
      <c r="BW182">
        <v>-99</v>
      </c>
      <c r="BX182">
        <v>-99</v>
      </c>
      <c r="BY182">
        <v>-99</v>
      </c>
      <c r="BZ182">
        <v>-99</v>
      </c>
      <c r="CA182">
        <v>-99</v>
      </c>
      <c r="CB182">
        <v>-99</v>
      </c>
      <c r="CC182">
        <v>-99</v>
      </c>
      <c r="CD182">
        <v>-99</v>
      </c>
      <c r="CE182">
        <v>-99</v>
      </c>
      <c r="CF182">
        <v>-99</v>
      </c>
      <c r="CG182">
        <v>-99</v>
      </c>
      <c r="CH182">
        <v>-99</v>
      </c>
      <c r="CI182">
        <v>-99</v>
      </c>
      <c r="CJ182">
        <v>-99</v>
      </c>
      <c r="CK182">
        <v>-99</v>
      </c>
      <c r="CL182">
        <v>-99</v>
      </c>
      <c r="CM182">
        <v>-99</v>
      </c>
      <c r="CN182">
        <v>-99</v>
      </c>
      <c r="CO182">
        <v>-99</v>
      </c>
      <c r="CP182">
        <v>-99</v>
      </c>
      <c r="CQ182">
        <v>-99</v>
      </c>
      <c r="CR182">
        <v>-99</v>
      </c>
      <c r="CS182">
        <v>-99</v>
      </c>
      <c r="CT182">
        <v>-99</v>
      </c>
      <c r="CU182">
        <v>-99</v>
      </c>
      <c r="CV182">
        <v>-99</v>
      </c>
      <c r="CW182">
        <v>-99</v>
      </c>
      <c r="CX182">
        <v>-99</v>
      </c>
      <c r="CY182">
        <v>-99</v>
      </c>
      <c r="CZ182">
        <v>-99</v>
      </c>
      <c r="DA182">
        <v>-99</v>
      </c>
      <c r="DB182">
        <v>-99</v>
      </c>
      <c r="DC182">
        <v>-99</v>
      </c>
      <c r="DD182">
        <v>-99</v>
      </c>
      <c r="DE182">
        <v>-99</v>
      </c>
      <c r="DF182">
        <v>-99</v>
      </c>
      <c r="DG182">
        <v>-99</v>
      </c>
      <c r="DH182">
        <v>-99</v>
      </c>
      <c r="DI182">
        <v>-99</v>
      </c>
      <c r="DJ182">
        <v>-99</v>
      </c>
      <c r="DK182">
        <v>-99</v>
      </c>
      <c r="DL182">
        <v>-99</v>
      </c>
      <c r="DM182" t="s">
        <v>125</v>
      </c>
      <c r="DN182" t="s">
        <v>130</v>
      </c>
      <c r="DO182">
        <v>29</v>
      </c>
      <c r="DP182">
        <v>25915028</v>
      </c>
      <c r="DQ182" t="s">
        <v>163</v>
      </c>
      <c r="DR182">
        <v>-99</v>
      </c>
      <c r="DS182">
        <v>-99</v>
      </c>
      <c r="DT182">
        <v>-99</v>
      </c>
      <c r="DU182">
        <v>-99</v>
      </c>
      <c r="DV182" t="s">
        <v>134</v>
      </c>
      <c r="DW182">
        <v>-99</v>
      </c>
      <c r="DX182">
        <v>-99</v>
      </c>
      <c r="DY182">
        <v>-99</v>
      </c>
      <c r="DZ182" t="s">
        <v>148</v>
      </c>
    </row>
    <row r="183" spans="1:130" x14ac:dyDescent="0.25">
      <c r="A183">
        <v>22832103</v>
      </c>
      <c r="B183" t="s">
        <v>267</v>
      </c>
      <c r="C183" t="s">
        <v>173</v>
      </c>
      <c r="D183" t="s">
        <v>268</v>
      </c>
      <c r="E183">
        <v>-99</v>
      </c>
      <c r="F183">
        <v>-99</v>
      </c>
      <c r="G183" t="s">
        <v>269</v>
      </c>
      <c r="H183" t="s">
        <v>285</v>
      </c>
      <c r="I183">
        <v>57388</v>
      </c>
      <c r="J183" t="s">
        <v>128</v>
      </c>
      <c r="K183" t="s">
        <v>129</v>
      </c>
      <c r="L183" t="s">
        <v>130</v>
      </c>
      <c r="M183" t="s">
        <v>130</v>
      </c>
      <c r="N183" t="s">
        <v>131</v>
      </c>
      <c r="O183" t="s">
        <v>286</v>
      </c>
      <c r="P183" t="s">
        <v>133</v>
      </c>
      <c r="Q183" t="s">
        <v>134</v>
      </c>
      <c r="R183" t="s">
        <v>130</v>
      </c>
      <c r="S183">
        <v>5</v>
      </c>
      <c r="T183">
        <v>0</v>
      </c>
      <c r="U183">
        <v>0</v>
      </c>
      <c r="V183">
        <v>0</v>
      </c>
      <c r="W183">
        <v>0</v>
      </c>
      <c r="X183">
        <v>0</v>
      </c>
      <c r="Y183" t="s">
        <v>135</v>
      </c>
      <c r="Z183">
        <v>-99</v>
      </c>
      <c r="AA183">
        <v>-99</v>
      </c>
      <c r="AB183">
        <v>-99</v>
      </c>
      <c r="AC183">
        <v>-99</v>
      </c>
      <c r="AD183">
        <v>-99</v>
      </c>
      <c r="AE183">
        <v>-99</v>
      </c>
      <c r="AF183">
        <v>19</v>
      </c>
      <c r="AG183" t="s">
        <v>136</v>
      </c>
      <c r="AH183" t="s">
        <v>137</v>
      </c>
      <c r="AI183" t="s">
        <v>155</v>
      </c>
      <c r="AJ183" t="s">
        <v>157</v>
      </c>
      <c r="AK183" t="s">
        <v>156</v>
      </c>
      <c r="AL183" t="s">
        <v>195</v>
      </c>
      <c r="AM183" t="s">
        <v>196</v>
      </c>
      <c r="AN183" t="s">
        <v>197</v>
      </c>
      <c r="AO183" t="s">
        <v>198</v>
      </c>
      <c r="AP183" t="s">
        <v>162</v>
      </c>
      <c r="AQ183" t="s">
        <v>145</v>
      </c>
      <c r="AR183" t="s">
        <v>146</v>
      </c>
      <c r="AS183" t="s">
        <v>134</v>
      </c>
      <c r="AT183">
        <v>-99</v>
      </c>
      <c r="AU183">
        <v>-99</v>
      </c>
      <c r="AV183">
        <v>-99</v>
      </c>
      <c r="AW183">
        <v>-99</v>
      </c>
      <c r="AX183">
        <v>-99</v>
      </c>
      <c r="AY183">
        <v>-99</v>
      </c>
      <c r="AZ183">
        <v>-99</v>
      </c>
      <c r="BA183">
        <v>-99</v>
      </c>
      <c r="BB183">
        <v>-99</v>
      </c>
      <c r="BC183">
        <v>-99</v>
      </c>
      <c r="BD183">
        <v>-99</v>
      </c>
      <c r="BE183">
        <v>-99</v>
      </c>
      <c r="BF183">
        <v>-99</v>
      </c>
      <c r="BG183">
        <v>-99</v>
      </c>
      <c r="BH183">
        <v>-99</v>
      </c>
      <c r="BI183">
        <v>-99</v>
      </c>
      <c r="BJ183">
        <v>-99</v>
      </c>
      <c r="BK183">
        <v>-99</v>
      </c>
      <c r="BL183">
        <v>-99</v>
      </c>
      <c r="BM183">
        <v>-99</v>
      </c>
      <c r="BN183">
        <v>-99</v>
      </c>
      <c r="BO183">
        <v>-99</v>
      </c>
      <c r="BP183" t="s">
        <v>130</v>
      </c>
      <c r="BQ183">
        <v>-99</v>
      </c>
      <c r="BR183">
        <v>-99</v>
      </c>
      <c r="BS183">
        <v>-99</v>
      </c>
      <c r="BT183">
        <v>-99</v>
      </c>
      <c r="BU183">
        <v>-99</v>
      </c>
      <c r="BV183">
        <v>-99</v>
      </c>
      <c r="BW183">
        <v>-99</v>
      </c>
      <c r="BX183">
        <v>-99</v>
      </c>
      <c r="BY183">
        <v>-99</v>
      </c>
      <c r="BZ183">
        <v>-99</v>
      </c>
      <c r="CA183">
        <v>-99</v>
      </c>
      <c r="CB183">
        <v>-99</v>
      </c>
      <c r="CC183">
        <v>-99</v>
      </c>
      <c r="CD183">
        <v>-99</v>
      </c>
      <c r="CE183">
        <v>-99</v>
      </c>
      <c r="CF183">
        <v>-99</v>
      </c>
      <c r="CG183">
        <v>-99</v>
      </c>
      <c r="CH183">
        <v>-99</v>
      </c>
      <c r="CI183">
        <v>-99</v>
      </c>
      <c r="CJ183">
        <v>-99</v>
      </c>
      <c r="CK183">
        <v>-99</v>
      </c>
      <c r="CL183">
        <v>-99</v>
      </c>
      <c r="CM183">
        <v>-99</v>
      </c>
      <c r="CN183">
        <v>-99</v>
      </c>
      <c r="CO183">
        <v>-99</v>
      </c>
      <c r="CP183">
        <v>-99</v>
      </c>
      <c r="CQ183">
        <v>-99</v>
      </c>
      <c r="CR183">
        <v>-99</v>
      </c>
      <c r="CS183">
        <v>-99</v>
      </c>
      <c r="CT183">
        <v>-99</v>
      </c>
      <c r="CU183">
        <v>-99</v>
      </c>
      <c r="CV183">
        <v>-99</v>
      </c>
      <c r="CW183">
        <v>-99</v>
      </c>
      <c r="CX183">
        <v>-99</v>
      </c>
      <c r="CY183">
        <v>-99</v>
      </c>
      <c r="CZ183">
        <v>-99</v>
      </c>
      <c r="DA183">
        <v>-99</v>
      </c>
      <c r="DB183">
        <v>-99</v>
      </c>
      <c r="DC183">
        <v>-99</v>
      </c>
      <c r="DD183">
        <v>-99</v>
      </c>
      <c r="DE183">
        <v>-99</v>
      </c>
      <c r="DF183">
        <v>-99</v>
      </c>
      <c r="DG183">
        <v>-99</v>
      </c>
      <c r="DH183">
        <v>-99</v>
      </c>
      <c r="DI183">
        <v>-99</v>
      </c>
      <c r="DJ183">
        <v>-99</v>
      </c>
      <c r="DK183">
        <v>-99</v>
      </c>
      <c r="DL183">
        <v>-99</v>
      </c>
      <c r="DM183" t="s">
        <v>125</v>
      </c>
      <c r="DN183" t="s">
        <v>130</v>
      </c>
      <c r="DO183">
        <v>29</v>
      </c>
      <c r="DP183">
        <v>25915028</v>
      </c>
      <c r="DQ183" t="s">
        <v>163</v>
      </c>
      <c r="DR183">
        <v>-99</v>
      </c>
      <c r="DS183">
        <v>-99</v>
      </c>
      <c r="DT183">
        <v>-99</v>
      </c>
      <c r="DU183">
        <v>-99</v>
      </c>
      <c r="DV183" t="s">
        <v>134</v>
      </c>
      <c r="DW183">
        <v>-99</v>
      </c>
      <c r="DX183">
        <v>-99</v>
      </c>
      <c r="DY183">
        <v>-99</v>
      </c>
      <c r="DZ183" t="s">
        <v>148</v>
      </c>
    </row>
    <row r="184" spans="1:130" x14ac:dyDescent="0.25">
      <c r="A184">
        <v>22832103</v>
      </c>
      <c r="B184" t="s">
        <v>267</v>
      </c>
      <c r="C184" t="s">
        <v>173</v>
      </c>
      <c r="D184" t="s">
        <v>268</v>
      </c>
      <c r="E184">
        <v>-99</v>
      </c>
      <c r="F184">
        <v>-99</v>
      </c>
      <c r="G184" t="s">
        <v>125</v>
      </c>
      <c r="H184" t="s">
        <v>287</v>
      </c>
      <c r="I184">
        <v>24624</v>
      </c>
      <c r="J184" t="s">
        <v>128</v>
      </c>
      <c r="K184" t="s">
        <v>129</v>
      </c>
      <c r="L184" t="s">
        <v>130</v>
      </c>
      <c r="M184" t="s">
        <v>130</v>
      </c>
      <c r="N184" t="s">
        <v>288</v>
      </c>
      <c r="O184" t="s">
        <v>286</v>
      </c>
      <c r="P184" t="s">
        <v>170</v>
      </c>
      <c r="Q184" t="s">
        <v>134</v>
      </c>
      <c r="R184" t="s">
        <v>130</v>
      </c>
      <c r="S184">
        <v>3</v>
      </c>
      <c r="T184">
        <v>0</v>
      </c>
      <c r="U184">
        <v>0</v>
      </c>
      <c r="V184">
        <v>0</v>
      </c>
      <c r="W184">
        <v>0</v>
      </c>
      <c r="X184">
        <v>1</v>
      </c>
      <c r="Y184" t="s">
        <v>135</v>
      </c>
      <c r="Z184">
        <v>-99</v>
      </c>
      <c r="AA184">
        <v>-99</v>
      </c>
      <c r="AB184">
        <v>-99</v>
      </c>
      <c r="AC184">
        <v>-99</v>
      </c>
      <c r="AD184">
        <v>-99</v>
      </c>
      <c r="AE184">
        <v>-99</v>
      </c>
      <c r="AF184">
        <v>19</v>
      </c>
      <c r="AG184" t="s">
        <v>136</v>
      </c>
      <c r="AH184" t="s">
        <v>137</v>
      </c>
      <c r="AI184" t="s">
        <v>155</v>
      </c>
      <c r="AJ184" t="s">
        <v>157</v>
      </c>
      <c r="AK184" t="s">
        <v>156</v>
      </c>
      <c r="AL184" t="s">
        <v>195</v>
      </c>
      <c r="AM184" t="s">
        <v>196</v>
      </c>
      <c r="AN184" t="s">
        <v>197</v>
      </c>
      <c r="AO184" t="s">
        <v>198</v>
      </c>
      <c r="AP184" t="s">
        <v>162</v>
      </c>
      <c r="AQ184" t="s">
        <v>145</v>
      </c>
      <c r="AR184" t="s">
        <v>146</v>
      </c>
      <c r="AS184" t="s">
        <v>134</v>
      </c>
      <c r="AT184">
        <v>-99</v>
      </c>
      <c r="AU184">
        <v>-99</v>
      </c>
      <c r="AV184">
        <v>-99</v>
      </c>
      <c r="AW184">
        <v>-99</v>
      </c>
      <c r="AX184">
        <v>-99</v>
      </c>
      <c r="AY184">
        <v>-99</v>
      </c>
      <c r="AZ184">
        <v>-99</v>
      </c>
      <c r="BA184">
        <v>-99</v>
      </c>
      <c r="BB184">
        <v>-99</v>
      </c>
      <c r="BC184">
        <v>-99</v>
      </c>
      <c r="BD184">
        <v>-99</v>
      </c>
      <c r="BE184">
        <v>-99</v>
      </c>
      <c r="BF184">
        <v>-99</v>
      </c>
      <c r="BG184">
        <v>-99</v>
      </c>
      <c r="BH184">
        <v>-99</v>
      </c>
      <c r="BI184">
        <v>-99</v>
      </c>
      <c r="BJ184">
        <v>-99</v>
      </c>
      <c r="BK184">
        <v>-99</v>
      </c>
      <c r="BL184">
        <v>-99</v>
      </c>
      <c r="BM184">
        <v>-99</v>
      </c>
      <c r="BN184">
        <v>-99</v>
      </c>
      <c r="BO184">
        <v>-99</v>
      </c>
      <c r="BP184" t="s">
        <v>130</v>
      </c>
      <c r="BQ184">
        <v>-99</v>
      </c>
      <c r="BR184">
        <v>-99</v>
      </c>
      <c r="BS184">
        <v>-99</v>
      </c>
      <c r="BT184">
        <v>-99</v>
      </c>
      <c r="BU184">
        <v>-99</v>
      </c>
      <c r="BV184">
        <v>-99</v>
      </c>
      <c r="BW184">
        <v>-99</v>
      </c>
      <c r="BX184">
        <v>-99</v>
      </c>
      <c r="BY184">
        <v>-99</v>
      </c>
      <c r="BZ184">
        <v>-99</v>
      </c>
      <c r="CA184">
        <v>-99</v>
      </c>
      <c r="CB184">
        <v>-99</v>
      </c>
      <c r="CC184">
        <v>-99</v>
      </c>
      <c r="CD184">
        <v>-99</v>
      </c>
      <c r="CE184">
        <v>-99</v>
      </c>
      <c r="CF184">
        <v>-99</v>
      </c>
      <c r="CG184">
        <v>-99</v>
      </c>
      <c r="CH184">
        <v>-99</v>
      </c>
      <c r="CI184">
        <v>-99</v>
      </c>
      <c r="CJ184">
        <v>-99</v>
      </c>
      <c r="CK184">
        <v>-99</v>
      </c>
      <c r="CL184">
        <v>-99</v>
      </c>
      <c r="CM184">
        <v>-99</v>
      </c>
      <c r="CN184">
        <v>-99</v>
      </c>
      <c r="CO184">
        <v>-99</v>
      </c>
      <c r="CP184">
        <v>-99</v>
      </c>
      <c r="CQ184">
        <v>-99</v>
      </c>
      <c r="CR184">
        <v>-99</v>
      </c>
      <c r="CS184">
        <v>-99</v>
      </c>
      <c r="CT184">
        <v>-99</v>
      </c>
      <c r="CU184">
        <v>-99</v>
      </c>
      <c r="CV184">
        <v>-99</v>
      </c>
      <c r="CW184">
        <v>-99</v>
      </c>
      <c r="CX184">
        <v>-99</v>
      </c>
      <c r="CY184">
        <v>-99</v>
      </c>
      <c r="CZ184">
        <v>-99</v>
      </c>
      <c r="DA184">
        <v>-99</v>
      </c>
      <c r="DB184">
        <v>-99</v>
      </c>
      <c r="DC184">
        <v>-99</v>
      </c>
      <c r="DD184">
        <v>-99</v>
      </c>
      <c r="DE184">
        <v>-99</v>
      </c>
      <c r="DF184">
        <v>-99</v>
      </c>
      <c r="DG184">
        <v>-99</v>
      </c>
      <c r="DH184">
        <v>-99</v>
      </c>
      <c r="DI184">
        <v>-99</v>
      </c>
      <c r="DJ184">
        <v>-99</v>
      </c>
      <c r="DK184">
        <v>-99</v>
      </c>
      <c r="DL184">
        <v>-99</v>
      </c>
      <c r="DM184" t="s">
        <v>125</v>
      </c>
      <c r="DN184" t="s">
        <v>130</v>
      </c>
      <c r="DO184">
        <v>29</v>
      </c>
      <c r="DP184">
        <v>25915028</v>
      </c>
      <c r="DQ184" t="s">
        <v>163</v>
      </c>
      <c r="DR184">
        <v>-99</v>
      </c>
      <c r="DS184">
        <v>-99</v>
      </c>
      <c r="DT184">
        <v>-99</v>
      </c>
      <c r="DU184">
        <v>-99</v>
      </c>
      <c r="DV184" t="s">
        <v>134</v>
      </c>
      <c r="DW184">
        <v>-99</v>
      </c>
      <c r="DX184">
        <v>-99</v>
      </c>
      <c r="DY184">
        <v>-99</v>
      </c>
      <c r="DZ184" t="s">
        <v>148</v>
      </c>
    </row>
    <row r="185" spans="1:130" x14ac:dyDescent="0.25">
      <c r="A185">
        <v>22832103</v>
      </c>
      <c r="B185" t="s">
        <v>267</v>
      </c>
      <c r="C185" t="s">
        <v>173</v>
      </c>
      <c r="D185" t="s">
        <v>268</v>
      </c>
      <c r="E185">
        <v>-99</v>
      </c>
      <c r="F185">
        <v>-99</v>
      </c>
      <c r="G185" t="s">
        <v>125</v>
      </c>
      <c r="H185" t="s">
        <v>287</v>
      </c>
      <c r="I185">
        <v>24354</v>
      </c>
      <c r="J185" t="s">
        <v>128</v>
      </c>
      <c r="K185" t="s">
        <v>129</v>
      </c>
      <c r="L185" t="s">
        <v>130</v>
      </c>
      <c r="M185" t="s">
        <v>130</v>
      </c>
      <c r="N185" t="s">
        <v>288</v>
      </c>
      <c r="O185" t="s">
        <v>286</v>
      </c>
      <c r="P185" t="s">
        <v>133</v>
      </c>
      <c r="Q185" t="s">
        <v>134</v>
      </c>
      <c r="R185" t="s">
        <v>130</v>
      </c>
      <c r="S185">
        <v>3</v>
      </c>
      <c r="T185">
        <v>0</v>
      </c>
      <c r="U185">
        <v>0</v>
      </c>
      <c r="V185">
        <v>0</v>
      </c>
      <c r="W185">
        <v>0</v>
      </c>
      <c r="X185">
        <v>1</v>
      </c>
      <c r="Y185" t="s">
        <v>135</v>
      </c>
      <c r="Z185">
        <v>-99</v>
      </c>
      <c r="AA185">
        <v>-99</v>
      </c>
      <c r="AB185">
        <v>-99</v>
      </c>
      <c r="AC185">
        <v>-99</v>
      </c>
      <c r="AD185">
        <v>-99</v>
      </c>
      <c r="AE185">
        <v>-99</v>
      </c>
      <c r="AF185">
        <v>19</v>
      </c>
      <c r="AG185" t="s">
        <v>136</v>
      </c>
      <c r="AH185" t="s">
        <v>137</v>
      </c>
      <c r="AI185" t="s">
        <v>155</v>
      </c>
      <c r="AJ185" t="s">
        <v>157</v>
      </c>
      <c r="AK185" t="s">
        <v>156</v>
      </c>
      <c r="AL185" t="s">
        <v>195</v>
      </c>
      <c r="AM185" t="s">
        <v>196</v>
      </c>
      <c r="AN185" t="s">
        <v>197</v>
      </c>
      <c r="AO185" t="s">
        <v>198</v>
      </c>
      <c r="AP185" t="s">
        <v>162</v>
      </c>
      <c r="AQ185" t="s">
        <v>145</v>
      </c>
      <c r="AR185" t="s">
        <v>146</v>
      </c>
      <c r="AS185" t="s">
        <v>134</v>
      </c>
      <c r="AT185">
        <v>-99</v>
      </c>
      <c r="AU185">
        <v>-99</v>
      </c>
      <c r="AV185">
        <v>-99</v>
      </c>
      <c r="AW185">
        <v>-99</v>
      </c>
      <c r="AX185">
        <v>-99</v>
      </c>
      <c r="AY185">
        <v>-99</v>
      </c>
      <c r="AZ185">
        <v>-99</v>
      </c>
      <c r="BA185">
        <v>-99</v>
      </c>
      <c r="BB185">
        <v>-99</v>
      </c>
      <c r="BC185">
        <v>-99</v>
      </c>
      <c r="BD185">
        <v>-99</v>
      </c>
      <c r="BE185">
        <v>-99</v>
      </c>
      <c r="BF185">
        <v>-99</v>
      </c>
      <c r="BG185">
        <v>-99</v>
      </c>
      <c r="BH185">
        <v>-99</v>
      </c>
      <c r="BI185">
        <v>-99</v>
      </c>
      <c r="BJ185">
        <v>-99</v>
      </c>
      <c r="BK185">
        <v>-99</v>
      </c>
      <c r="BL185">
        <v>-99</v>
      </c>
      <c r="BM185">
        <v>-99</v>
      </c>
      <c r="BN185">
        <v>-99</v>
      </c>
      <c r="BO185">
        <v>-99</v>
      </c>
      <c r="BP185" t="s">
        <v>130</v>
      </c>
      <c r="BQ185">
        <v>-99</v>
      </c>
      <c r="BR185">
        <v>-99</v>
      </c>
      <c r="BS185">
        <v>-99</v>
      </c>
      <c r="BT185">
        <v>-99</v>
      </c>
      <c r="BU185">
        <v>-99</v>
      </c>
      <c r="BV185">
        <v>-99</v>
      </c>
      <c r="BW185">
        <v>-99</v>
      </c>
      <c r="BX185">
        <v>-99</v>
      </c>
      <c r="BY185">
        <v>-99</v>
      </c>
      <c r="BZ185">
        <v>-99</v>
      </c>
      <c r="CA185">
        <v>-99</v>
      </c>
      <c r="CB185">
        <v>-99</v>
      </c>
      <c r="CC185">
        <v>-99</v>
      </c>
      <c r="CD185">
        <v>-99</v>
      </c>
      <c r="CE185">
        <v>-99</v>
      </c>
      <c r="CF185">
        <v>-99</v>
      </c>
      <c r="CG185">
        <v>-99</v>
      </c>
      <c r="CH185">
        <v>-99</v>
      </c>
      <c r="CI185">
        <v>-99</v>
      </c>
      <c r="CJ185">
        <v>-99</v>
      </c>
      <c r="CK185">
        <v>-99</v>
      </c>
      <c r="CL185">
        <v>-99</v>
      </c>
      <c r="CM185">
        <v>-99</v>
      </c>
      <c r="CN185">
        <v>-99</v>
      </c>
      <c r="CO185">
        <v>-99</v>
      </c>
      <c r="CP185">
        <v>-99</v>
      </c>
      <c r="CQ185">
        <v>-99</v>
      </c>
      <c r="CR185">
        <v>-99</v>
      </c>
      <c r="CS185">
        <v>-99</v>
      </c>
      <c r="CT185">
        <v>-99</v>
      </c>
      <c r="CU185">
        <v>-99</v>
      </c>
      <c r="CV185">
        <v>-99</v>
      </c>
      <c r="CW185">
        <v>-99</v>
      </c>
      <c r="CX185">
        <v>-99</v>
      </c>
      <c r="CY185">
        <v>-99</v>
      </c>
      <c r="CZ185">
        <v>-99</v>
      </c>
      <c r="DA185">
        <v>-99</v>
      </c>
      <c r="DB185">
        <v>-99</v>
      </c>
      <c r="DC185">
        <v>-99</v>
      </c>
      <c r="DD185">
        <v>-99</v>
      </c>
      <c r="DE185">
        <v>-99</v>
      </c>
      <c r="DF185">
        <v>-99</v>
      </c>
      <c r="DG185">
        <v>-99</v>
      </c>
      <c r="DH185">
        <v>-99</v>
      </c>
      <c r="DI185">
        <v>-99</v>
      </c>
      <c r="DJ185">
        <v>-99</v>
      </c>
      <c r="DK185">
        <v>-99</v>
      </c>
      <c r="DL185">
        <v>-99</v>
      </c>
      <c r="DM185" t="s">
        <v>125</v>
      </c>
      <c r="DN185" t="s">
        <v>130</v>
      </c>
      <c r="DO185">
        <v>29</v>
      </c>
      <c r="DP185">
        <v>25915028</v>
      </c>
      <c r="DQ185" t="s">
        <v>163</v>
      </c>
      <c r="DR185">
        <v>-99</v>
      </c>
      <c r="DS185">
        <v>-99</v>
      </c>
      <c r="DT185">
        <v>-99</v>
      </c>
      <c r="DU185">
        <v>-99</v>
      </c>
      <c r="DV185" t="s">
        <v>134</v>
      </c>
      <c r="DW185">
        <v>-99</v>
      </c>
      <c r="DX185">
        <v>-99</v>
      </c>
      <c r="DY185">
        <v>-99</v>
      </c>
      <c r="DZ185" t="s">
        <v>148</v>
      </c>
    </row>
    <row r="186" spans="1:130" x14ac:dyDescent="0.25">
      <c r="A186">
        <v>22832103</v>
      </c>
      <c r="B186" t="s">
        <v>267</v>
      </c>
      <c r="C186" t="s">
        <v>173</v>
      </c>
      <c r="D186" t="s">
        <v>268</v>
      </c>
      <c r="E186">
        <v>-99</v>
      </c>
      <c r="F186">
        <v>-99</v>
      </c>
      <c r="G186" t="s">
        <v>125</v>
      </c>
      <c r="H186" t="s">
        <v>287</v>
      </c>
      <c r="I186">
        <v>24623</v>
      </c>
      <c r="J186" t="s">
        <v>128</v>
      </c>
      <c r="K186" t="s">
        <v>129</v>
      </c>
      <c r="L186" t="s">
        <v>130</v>
      </c>
      <c r="M186" t="s">
        <v>130</v>
      </c>
      <c r="N186" t="s">
        <v>288</v>
      </c>
      <c r="O186" t="s">
        <v>286</v>
      </c>
      <c r="P186" t="s">
        <v>133</v>
      </c>
      <c r="Q186" t="s">
        <v>130</v>
      </c>
      <c r="R186" t="s">
        <v>130</v>
      </c>
      <c r="S186">
        <v>3</v>
      </c>
      <c r="T186">
        <v>0</v>
      </c>
      <c r="U186">
        <v>0</v>
      </c>
      <c r="V186">
        <v>0</v>
      </c>
      <c r="W186">
        <v>0</v>
      </c>
      <c r="X186">
        <v>1</v>
      </c>
      <c r="Y186" t="s">
        <v>135</v>
      </c>
      <c r="Z186">
        <v>-99</v>
      </c>
      <c r="AA186">
        <v>-99</v>
      </c>
      <c r="AB186">
        <v>-99</v>
      </c>
      <c r="AC186">
        <v>-99</v>
      </c>
      <c r="AD186">
        <v>-99</v>
      </c>
      <c r="AE186">
        <v>-99</v>
      </c>
      <c r="AF186">
        <v>19</v>
      </c>
      <c r="AG186" t="s">
        <v>136</v>
      </c>
      <c r="AH186" t="s">
        <v>137</v>
      </c>
      <c r="AI186" t="s">
        <v>155</v>
      </c>
      <c r="AJ186" t="s">
        <v>157</v>
      </c>
      <c r="AK186" t="s">
        <v>156</v>
      </c>
      <c r="AL186" t="s">
        <v>195</v>
      </c>
      <c r="AM186" t="s">
        <v>196</v>
      </c>
      <c r="AN186" t="s">
        <v>197</v>
      </c>
      <c r="AO186" t="s">
        <v>198</v>
      </c>
      <c r="AP186" t="s">
        <v>162</v>
      </c>
      <c r="AQ186" t="s">
        <v>145</v>
      </c>
      <c r="AR186" t="s">
        <v>146</v>
      </c>
      <c r="AS186" t="s">
        <v>134</v>
      </c>
      <c r="AT186">
        <v>-99</v>
      </c>
      <c r="AU186">
        <v>-99</v>
      </c>
      <c r="AV186">
        <v>-99</v>
      </c>
      <c r="AW186">
        <v>-99</v>
      </c>
      <c r="AX186">
        <v>-99</v>
      </c>
      <c r="AY186">
        <v>-99</v>
      </c>
      <c r="AZ186">
        <v>-99</v>
      </c>
      <c r="BA186">
        <v>-99</v>
      </c>
      <c r="BB186">
        <v>-99</v>
      </c>
      <c r="BC186">
        <v>-99</v>
      </c>
      <c r="BD186">
        <v>-99</v>
      </c>
      <c r="BE186">
        <v>-99</v>
      </c>
      <c r="BF186">
        <v>-99</v>
      </c>
      <c r="BG186">
        <v>-99</v>
      </c>
      <c r="BH186">
        <v>-99</v>
      </c>
      <c r="BI186">
        <v>-99</v>
      </c>
      <c r="BJ186">
        <v>-99</v>
      </c>
      <c r="BK186">
        <v>-99</v>
      </c>
      <c r="BL186">
        <v>-99</v>
      </c>
      <c r="BM186">
        <v>-99</v>
      </c>
      <c r="BN186">
        <v>-99</v>
      </c>
      <c r="BO186">
        <v>-99</v>
      </c>
      <c r="BP186" t="s">
        <v>130</v>
      </c>
      <c r="BQ186">
        <v>-99</v>
      </c>
      <c r="BR186">
        <v>-99</v>
      </c>
      <c r="BS186">
        <v>-99</v>
      </c>
      <c r="BT186">
        <v>-99</v>
      </c>
      <c r="BU186">
        <v>-99</v>
      </c>
      <c r="BV186">
        <v>-99</v>
      </c>
      <c r="BW186">
        <v>-99</v>
      </c>
      <c r="BX186">
        <v>-99</v>
      </c>
      <c r="BY186">
        <v>-99</v>
      </c>
      <c r="BZ186">
        <v>-99</v>
      </c>
      <c r="CA186">
        <v>-99</v>
      </c>
      <c r="CB186">
        <v>-99</v>
      </c>
      <c r="CC186">
        <v>-99</v>
      </c>
      <c r="CD186">
        <v>-99</v>
      </c>
      <c r="CE186">
        <v>-99</v>
      </c>
      <c r="CF186">
        <v>-99</v>
      </c>
      <c r="CG186">
        <v>-99</v>
      </c>
      <c r="CH186">
        <v>-99</v>
      </c>
      <c r="CI186">
        <v>-99</v>
      </c>
      <c r="CJ186">
        <v>-99</v>
      </c>
      <c r="CK186">
        <v>-99</v>
      </c>
      <c r="CL186">
        <v>-99</v>
      </c>
      <c r="CM186">
        <v>-99</v>
      </c>
      <c r="CN186">
        <v>-99</v>
      </c>
      <c r="CO186">
        <v>-99</v>
      </c>
      <c r="CP186">
        <v>-99</v>
      </c>
      <c r="CQ186">
        <v>-99</v>
      </c>
      <c r="CR186">
        <v>-99</v>
      </c>
      <c r="CS186">
        <v>-99</v>
      </c>
      <c r="CT186">
        <v>-99</v>
      </c>
      <c r="CU186">
        <v>-99</v>
      </c>
      <c r="CV186">
        <v>-99</v>
      </c>
      <c r="CW186">
        <v>-99</v>
      </c>
      <c r="CX186">
        <v>-99</v>
      </c>
      <c r="CY186">
        <v>-99</v>
      </c>
      <c r="CZ186">
        <v>-99</v>
      </c>
      <c r="DA186">
        <v>-99</v>
      </c>
      <c r="DB186">
        <v>-99</v>
      </c>
      <c r="DC186">
        <v>-99</v>
      </c>
      <c r="DD186">
        <v>-99</v>
      </c>
      <c r="DE186">
        <v>-99</v>
      </c>
      <c r="DF186">
        <v>-99</v>
      </c>
      <c r="DG186">
        <v>-99</v>
      </c>
      <c r="DH186">
        <v>-99</v>
      </c>
      <c r="DI186">
        <v>-99</v>
      </c>
      <c r="DJ186">
        <v>-99</v>
      </c>
      <c r="DK186">
        <v>-99</v>
      </c>
      <c r="DL186">
        <v>-99</v>
      </c>
      <c r="DM186" t="s">
        <v>125</v>
      </c>
      <c r="DN186" t="s">
        <v>130</v>
      </c>
      <c r="DO186">
        <v>29</v>
      </c>
      <c r="DP186">
        <v>25915028</v>
      </c>
      <c r="DQ186" t="s">
        <v>163</v>
      </c>
      <c r="DR186">
        <v>-99</v>
      </c>
      <c r="DS186">
        <v>-99</v>
      </c>
      <c r="DT186">
        <v>-99</v>
      </c>
      <c r="DU186">
        <v>-99</v>
      </c>
      <c r="DV186" t="s">
        <v>134</v>
      </c>
      <c r="DW186">
        <v>-99</v>
      </c>
      <c r="DX186">
        <v>-99</v>
      </c>
      <c r="DY186">
        <v>-99</v>
      </c>
      <c r="DZ186" t="s">
        <v>148</v>
      </c>
    </row>
    <row r="187" spans="1:130" x14ac:dyDescent="0.25">
      <c r="A187">
        <v>22832103</v>
      </c>
      <c r="B187" t="s">
        <v>267</v>
      </c>
      <c r="C187" t="s">
        <v>173</v>
      </c>
      <c r="D187" t="s">
        <v>268</v>
      </c>
      <c r="E187">
        <v>-99</v>
      </c>
      <c r="F187">
        <v>-99</v>
      </c>
      <c r="G187" t="s">
        <v>125</v>
      </c>
      <c r="H187" t="s">
        <v>289</v>
      </c>
      <c r="I187">
        <v>25128</v>
      </c>
      <c r="J187" t="s">
        <v>128</v>
      </c>
      <c r="K187" t="s">
        <v>129</v>
      </c>
      <c r="L187" t="s">
        <v>130</v>
      </c>
      <c r="M187" t="s">
        <v>130</v>
      </c>
      <c r="N187" t="s">
        <v>131</v>
      </c>
      <c r="O187" t="s">
        <v>286</v>
      </c>
      <c r="P187" t="s">
        <v>170</v>
      </c>
      <c r="Q187" t="s">
        <v>134</v>
      </c>
      <c r="R187" t="s">
        <v>130</v>
      </c>
      <c r="S187">
        <v>4</v>
      </c>
      <c r="T187">
        <v>0</v>
      </c>
      <c r="U187">
        <v>0</v>
      </c>
      <c r="V187">
        <v>0</v>
      </c>
      <c r="W187">
        <v>0</v>
      </c>
      <c r="X187">
        <v>4</v>
      </c>
      <c r="Y187" t="s">
        <v>135</v>
      </c>
      <c r="Z187">
        <v>-99</v>
      </c>
      <c r="AA187">
        <v>-99</v>
      </c>
      <c r="AB187">
        <v>-99</v>
      </c>
      <c r="AC187">
        <v>-99</v>
      </c>
      <c r="AD187">
        <v>-99</v>
      </c>
      <c r="AE187">
        <v>-99</v>
      </c>
      <c r="AF187">
        <v>19</v>
      </c>
      <c r="AG187" t="s">
        <v>136</v>
      </c>
      <c r="AH187" t="s">
        <v>137</v>
      </c>
      <c r="AI187" t="s">
        <v>155</v>
      </c>
      <c r="AJ187" t="s">
        <v>157</v>
      </c>
      <c r="AK187" t="s">
        <v>156</v>
      </c>
      <c r="AL187" t="s">
        <v>195</v>
      </c>
      <c r="AM187" t="s">
        <v>196</v>
      </c>
      <c r="AN187" t="s">
        <v>197</v>
      </c>
      <c r="AO187" t="s">
        <v>198</v>
      </c>
      <c r="AP187" t="s">
        <v>162</v>
      </c>
      <c r="AQ187" t="s">
        <v>145</v>
      </c>
      <c r="AR187" t="s">
        <v>146</v>
      </c>
      <c r="AS187" t="s">
        <v>134</v>
      </c>
      <c r="AT187">
        <v>-99</v>
      </c>
      <c r="AU187">
        <v>-99</v>
      </c>
      <c r="AV187">
        <v>-99</v>
      </c>
      <c r="AW187">
        <v>-99</v>
      </c>
      <c r="AX187">
        <v>-99</v>
      </c>
      <c r="AY187">
        <v>-99</v>
      </c>
      <c r="AZ187">
        <v>-99</v>
      </c>
      <c r="BA187">
        <v>-99</v>
      </c>
      <c r="BB187">
        <v>-99</v>
      </c>
      <c r="BC187">
        <v>-99</v>
      </c>
      <c r="BD187">
        <v>-99</v>
      </c>
      <c r="BE187">
        <v>-99</v>
      </c>
      <c r="BF187">
        <v>-99</v>
      </c>
      <c r="BG187">
        <v>-99</v>
      </c>
      <c r="BH187">
        <v>-99</v>
      </c>
      <c r="BI187">
        <v>-99</v>
      </c>
      <c r="BJ187">
        <v>-99</v>
      </c>
      <c r="BK187">
        <v>-99</v>
      </c>
      <c r="BL187">
        <v>-99</v>
      </c>
      <c r="BM187">
        <v>-99</v>
      </c>
      <c r="BN187">
        <v>-99</v>
      </c>
      <c r="BO187">
        <v>-99</v>
      </c>
      <c r="BP187" t="s">
        <v>130</v>
      </c>
      <c r="BQ187">
        <v>-99</v>
      </c>
      <c r="BR187">
        <v>-99</v>
      </c>
      <c r="BS187">
        <v>-99</v>
      </c>
      <c r="BT187">
        <v>-99</v>
      </c>
      <c r="BU187">
        <v>-99</v>
      </c>
      <c r="BV187">
        <v>-99</v>
      </c>
      <c r="BW187">
        <v>-99</v>
      </c>
      <c r="BX187">
        <v>-99</v>
      </c>
      <c r="BY187">
        <v>-99</v>
      </c>
      <c r="BZ187">
        <v>-99</v>
      </c>
      <c r="CA187">
        <v>-99</v>
      </c>
      <c r="CB187">
        <v>-99</v>
      </c>
      <c r="CC187">
        <v>-99</v>
      </c>
      <c r="CD187">
        <v>-99</v>
      </c>
      <c r="CE187">
        <v>-99</v>
      </c>
      <c r="CF187">
        <v>-99</v>
      </c>
      <c r="CG187">
        <v>-99</v>
      </c>
      <c r="CH187">
        <v>-99</v>
      </c>
      <c r="CI187">
        <v>-99</v>
      </c>
      <c r="CJ187">
        <v>-99</v>
      </c>
      <c r="CK187">
        <v>-99</v>
      </c>
      <c r="CL187">
        <v>-99</v>
      </c>
      <c r="CM187">
        <v>-99</v>
      </c>
      <c r="CN187">
        <v>-99</v>
      </c>
      <c r="CO187">
        <v>-99</v>
      </c>
      <c r="CP187">
        <v>-99</v>
      </c>
      <c r="CQ187">
        <v>-99</v>
      </c>
      <c r="CR187">
        <v>-99</v>
      </c>
      <c r="CS187">
        <v>-99</v>
      </c>
      <c r="CT187">
        <v>-99</v>
      </c>
      <c r="CU187">
        <v>-99</v>
      </c>
      <c r="CV187">
        <v>-99</v>
      </c>
      <c r="CW187">
        <v>-99</v>
      </c>
      <c r="CX187">
        <v>-99</v>
      </c>
      <c r="CY187">
        <v>-99</v>
      </c>
      <c r="CZ187">
        <v>-99</v>
      </c>
      <c r="DA187">
        <v>-99</v>
      </c>
      <c r="DB187">
        <v>-99</v>
      </c>
      <c r="DC187">
        <v>-99</v>
      </c>
      <c r="DD187">
        <v>-99</v>
      </c>
      <c r="DE187">
        <v>-99</v>
      </c>
      <c r="DF187">
        <v>-99</v>
      </c>
      <c r="DG187">
        <v>-99</v>
      </c>
      <c r="DH187">
        <v>-99</v>
      </c>
      <c r="DI187">
        <v>-99</v>
      </c>
      <c r="DJ187">
        <v>-99</v>
      </c>
      <c r="DK187">
        <v>-99</v>
      </c>
      <c r="DL187">
        <v>-99</v>
      </c>
      <c r="DM187" t="s">
        <v>125</v>
      </c>
      <c r="DN187" t="s">
        <v>130</v>
      </c>
      <c r="DO187">
        <v>29</v>
      </c>
      <c r="DP187">
        <v>25915028</v>
      </c>
      <c r="DQ187" t="s">
        <v>163</v>
      </c>
      <c r="DR187">
        <v>-99</v>
      </c>
      <c r="DS187">
        <v>-99</v>
      </c>
      <c r="DT187">
        <v>-99</v>
      </c>
      <c r="DU187">
        <v>-99</v>
      </c>
      <c r="DV187" t="s">
        <v>134</v>
      </c>
      <c r="DW187">
        <v>-99</v>
      </c>
      <c r="DX187">
        <v>-99</v>
      </c>
      <c r="DY187">
        <v>-99</v>
      </c>
      <c r="DZ187" t="s">
        <v>148</v>
      </c>
    </row>
    <row r="188" spans="1:130" x14ac:dyDescent="0.25">
      <c r="A188">
        <v>22832103</v>
      </c>
      <c r="B188" t="s">
        <v>267</v>
      </c>
      <c r="C188" t="s">
        <v>173</v>
      </c>
      <c r="D188" t="s">
        <v>268</v>
      </c>
      <c r="E188">
        <v>-99</v>
      </c>
      <c r="F188">
        <v>-99</v>
      </c>
      <c r="G188" t="s">
        <v>125</v>
      </c>
      <c r="H188" t="s">
        <v>289</v>
      </c>
      <c r="I188">
        <v>22887</v>
      </c>
      <c r="J188" t="s">
        <v>128</v>
      </c>
      <c r="K188" t="s">
        <v>129</v>
      </c>
      <c r="L188" t="s">
        <v>130</v>
      </c>
      <c r="M188" t="s">
        <v>130</v>
      </c>
      <c r="N188" t="s">
        <v>131</v>
      </c>
      <c r="O188" t="s">
        <v>286</v>
      </c>
      <c r="P188" t="s">
        <v>133</v>
      </c>
      <c r="Q188" t="s">
        <v>130</v>
      </c>
      <c r="R188" t="s">
        <v>130</v>
      </c>
      <c r="S188">
        <v>4</v>
      </c>
      <c r="T188">
        <v>0</v>
      </c>
      <c r="U188">
        <v>0</v>
      </c>
      <c r="V188">
        <v>0</v>
      </c>
      <c r="W188">
        <v>0</v>
      </c>
      <c r="X188">
        <v>4</v>
      </c>
      <c r="Y188" t="s">
        <v>135</v>
      </c>
      <c r="Z188">
        <v>-99</v>
      </c>
      <c r="AA188">
        <v>-99</v>
      </c>
      <c r="AB188">
        <v>-99</v>
      </c>
      <c r="AC188">
        <v>-99</v>
      </c>
      <c r="AD188">
        <v>-99</v>
      </c>
      <c r="AE188">
        <v>-99</v>
      </c>
      <c r="AF188">
        <v>19</v>
      </c>
      <c r="AG188" t="s">
        <v>136</v>
      </c>
      <c r="AH188" t="s">
        <v>137</v>
      </c>
      <c r="AI188" t="s">
        <v>155</v>
      </c>
      <c r="AJ188" t="s">
        <v>157</v>
      </c>
      <c r="AK188" t="s">
        <v>156</v>
      </c>
      <c r="AL188" t="s">
        <v>195</v>
      </c>
      <c r="AM188" t="s">
        <v>196</v>
      </c>
      <c r="AN188" t="s">
        <v>197</v>
      </c>
      <c r="AO188" t="s">
        <v>198</v>
      </c>
      <c r="AP188" t="s">
        <v>162</v>
      </c>
      <c r="AQ188" t="s">
        <v>145</v>
      </c>
      <c r="AR188" t="s">
        <v>146</v>
      </c>
      <c r="AS188" t="s">
        <v>134</v>
      </c>
      <c r="AT188">
        <v>-99</v>
      </c>
      <c r="AU188">
        <v>-99</v>
      </c>
      <c r="AV188">
        <v>-99</v>
      </c>
      <c r="AW188">
        <v>-99</v>
      </c>
      <c r="AX188">
        <v>-99</v>
      </c>
      <c r="AY188">
        <v>-99</v>
      </c>
      <c r="AZ188">
        <v>-99</v>
      </c>
      <c r="BA188">
        <v>-99</v>
      </c>
      <c r="BB188">
        <v>-99</v>
      </c>
      <c r="BC188">
        <v>-99</v>
      </c>
      <c r="BD188">
        <v>-99</v>
      </c>
      <c r="BE188">
        <v>-99</v>
      </c>
      <c r="BF188">
        <v>-99</v>
      </c>
      <c r="BG188">
        <v>-99</v>
      </c>
      <c r="BH188">
        <v>-99</v>
      </c>
      <c r="BI188">
        <v>-99</v>
      </c>
      <c r="BJ188">
        <v>-99</v>
      </c>
      <c r="BK188">
        <v>-99</v>
      </c>
      <c r="BL188">
        <v>-99</v>
      </c>
      <c r="BM188">
        <v>-99</v>
      </c>
      <c r="BN188">
        <v>-99</v>
      </c>
      <c r="BO188">
        <v>-99</v>
      </c>
      <c r="BP188" t="s">
        <v>130</v>
      </c>
      <c r="BQ188">
        <v>-99</v>
      </c>
      <c r="BR188">
        <v>-99</v>
      </c>
      <c r="BS188">
        <v>-99</v>
      </c>
      <c r="BT188">
        <v>-99</v>
      </c>
      <c r="BU188">
        <v>-99</v>
      </c>
      <c r="BV188">
        <v>-99</v>
      </c>
      <c r="BW188">
        <v>-99</v>
      </c>
      <c r="BX188">
        <v>-99</v>
      </c>
      <c r="BY188">
        <v>-99</v>
      </c>
      <c r="BZ188">
        <v>-99</v>
      </c>
      <c r="CA188">
        <v>-99</v>
      </c>
      <c r="CB188">
        <v>-99</v>
      </c>
      <c r="CC188">
        <v>-99</v>
      </c>
      <c r="CD188">
        <v>-99</v>
      </c>
      <c r="CE188">
        <v>-99</v>
      </c>
      <c r="CF188">
        <v>-99</v>
      </c>
      <c r="CG188">
        <v>-99</v>
      </c>
      <c r="CH188">
        <v>-99</v>
      </c>
      <c r="CI188">
        <v>-99</v>
      </c>
      <c r="CJ188">
        <v>-99</v>
      </c>
      <c r="CK188">
        <v>-99</v>
      </c>
      <c r="CL188">
        <v>-99</v>
      </c>
      <c r="CM188">
        <v>-99</v>
      </c>
      <c r="CN188">
        <v>-99</v>
      </c>
      <c r="CO188">
        <v>-99</v>
      </c>
      <c r="CP188">
        <v>-99</v>
      </c>
      <c r="CQ188">
        <v>-99</v>
      </c>
      <c r="CR188">
        <v>-99</v>
      </c>
      <c r="CS188">
        <v>-99</v>
      </c>
      <c r="CT188">
        <v>-99</v>
      </c>
      <c r="CU188">
        <v>-99</v>
      </c>
      <c r="CV188">
        <v>-99</v>
      </c>
      <c r="CW188">
        <v>-99</v>
      </c>
      <c r="CX188">
        <v>-99</v>
      </c>
      <c r="CY188">
        <v>-99</v>
      </c>
      <c r="CZ188">
        <v>-99</v>
      </c>
      <c r="DA188">
        <v>-99</v>
      </c>
      <c r="DB188">
        <v>-99</v>
      </c>
      <c r="DC188">
        <v>-99</v>
      </c>
      <c r="DD188">
        <v>-99</v>
      </c>
      <c r="DE188">
        <v>-99</v>
      </c>
      <c r="DF188">
        <v>-99</v>
      </c>
      <c r="DG188">
        <v>-99</v>
      </c>
      <c r="DH188">
        <v>-99</v>
      </c>
      <c r="DI188">
        <v>-99</v>
      </c>
      <c r="DJ188">
        <v>-99</v>
      </c>
      <c r="DK188">
        <v>-99</v>
      </c>
      <c r="DL188">
        <v>-99</v>
      </c>
      <c r="DM188" t="s">
        <v>125</v>
      </c>
      <c r="DN188" t="s">
        <v>130</v>
      </c>
      <c r="DO188">
        <v>29</v>
      </c>
      <c r="DP188">
        <v>25915028</v>
      </c>
      <c r="DQ188" t="s">
        <v>163</v>
      </c>
      <c r="DR188">
        <v>-99</v>
      </c>
      <c r="DS188">
        <v>-99</v>
      </c>
      <c r="DT188">
        <v>-99</v>
      </c>
      <c r="DU188">
        <v>-99</v>
      </c>
      <c r="DV188" t="s">
        <v>134</v>
      </c>
      <c r="DW188">
        <v>-99</v>
      </c>
      <c r="DX188">
        <v>-99</v>
      </c>
      <c r="DY188">
        <v>-99</v>
      </c>
      <c r="DZ188" t="s">
        <v>148</v>
      </c>
    </row>
    <row r="189" spans="1:130" x14ac:dyDescent="0.25">
      <c r="A189">
        <v>22832103</v>
      </c>
      <c r="B189" t="s">
        <v>267</v>
      </c>
      <c r="C189" t="s">
        <v>173</v>
      </c>
      <c r="D189" t="s">
        <v>268</v>
      </c>
      <c r="E189">
        <v>-99</v>
      </c>
      <c r="F189">
        <v>-99</v>
      </c>
      <c r="G189" t="s">
        <v>125</v>
      </c>
      <c r="H189" t="s">
        <v>289</v>
      </c>
      <c r="I189">
        <v>22890</v>
      </c>
      <c r="J189" t="s">
        <v>128</v>
      </c>
      <c r="K189" t="s">
        <v>129</v>
      </c>
      <c r="L189" t="s">
        <v>130</v>
      </c>
      <c r="M189" t="s">
        <v>130</v>
      </c>
      <c r="N189" t="s">
        <v>131</v>
      </c>
      <c r="O189" t="s">
        <v>286</v>
      </c>
      <c r="P189" t="s">
        <v>170</v>
      </c>
      <c r="Q189" t="s">
        <v>134</v>
      </c>
      <c r="R189" t="s">
        <v>130</v>
      </c>
      <c r="S189">
        <v>4</v>
      </c>
      <c r="T189">
        <v>0</v>
      </c>
      <c r="U189">
        <v>0</v>
      </c>
      <c r="V189">
        <v>0</v>
      </c>
      <c r="W189">
        <v>0</v>
      </c>
      <c r="X189">
        <v>4</v>
      </c>
      <c r="Y189" t="s">
        <v>135</v>
      </c>
      <c r="Z189">
        <v>-99</v>
      </c>
      <c r="AA189">
        <v>-99</v>
      </c>
      <c r="AB189">
        <v>-99</v>
      </c>
      <c r="AC189">
        <v>-99</v>
      </c>
      <c r="AD189">
        <v>-99</v>
      </c>
      <c r="AE189">
        <v>-99</v>
      </c>
      <c r="AF189">
        <v>19</v>
      </c>
      <c r="AG189" t="s">
        <v>136</v>
      </c>
      <c r="AH189" t="s">
        <v>137</v>
      </c>
      <c r="AI189" t="s">
        <v>155</v>
      </c>
      <c r="AJ189" t="s">
        <v>157</v>
      </c>
      <c r="AK189" t="s">
        <v>156</v>
      </c>
      <c r="AL189" t="s">
        <v>195</v>
      </c>
      <c r="AM189" t="s">
        <v>196</v>
      </c>
      <c r="AN189" t="s">
        <v>197</v>
      </c>
      <c r="AO189" t="s">
        <v>198</v>
      </c>
      <c r="AP189" t="s">
        <v>162</v>
      </c>
      <c r="AQ189" t="s">
        <v>145</v>
      </c>
      <c r="AR189" t="s">
        <v>146</v>
      </c>
      <c r="AS189" t="s">
        <v>134</v>
      </c>
      <c r="AT189">
        <v>-99</v>
      </c>
      <c r="AU189">
        <v>-99</v>
      </c>
      <c r="AV189">
        <v>-99</v>
      </c>
      <c r="AW189">
        <v>-99</v>
      </c>
      <c r="AX189">
        <v>-99</v>
      </c>
      <c r="AY189">
        <v>-99</v>
      </c>
      <c r="AZ189">
        <v>-99</v>
      </c>
      <c r="BA189">
        <v>-99</v>
      </c>
      <c r="BB189">
        <v>-99</v>
      </c>
      <c r="BC189">
        <v>-99</v>
      </c>
      <c r="BD189">
        <v>-99</v>
      </c>
      <c r="BE189">
        <v>-99</v>
      </c>
      <c r="BF189">
        <v>-99</v>
      </c>
      <c r="BG189">
        <v>-99</v>
      </c>
      <c r="BH189">
        <v>-99</v>
      </c>
      <c r="BI189">
        <v>-99</v>
      </c>
      <c r="BJ189">
        <v>-99</v>
      </c>
      <c r="BK189">
        <v>-99</v>
      </c>
      <c r="BL189">
        <v>-99</v>
      </c>
      <c r="BM189">
        <v>-99</v>
      </c>
      <c r="BN189">
        <v>-99</v>
      </c>
      <c r="BO189">
        <v>-99</v>
      </c>
      <c r="BP189" t="s">
        <v>130</v>
      </c>
      <c r="BQ189">
        <v>-99</v>
      </c>
      <c r="BR189">
        <v>-99</v>
      </c>
      <c r="BS189">
        <v>-99</v>
      </c>
      <c r="BT189">
        <v>-99</v>
      </c>
      <c r="BU189">
        <v>-99</v>
      </c>
      <c r="BV189">
        <v>-99</v>
      </c>
      <c r="BW189">
        <v>-99</v>
      </c>
      <c r="BX189">
        <v>-99</v>
      </c>
      <c r="BY189">
        <v>-99</v>
      </c>
      <c r="BZ189">
        <v>-99</v>
      </c>
      <c r="CA189">
        <v>-99</v>
      </c>
      <c r="CB189">
        <v>-99</v>
      </c>
      <c r="CC189">
        <v>-99</v>
      </c>
      <c r="CD189">
        <v>-99</v>
      </c>
      <c r="CE189">
        <v>-99</v>
      </c>
      <c r="CF189">
        <v>-99</v>
      </c>
      <c r="CG189">
        <v>-99</v>
      </c>
      <c r="CH189">
        <v>-99</v>
      </c>
      <c r="CI189">
        <v>-99</v>
      </c>
      <c r="CJ189">
        <v>-99</v>
      </c>
      <c r="CK189">
        <v>-99</v>
      </c>
      <c r="CL189">
        <v>-99</v>
      </c>
      <c r="CM189">
        <v>-99</v>
      </c>
      <c r="CN189">
        <v>-99</v>
      </c>
      <c r="CO189">
        <v>-99</v>
      </c>
      <c r="CP189">
        <v>-99</v>
      </c>
      <c r="CQ189">
        <v>-99</v>
      </c>
      <c r="CR189">
        <v>-99</v>
      </c>
      <c r="CS189">
        <v>-99</v>
      </c>
      <c r="CT189">
        <v>-99</v>
      </c>
      <c r="CU189">
        <v>-99</v>
      </c>
      <c r="CV189">
        <v>-99</v>
      </c>
      <c r="CW189">
        <v>-99</v>
      </c>
      <c r="CX189">
        <v>-99</v>
      </c>
      <c r="CY189">
        <v>-99</v>
      </c>
      <c r="CZ189">
        <v>-99</v>
      </c>
      <c r="DA189">
        <v>-99</v>
      </c>
      <c r="DB189">
        <v>-99</v>
      </c>
      <c r="DC189">
        <v>-99</v>
      </c>
      <c r="DD189">
        <v>-99</v>
      </c>
      <c r="DE189">
        <v>-99</v>
      </c>
      <c r="DF189">
        <v>-99</v>
      </c>
      <c r="DG189">
        <v>-99</v>
      </c>
      <c r="DH189">
        <v>-99</v>
      </c>
      <c r="DI189">
        <v>-99</v>
      </c>
      <c r="DJ189">
        <v>-99</v>
      </c>
      <c r="DK189">
        <v>-99</v>
      </c>
      <c r="DL189">
        <v>-99</v>
      </c>
      <c r="DM189" t="s">
        <v>125</v>
      </c>
      <c r="DN189" t="s">
        <v>130</v>
      </c>
      <c r="DO189">
        <v>29</v>
      </c>
      <c r="DP189">
        <v>25915028</v>
      </c>
      <c r="DQ189" t="s">
        <v>163</v>
      </c>
      <c r="DR189">
        <v>-99</v>
      </c>
      <c r="DS189">
        <v>-99</v>
      </c>
      <c r="DT189">
        <v>-99</v>
      </c>
      <c r="DU189">
        <v>-99</v>
      </c>
      <c r="DV189" t="s">
        <v>134</v>
      </c>
      <c r="DW189">
        <v>-99</v>
      </c>
      <c r="DX189">
        <v>-99</v>
      </c>
      <c r="DY189">
        <v>-99</v>
      </c>
      <c r="DZ189" t="s">
        <v>148</v>
      </c>
    </row>
    <row r="190" spans="1:130" x14ac:dyDescent="0.25">
      <c r="A190">
        <v>22832103</v>
      </c>
      <c r="B190" t="s">
        <v>267</v>
      </c>
      <c r="C190" t="s">
        <v>173</v>
      </c>
      <c r="D190" t="s">
        <v>268</v>
      </c>
      <c r="E190">
        <v>-99</v>
      </c>
      <c r="F190">
        <v>-99</v>
      </c>
      <c r="G190" t="s">
        <v>269</v>
      </c>
      <c r="H190" t="s">
        <v>290</v>
      </c>
      <c r="I190">
        <v>53118</v>
      </c>
      <c r="J190" t="s">
        <v>128</v>
      </c>
      <c r="K190" t="s">
        <v>129</v>
      </c>
      <c r="L190" t="s">
        <v>130</v>
      </c>
      <c r="M190" t="s">
        <v>130</v>
      </c>
      <c r="N190" t="s">
        <v>131</v>
      </c>
      <c r="O190" t="s">
        <v>286</v>
      </c>
      <c r="P190" t="s">
        <v>170</v>
      </c>
      <c r="Q190" t="s">
        <v>134</v>
      </c>
      <c r="R190" t="s">
        <v>130</v>
      </c>
      <c r="S190">
        <v>2</v>
      </c>
      <c r="T190">
        <v>0</v>
      </c>
      <c r="U190">
        <v>0</v>
      </c>
      <c r="V190">
        <v>0</v>
      </c>
      <c r="W190">
        <v>0</v>
      </c>
      <c r="X190">
        <v>2</v>
      </c>
      <c r="Y190" t="s">
        <v>135</v>
      </c>
      <c r="Z190">
        <v>-99</v>
      </c>
      <c r="AA190">
        <v>-99</v>
      </c>
      <c r="AB190">
        <v>-99</v>
      </c>
      <c r="AC190">
        <v>-99</v>
      </c>
      <c r="AD190">
        <v>-99</v>
      </c>
      <c r="AE190">
        <v>-99</v>
      </c>
      <c r="AF190">
        <v>19</v>
      </c>
      <c r="AG190" t="s">
        <v>136</v>
      </c>
      <c r="AH190" t="s">
        <v>137</v>
      </c>
      <c r="AI190" t="s">
        <v>155</v>
      </c>
      <c r="AJ190" t="s">
        <v>157</v>
      </c>
      <c r="AK190" t="s">
        <v>156</v>
      </c>
      <c r="AL190" t="s">
        <v>195</v>
      </c>
      <c r="AM190" t="s">
        <v>196</v>
      </c>
      <c r="AN190" t="s">
        <v>197</v>
      </c>
      <c r="AO190" t="s">
        <v>198</v>
      </c>
      <c r="AP190" t="s">
        <v>162</v>
      </c>
      <c r="AQ190" t="s">
        <v>145</v>
      </c>
      <c r="AR190" t="s">
        <v>146</v>
      </c>
      <c r="AS190" t="s">
        <v>134</v>
      </c>
      <c r="AT190">
        <v>-99</v>
      </c>
      <c r="AU190">
        <v>-99</v>
      </c>
      <c r="AV190">
        <v>-99</v>
      </c>
      <c r="AW190">
        <v>-99</v>
      </c>
      <c r="AX190">
        <v>-99</v>
      </c>
      <c r="AY190">
        <v>-99</v>
      </c>
      <c r="AZ190">
        <v>-99</v>
      </c>
      <c r="BA190">
        <v>-99</v>
      </c>
      <c r="BB190">
        <v>-99</v>
      </c>
      <c r="BC190">
        <v>-99</v>
      </c>
      <c r="BD190">
        <v>-99</v>
      </c>
      <c r="BE190">
        <v>-99</v>
      </c>
      <c r="BF190">
        <v>-99</v>
      </c>
      <c r="BG190">
        <v>-99</v>
      </c>
      <c r="BH190">
        <v>-99</v>
      </c>
      <c r="BI190">
        <v>-99</v>
      </c>
      <c r="BJ190">
        <v>-99</v>
      </c>
      <c r="BK190">
        <v>-99</v>
      </c>
      <c r="BL190">
        <v>-99</v>
      </c>
      <c r="BM190">
        <v>-99</v>
      </c>
      <c r="BN190">
        <v>-99</v>
      </c>
      <c r="BO190">
        <v>-99</v>
      </c>
      <c r="BP190" t="s">
        <v>130</v>
      </c>
      <c r="BQ190">
        <v>-99</v>
      </c>
      <c r="BR190">
        <v>-99</v>
      </c>
      <c r="BS190">
        <v>-99</v>
      </c>
      <c r="BT190">
        <v>-99</v>
      </c>
      <c r="BU190">
        <v>-99</v>
      </c>
      <c r="BV190">
        <v>-99</v>
      </c>
      <c r="BW190">
        <v>-99</v>
      </c>
      <c r="BX190">
        <v>-99</v>
      </c>
      <c r="BY190">
        <v>-99</v>
      </c>
      <c r="BZ190">
        <v>-99</v>
      </c>
      <c r="CA190">
        <v>-99</v>
      </c>
      <c r="CB190">
        <v>-99</v>
      </c>
      <c r="CC190">
        <v>-99</v>
      </c>
      <c r="CD190">
        <v>-99</v>
      </c>
      <c r="CE190">
        <v>-99</v>
      </c>
      <c r="CF190">
        <v>-99</v>
      </c>
      <c r="CG190">
        <v>-99</v>
      </c>
      <c r="CH190">
        <v>-99</v>
      </c>
      <c r="CI190">
        <v>-99</v>
      </c>
      <c r="CJ190">
        <v>-99</v>
      </c>
      <c r="CK190">
        <v>-99</v>
      </c>
      <c r="CL190">
        <v>-99</v>
      </c>
      <c r="CM190">
        <v>-99</v>
      </c>
      <c r="CN190">
        <v>-99</v>
      </c>
      <c r="CO190">
        <v>-99</v>
      </c>
      <c r="CP190">
        <v>-99</v>
      </c>
      <c r="CQ190">
        <v>-99</v>
      </c>
      <c r="CR190">
        <v>-99</v>
      </c>
      <c r="CS190">
        <v>-99</v>
      </c>
      <c r="CT190">
        <v>-99</v>
      </c>
      <c r="CU190">
        <v>-99</v>
      </c>
      <c r="CV190">
        <v>-99</v>
      </c>
      <c r="CW190">
        <v>-99</v>
      </c>
      <c r="CX190">
        <v>-99</v>
      </c>
      <c r="CY190">
        <v>-99</v>
      </c>
      <c r="CZ190">
        <v>-99</v>
      </c>
      <c r="DA190">
        <v>-99</v>
      </c>
      <c r="DB190">
        <v>-99</v>
      </c>
      <c r="DC190">
        <v>-99</v>
      </c>
      <c r="DD190">
        <v>-99</v>
      </c>
      <c r="DE190">
        <v>-99</v>
      </c>
      <c r="DF190">
        <v>-99</v>
      </c>
      <c r="DG190">
        <v>-99</v>
      </c>
      <c r="DH190">
        <v>-99</v>
      </c>
      <c r="DI190">
        <v>-99</v>
      </c>
      <c r="DJ190">
        <v>-99</v>
      </c>
      <c r="DK190">
        <v>-99</v>
      </c>
      <c r="DL190">
        <v>-99</v>
      </c>
      <c r="DM190" t="s">
        <v>125</v>
      </c>
      <c r="DN190" t="s">
        <v>130</v>
      </c>
      <c r="DO190">
        <v>29</v>
      </c>
      <c r="DP190">
        <v>25915028</v>
      </c>
      <c r="DQ190" t="s">
        <v>163</v>
      </c>
      <c r="DR190">
        <v>-99</v>
      </c>
      <c r="DS190">
        <v>-99</v>
      </c>
      <c r="DT190">
        <v>-99</v>
      </c>
      <c r="DU190">
        <v>-99</v>
      </c>
      <c r="DV190" t="s">
        <v>134</v>
      </c>
      <c r="DW190">
        <v>-99</v>
      </c>
      <c r="DX190">
        <v>-99</v>
      </c>
      <c r="DY190">
        <v>-99</v>
      </c>
      <c r="DZ190" t="s">
        <v>148</v>
      </c>
    </row>
    <row r="191" spans="1:130" x14ac:dyDescent="0.25">
      <c r="A191">
        <v>22832103</v>
      </c>
      <c r="B191" t="s">
        <v>267</v>
      </c>
      <c r="C191" t="s">
        <v>173</v>
      </c>
      <c r="D191" t="s">
        <v>268</v>
      </c>
      <c r="E191">
        <v>-99</v>
      </c>
      <c r="F191">
        <v>-99</v>
      </c>
      <c r="G191" t="s">
        <v>269</v>
      </c>
      <c r="H191" t="s">
        <v>290</v>
      </c>
      <c r="I191">
        <v>53120</v>
      </c>
      <c r="J191" t="s">
        <v>128</v>
      </c>
      <c r="K191" t="s">
        <v>129</v>
      </c>
      <c r="L191" t="s">
        <v>130</v>
      </c>
      <c r="M191" t="s">
        <v>130</v>
      </c>
      <c r="N191" t="s">
        <v>131</v>
      </c>
      <c r="O191" t="s">
        <v>286</v>
      </c>
      <c r="P191" t="s">
        <v>133</v>
      </c>
      <c r="Q191" t="s">
        <v>130</v>
      </c>
      <c r="R191" t="s">
        <v>130</v>
      </c>
      <c r="S191">
        <v>2</v>
      </c>
      <c r="T191">
        <v>0</v>
      </c>
      <c r="U191">
        <v>0</v>
      </c>
      <c r="V191">
        <v>0</v>
      </c>
      <c r="W191">
        <v>0</v>
      </c>
      <c r="X191">
        <v>2</v>
      </c>
      <c r="Y191" t="s">
        <v>135</v>
      </c>
      <c r="Z191">
        <v>-99</v>
      </c>
      <c r="AA191">
        <v>-99</v>
      </c>
      <c r="AB191">
        <v>-99</v>
      </c>
      <c r="AC191">
        <v>-99</v>
      </c>
      <c r="AD191">
        <v>-99</v>
      </c>
      <c r="AE191">
        <v>-99</v>
      </c>
      <c r="AF191">
        <v>19</v>
      </c>
      <c r="AG191" t="s">
        <v>136</v>
      </c>
      <c r="AH191" t="s">
        <v>137</v>
      </c>
      <c r="AI191" t="s">
        <v>155</v>
      </c>
      <c r="AJ191" t="s">
        <v>157</v>
      </c>
      <c r="AK191" t="s">
        <v>156</v>
      </c>
      <c r="AL191" t="s">
        <v>195</v>
      </c>
      <c r="AM191" t="s">
        <v>196</v>
      </c>
      <c r="AN191" t="s">
        <v>197</v>
      </c>
      <c r="AO191" t="s">
        <v>198</v>
      </c>
      <c r="AP191" t="s">
        <v>162</v>
      </c>
      <c r="AQ191" t="s">
        <v>145</v>
      </c>
      <c r="AR191" t="s">
        <v>146</v>
      </c>
      <c r="AS191" t="s">
        <v>134</v>
      </c>
      <c r="AT191">
        <v>-99</v>
      </c>
      <c r="AU191">
        <v>-99</v>
      </c>
      <c r="AV191">
        <v>-99</v>
      </c>
      <c r="AW191">
        <v>-99</v>
      </c>
      <c r="AX191">
        <v>-99</v>
      </c>
      <c r="AY191">
        <v>-99</v>
      </c>
      <c r="AZ191">
        <v>-99</v>
      </c>
      <c r="BA191">
        <v>-99</v>
      </c>
      <c r="BB191">
        <v>-99</v>
      </c>
      <c r="BC191">
        <v>-99</v>
      </c>
      <c r="BD191">
        <v>-99</v>
      </c>
      <c r="BE191">
        <v>-99</v>
      </c>
      <c r="BF191">
        <v>-99</v>
      </c>
      <c r="BG191">
        <v>-99</v>
      </c>
      <c r="BH191">
        <v>-99</v>
      </c>
      <c r="BI191">
        <v>-99</v>
      </c>
      <c r="BJ191">
        <v>-99</v>
      </c>
      <c r="BK191">
        <v>-99</v>
      </c>
      <c r="BL191">
        <v>-99</v>
      </c>
      <c r="BM191">
        <v>-99</v>
      </c>
      <c r="BN191">
        <v>-99</v>
      </c>
      <c r="BO191">
        <v>-99</v>
      </c>
      <c r="BP191" t="s">
        <v>130</v>
      </c>
      <c r="BQ191">
        <v>-99</v>
      </c>
      <c r="BR191">
        <v>-99</v>
      </c>
      <c r="BS191">
        <v>-99</v>
      </c>
      <c r="BT191">
        <v>-99</v>
      </c>
      <c r="BU191">
        <v>-99</v>
      </c>
      <c r="BV191">
        <v>-99</v>
      </c>
      <c r="BW191">
        <v>-99</v>
      </c>
      <c r="BX191">
        <v>-99</v>
      </c>
      <c r="BY191">
        <v>-99</v>
      </c>
      <c r="BZ191">
        <v>-99</v>
      </c>
      <c r="CA191">
        <v>-99</v>
      </c>
      <c r="CB191">
        <v>-99</v>
      </c>
      <c r="CC191">
        <v>-99</v>
      </c>
      <c r="CD191">
        <v>-99</v>
      </c>
      <c r="CE191">
        <v>-99</v>
      </c>
      <c r="CF191">
        <v>-99</v>
      </c>
      <c r="CG191">
        <v>-99</v>
      </c>
      <c r="CH191">
        <v>-99</v>
      </c>
      <c r="CI191">
        <v>-99</v>
      </c>
      <c r="CJ191">
        <v>-99</v>
      </c>
      <c r="CK191">
        <v>-99</v>
      </c>
      <c r="CL191">
        <v>-99</v>
      </c>
      <c r="CM191">
        <v>-99</v>
      </c>
      <c r="CN191">
        <v>-99</v>
      </c>
      <c r="CO191">
        <v>-99</v>
      </c>
      <c r="CP191">
        <v>-99</v>
      </c>
      <c r="CQ191">
        <v>-99</v>
      </c>
      <c r="CR191">
        <v>-99</v>
      </c>
      <c r="CS191">
        <v>-99</v>
      </c>
      <c r="CT191">
        <v>-99</v>
      </c>
      <c r="CU191">
        <v>-99</v>
      </c>
      <c r="CV191">
        <v>-99</v>
      </c>
      <c r="CW191">
        <v>-99</v>
      </c>
      <c r="CX191">
        <v>-99</v>
      </c>
      <c r="CY191">
        <v>-99</v>
      </c>
      <c r="CZ191">
        <v>-99</v>
      </c>
      <c r="DA191">
        <v>-99</v>
      </c>
      <c r="DB191">
        <v>-99</v>
      </c>
      <c r="DC191">
        <v>-99</v>
      </c>
      <c r="DD191">
        <v>-99</v>
      </c>
      <c r="DE191">
        <v>-99</v>
      </c>
      <c r="DF191">
        <v>-99</v>
      </c>
      <c r="DG191">
        <v>-99</v>
      </c>
      <c r="DH191">
        <v>-99</v>
      </c>
      <c r="DI191">
        <v>-99</v>
      </c>
      <c r="DJ191">
        <v>-99</v>
      </c>
      <c r="DK191">
        <v>-99</v>
      </c>
      <c r="DL191">
        <v>-99</v>
      </c>
      <c r="DM191" t="s">
        <v>125</v>
      </c>
      <c r="DN191" t="s">
        <v>130</v>
      </c>
      <c r="DO191">
        <v>29</v>
      </c>
      <c r="DP191">
        <v>25915028</v>
      </c>
      <c r="DQ191" t="s">
        <v>163</v>
      </c>
      <c r="DR191">
        <v>-99</v>
      </c>
      <c r="DS191">
        <v>-99</v>
      </c>
      <c r="DT191">
        <v>-99</v>
      </c>
      <c r="DU191">
        <v>-99</v>
      </c>
      <c r="DV191" t="s">
        <v>134</v>
      </c>
      <c r="DW191">
        <v>-99</v>
      </c>
      <c r="DX191">
        <v>-99</v>
      </c>
      <c r="DY191">
        <v>-99</v>
      </c>
      <c r="DZ191" t="s">
        <v>148</v>
      </c>
    </row>
    <row r="192" spans="1:130" x14ac:dyDescent="0.25">
      <c r="A192">
        <v>22832103</v>
      </c>
      <c r="B192" t="s">
        <v>267</v>
      </c>
      <c r="C192" t="s">
        <v>173</v>
      </c>
      <c r="D192" t="s">
        <v>268</v>
      </c>
      <c r="E192">
        <v>-99</v>
      </c>
      <c r="F192">
        <v>-99</v>
      </c>
      <c r="G192" t="s">
        <v>125</v>
      </c>
      <c r="H192" t="s">
        <v>282</v>
      </c>
      <c r="I192">
        <v>36699</v>
      </c>
      <c r="J192" t="s">
        <v>128</v>
      </c>
      <c r="K192" t="s">
        <v>129</v>
      </c>
      <c r="L192" t="s">
        <v>130</v>
      </c>
      <c r="M192" t="s">
        <v>130</v>
      </c>
      <c r="N192" t="s">
        <v>131</v>
      </c>
      <c r="O192" t="s">
        <v>235</v>
      </c>
      <c r="P192" t="s">
        <v>170</v>
      </c>
      <c r="Q192" t="s">
        <v>134</v>
      </c>
      <c r="R192" t="s">
        <v>130</v>
      </c>
      <c r="S192">
        <v>12</v>
      </c>
      <c r="T192">
        <v>0</v>
      </c>
      <c r="U192">
        <v>2</v>
      </c>
      <c r="V192">
        <v>0</v>
      </c>
      <c r="W192">
        <v>0</v>
      </c>
      <c r="X192">
        <v>8</v>
      </c>
      <c r="Y192" t="s">
        <v>135</v>
      </c>
      <c r="Z192">
        <v>-99</v>
      </c>
      <c r="AA192">
        <v>-99</v>
      </c>
      <c r="AB192">
        <v>-99</v>
      </c>
      <c r="AC192">
        <v>-99</v>
      </c>
      <c r="AD192">
        <v>-99</v>
      </c>
      <c r="AE192">
        <v>-99</v>
      </c>
      <c r="AF192">
        <v>19</v>
      </c>
      <c r="AG192" t="s">
        <v>136</v>
      </c>
      <c r="AH192" t="s">
        <v>137</v>
      </c>
      <c r="AI192" t="s">
        <v>155</v>
      </c>
      <c r="AJ192" t="s">
        <v>157</v>
      </c>
      <c r="AK192" t="s">
        <v>156</v>
      </c>
      <c r="AL192" t="s">
        <v>195</v>
      </c>
      <c r="AM192" t="s">
        <v>196</v>
      </c>
      <c r="AN192" t="s">
        <v>197</v>
      </c>
      <c r="AO192" t="s">
        <v>198</v>
      </c>
      <c r="AP192" t="s">
        <v>162</v>
      </c>
      <c r="AQ192" t="s">
        <v>145</v>
      </c>
      <c r="AR192" t="s">
        <v>146</v>
      </c>
      <c r="AS192" t="s">
        <v>134</v>
      </c>
      <c r="AT192">
        <v>-99</v>
      </c>
      <c r="AU192">
        <v>-99</v>
      </c>
      <c r="AV192">
        <v>-99</v>
      </c>
      <c r="AW192">
        <v>-99</v>
      </c>
      <c r="AX192">
        <v>-99</v>
      </c>
      <c r="AY192">
        <v>-99</v>
      </c>
      <c r="AZ192">
        <v>-99</v>
      </c>
      <c r="BA192">
        <v>-99</v>
      </c>
      <c r="BB192">
        <v>-99</v>
      </c>
      <c r="BC192">
        <v>-99</v>
      </c>
      <c r="BD192">
        <v>-99</v>
      </c>
      <c r="BE192">
        <v>-99</v>
      </c>
      <c r="BF192">
        <v>-99</v>
      </c>
      <c r="BG192">
        <v>-99</v>
      </c>
      <c r="BH192">
        <v>-99</v>
      </c>
      <c r="BI192">
        <v>-99</v>
      </c>
      <c r="BJ192">
        <v>-99</v>
      </c>
      <c r="BK192">
        <v>-99</v>
      </c>
      <c r="BL192">
        <v>-99</v>
      </c>
      <c r="BM192">
        <v>-99</v>
      </c>
      <c r="BN192">
        <v>-99</v>
      </c>
      <c r="BO192">
        <v>-99</v>
      </c>
      <c r="BP192" t="s">
        <v>130</v>
      </c>
      <c r="BQ192">
        <v>-99</v>
      </c>
      <c r="BR192">
        <v>-99</v>
      </c>
      <c r="BS192">
        <v>-99</v>
      </c>
      <c r="BT192">
        <v>-99</v>
      </c>
      <c r="BU192">
        <v>-99</v>
      </c>
      <c r="BV192">
        <v>-99</v>
      </c>
      <c r="BW192">
        <v>-99</v>
      </c>
      <c r="BX192">
        <v>-99</v>
      </c>
      <c r="BY192">
        <v>-99</v>
      </c>
      <c r="BZ192">
        <v>-99</v>
      </c>
      <c r="CA192">
        <v>-99</v>
      </c>
      <c r="CB192">
        <v>-99</v>
      </c>
      <c r="CC192">
        <v>-99</v>
      </c>
      <c r="CD192">
        <v>-99</v>
      </c>
      <c r="CE192">
        <v>-99</v>
      </c>
      <c r="CF192">
        <v>-99</v>
      </c>
      <c r="CG192">
        <v>-99</v>
      </c>
      <c r="CH192">
        <v>-99</v>
      </c>
      <c r="CI192">
        <v>-99</v>
      </c>
      <c r="CJ192">
        <v>-99</v>
      </c>
      <c r="CK192">
        <v>-99</v>
      </c>
      <c r="CL192">
        <v>-99</v>
      </c>
      <c r="CM192">
        <v>-99</v>
      </c>
      <c r="CN192">
        <v>-99</v>
      </c>
      <c r="CO192">
        <v>-99</v>
      </c>
      <c r="CP192">
        <v>-99</v>
      </c>
      <c r="CQ192">
        <v>-99</v>
      </c>
      <c r="CR192">
        <v>-99</v>
      </c>
      <c r="CS192">
        <v>-99</v>
      </c>
      <c r="CT192">
        <v>-99</v>
      </c>
      <c r="CU192">
        <v>-99</v>
      </c>
      <c r="CV192">
        <v>-99</v>
      </c>
      <c r="CW192">
        <v>-99</v>
      </c>
      <c r="CX192">
        <v>-99</v>
      </c>
      <c r="CY192">
        <v>-99</v>
      </c>
      <c r="CZ192">
        <v>-99</v>
      </c>
      <c r="DA192">
        <v>-99</v>
      </c>
      <c r="DB192">
        <v>-99</v>
      </c>
      <c r="DC192">
        <v>-99</v>
      </c>
      <c r="DD192">
        <v>-99</v>
      </c>
      <c r="DE192">
        <v>-99</v>
      </c>
      <c r="DF192">
        <v>-99</v>
      </c>
      <c r="DG192">
        <v>-99</v>
      </c>
      <c r="DH192">
        <v>-99</v>
      </c>
      <c r="DI192">
        <v>-99</v>
      </c>
      <c r="DJ192">
        <v>-99</v>
      </c>
      <c r="DK192">
        <v>-99</v>
      </c>
      <c r="DL192">
        <v>-99</v>
      </c>
      <c r="DM192" t="s">
        <v>125</v>
      </c>
      <c r="DN192" t="s">
        <v>130</v>
      </c>
      <c r="DO192">
        <v>29</v>
      </c>
      <c r="DP192">
        <v>25915028</v>
      </c>
      <c r="DQ192" t="s">
        <v>163</v>
      </c>
      <c r="DR192">
        <v>-99</v>
      </c>
      <c r="DS192">
        <v>-99</v>
      </c>
      <c r="DT192">
        <v>-99</v>
      </c>
      <c r="DU192">
        <v>-99</v>
      </c>
      <c r="DV192" t="s">
        <v>134</v>
      </c>
      <c r="DW192">
        <v>-99</v>
      </c>
      <c r="DX192">
        <v>-99</v>
      </c>
      <c r="DY192">
        <v>-99</v>
      </c>
      <c r="DZ192" t="s">
        <v>148</v>
      </c>
    </row>
    <row r="193" spans="1:130" x14ac:dyDescent="0.25">
      <c r="A193">
        <v>22832103</v>
      </c>
      <c r="B193" t="s">
        <v>267</v>
      </c>
      <c r="C193" t="s">
        <v>173</v>
      </c>
      <c r="D193" t="s">
        <v>268</v>
      </c>
      <c r="E193">
        <v>-99</v>
      </c>
      <c r="F193">
        <v>-99</v>
      </c>
      <c r="G193" t="s">
        <v>269</v>
      </c>
      <c r="H193" t="s">
        <v>291</v>
      </c>
      <c r="I193">
        <v>62427</v>
      </c>
      <c r="J193" t="s">
        <v>128</v>
      </c>
      <c r="K193" t="s">
        <v>129</v>
      </c>
      <c r="L193" t="s">
        <v>130</v>
      </c>
      <c r="M193" t="s">
        <v>130</v>
      </c>
      <c r="N193" t="s">
        <v>131</v>
      </c>
      <c r="O193" t="s">
        <v>286</v>
      </c>
      <c r="P193" t="s">
        <v>170</v>
      </c>
      <c r="Q193" t="s">
        <v>130</v>
      </c>
      <c r="R193" t="s">
        <v>130</v>
      </c>
      <c r="S193">
        <v>3</v>
      </c>
      <c r="T193">
        <v>0</v>
      </c>
      <c r="U193">
        <v>0</v>
      </c>
      <c r="V193">
        <v>0</v>
      </c>
      <c r="W193">
        <v>0</v>
      </c>
      <c r="X193">
        <v>1</v>
      </c>
      <c r="Y193" t="s">
        <v>135</v>
      </c>
      <c r="Z193">
        <v>-99</v>
      </c>
      <c r="AA193">
        <v>-99</v>
      </c>
      <c r="AB193">
        <v>-99</v>
      </c>
      <c r="AC193">
        <v>-99</v>
      </c>
      <c r="AD193">
        <v>-99</v>
      </c>
      <c r="AE193">
        <v>-99</v>
      </c>
      <c r="AF193">
        <v>19</v>
      </c>
      <c r="AG193" t="s">
        <v>136</v>
      </c>
      <c r="AH193" t="s">
        <v>137</v>
      </c>
      <c r="AI193" t="s">
        <v>155</v>
      </c>
      <c r="AJ193" t="s">
        <v>157</v>
      </c>
      <c r="AK193" t="s">
        <v>156</v>
      </c>
      <c r="AL193" t="s">
        <v>195</v>
      </c>
      <c r="AM193" t="s">
        <v>196</v>
      </c>
      <c r="AN193" t="s">
        <v>197</v>
      </c>
      <c r="AO193" t="s">
        <v>198</v>
      </c>
      <c r="AP193" t="s">
        <v>162</v>
      </c>
      <c r="AQ193" t="s">
        <v>145</v>
      </c>
      <c r="AR193" t="s">
        <v>146</v>
      </c>
      <c r="AS193" t="s">
        <v>134</v>
      </c>
      <c r="AT193">
        <v>-99</v>
      </c>
      <c r="AU193">
        <v>-99</v>
      </c>
      <c r="AV193">
        <v>-99</v>
      </c>
      <c r="AW193">
        <v>-99</v>
      </c>
      <c r="AX193">
        <v>-99</v>
      </c>
      <c r="AY193">
        <v>-99</v>
      </c>
      <c r="AZ193">
        <v>-99</v>
      </c>
      <c r="BA193">
        <v>-99</v>
      </c>
      <c r="BB193">
        <v>-99</v>
      </c>
      <c r="BC193">
        <v>-99</v>
      </c>
      <c r="BD193">
        <v>-99</v>
      </c>
      <c r="BE193">
        <v>-99</v>
      </c>
      <c r="BF193">
        <v>-99</v>
      </c>
      <c r="BG193">
        <v>-99</v>
      </c>
      <c r="BH193">
        <v>-99</v>
      </c>
      <c r="BI193">
        <v>-99</v>
      </c>
      <c r="BJ193">
        <v>-99</v>
      </c>
      <c r="BK193">
        <v>-99</v>
      </c>
      <c r="BL193">
        <v>-99</v>
      </c>
      <c r="BM193">
        <v>-99</v>
      </c>
      <c r="BN193">
        <v>-99</v>
      </c>
      <c r="BO193">
        <v>-99</v>
      </c>
      <c r="BP193" t="s">
        <v>130</v>
      </c>
      <c r="BQ193">
        <v>-99</v>
      </c>
      <c r="BR193">
        <v>-99</v>
      </c>
      <c r="BS193">
        <v>-99</v>
      </c>
      <c r="BT193">
        <v>-99</v>
      </c>
      <c r="BU193">
        <v>-99</v>
      </c>
      <c r="BV193">
        <v>-99</v>
      </c>
      <c r="BW193">
        <v>-99</v>
      </c>
      <c r="BX193">
        <v>-99</v>
      </c>
      <c r="BY193">
        <v>-99</v>
      </c>
      <c r="BZ193">
        <v>-99</v>
      </c>
      <c r="CA193">
        <v>-99</v>
      </c>
      <c r="CB193">
        <v>-99</v>
      </c>
      <c r="CC193">
        <v>-99</v>
      </c>
      <c r="CD193">
        <v>-99</v>
      </c>
      <c r="CE193">
        <v>-99</v>
      </c>
      <c r="CF193">
        <v>-99</v>
      </c>
      <c r="CG193">
        <v>-99</v>
      </c>
      <c r="CH193">
        <v>-99</v>
      </c>
      <c r="CI193">
        <v>-99</v>
      </c>
      <c r="CJ193">
        <v>-99</v>
      </c>
      <c r="CK193">
        <v>-99</v>
      </c>
      <c r="CL193">
        <v>-99</v>
      </c>
      <c r="CM193">
        <v>-99</v>
      </c>
      <c r="CN193">
        <v>-99</v>
      </c>
      <c r="CO193">
        <v>-99</v>
      </c>
      <c r="CP193">
        <v>-99</v>
      </c>
      <c r="CQ193">
        <v>-99</v>
      </c>
      <c r="CR193">
        <v>-99</v>
      </c>
      <c r="CS193">
        <v>-99</v>
      </c>
      <c r="CT193">
        <v>-99</v>
      </c>
      <c r="CU193">
        <v>-99</v>
      </c>
      <c r="CV193">
        <v>-99</v>
      </c>
      <c r="CW193">
        <v>-99</v>
      </c>
      <c r="CX193">
        <v>-99</v>
      </c>
      <c r="CY193">
        <v>-99</v>
      </c>
      <c r="CZ193">
        <v>-99</v>
      </c>
      <c r="DA193">
        <v>-99</v>
      </c>
      <c r="DB193">
        <v>-99</v>
      </c>
      <c r="DC193">
        <v>-99</v>
      </c>
      <c r="DD193">
        <v>-99</v>
      </c>
      <c r="DE193">
        <v>-99</v>
      </c>
      <c r="DF193">
        <v>-99</v>
      </c>
      <c r="DG193">
        <v>-99</v>
      </c>
      <c r="DH193">
        <v>-99</v>
      </c>
      <c r="DI193">
        <v>-99</v>
      </c>
      <c r="DJ193">
        <v>-99</v>
      </c>
      <c r="DK193">
        <v>-99</v>
      </c>
      <c r="DL193">
        <v>-99</v>
      </c>
      <c r="DM193" t="s">
        <v>125</v>
      </c>
      <c r="DN193" t="s">
        <v>130</v>
      </c>
      <c r="DO193">
        <v>29</v>
      </c>
      <c r="DP193">
        <v>25915028</v>
      </c>
      <c r="DQ193" t="s">
        <v>163</v>
      </c>
      <c r="DR193">
        <v>-99</v>
      </c>
      <c r="DS193">
        <v>-99</v>
      </c>
      <c r="DT193">
        <v>-99</v>
      </c>
      <c r="DU193">
        <v>-99</v>
      </c>
      <c r="DV193" t="s">
        <v>134</v>
      </c>
      <c r="DW193">
        <v>-99</v>
      </c>
      <c r="DX193">
        <v>-99</v>
      </c>
      <c r="DY193">
        <v>-99</v>
      </c>
      <c r="DZ193" t="s">
        <v>148</v>
      </c>
    </row>
    <row r="194" spans="1:130" x14ac:dyDescent="0.25">
      <c r="A194">
        <v>22832103</v>
      </c>
      <c r="B194" t="s">
        <v>267</v>
      </c>
      <c r="C194" t="s">
        <v>173</v>
      </c>
      <c r="D194" t="s">
        <v>268</v>
      </c>
      <c r="E194">
        <v>-99</v>
      </c>
      <c r="F194">
        <v>-99</v>
      </c>
      <c r="G194" t="s">
        <v>269</v>
      </c>
      <c r="H194" t="s">
        <v>291</v>
      </c>
      <c r="I194">
        <v>100228</v>
      </c>
      <c r="J194" t="s">
        <v>128</v>
      </c>
      <c r="K194" t="s">
        <v>129</v>
      </c>
      <c r="L194" t="s">
        <v>130</v>
      </c>
      <c r="M194" t="s">
        <v>130</v>
      </c>
      <c r="N194" t="s">
        <v>131</v>
      </c>
      <c r="O194" t="s">
        <v>286</v>
      </c>
      <c r="P194" t="s">
        <v>170</v>
      </c>
      <c r="Q194" t="s">
        <v>134</v>
      </c>
      <c r="R194" t="s">
        <v>130</v>
      </c>
      <c r="S194">
        <v>3</v>
      </c>
      <c r="T194">
        <v>0</v>
      </c>
      <c r="U194">
        <v>0</v>
      </c>
      <c r="V194">
        <v>0</v>
      </c>
      <c r="W194">
        <v>0</v>
      </c>
      <c r="X194">
        <v>1</v>
      </c>
      <c r="Y194" t="s">
        <v>135</v>
      </c>
      <c r="Z194">
        <v>-99</v>
      </c>
      <c r="AA194">
        <v>-99</v>
      </c>
      <c r="AB194">
        <v>-99</v>
      </c>
      <c r="AC194">
        <v>-99</v>
      </c>
      <c r="AD194">
        <v>-99</v>
      </c>
      <c r="AE194">
        <v>-99</v>
      </c>
      <c r="AF194">
        <v>19</v>
      </c>
      <c r="AG194" t="s">
        <v>136</v>
      </c>
      <c r="AH194" t="s">
        <v>137</v>
      </c>
      <c r="AI194" t="s">
        <v>155</v>
      </c>
      <c r="AJ194" t="s">
        <v>157</v>
      </c>
      <c r="AK194" t="s">
        <v>156</v>
      </c>
      <c r="AL194" t="s">
        <v>195</v>
      </c>
      <c r="AM194" t="s">
        <v>196</v>
      </c>
      <c r="AN194" t="s">
        <v>197</v>
      </c>
      <c r="AO194" t="s">
        <v>198</v>
      </c>
      <c r="AP194" t="s">
        <v>162</v>
      </c>
      <c r="AQ194" t="s">
        <v>145</v>
      </c>
      <c r="AR194" t="s">
        <v>146</v>
      </c>
      <c r="AS194" t="s">
        <v>134</v>
      </c>
      <c r="AT194">
        <v>-99</v>
      </c>
      <c r="AU194">
        <v>-99</v>
      </c>
      <c r="AV194">
        <v>-99</v>
      </c>
      <c r="AW194">
        <v>-99</v>
      </c>
      <c r="AX194">
        <v>-99</v>
      </c>
      <c r="AY194">
        <v>-99</v>
      </c>
      <c r="AZ194">
        <v>-99</v>
      </c>
      <c r="BA194">
        <v>-99</v>
      </c>
      <c r="BB194">
        <v>-99</v>
      </c>
      <c r="BC194">
        <v>-99</v>
      </c>
      <c r="BD194">
        <v>-99</v>
      </c>
      <c r="BE194">
        <v>-99</v>
      </c>
      <c r="BF194">
        <v>-99</v>
      </c>
      <c r="BG194">
        <v>-99</v>
      </c>
      <c r="BH194">
        <v>-99</v>
      </c>
      <c r="BI194">
        <v>-99</v>
      </c>
      <c r="BJ194">
        <v>-99</v>
      </c>
      <c r="BK194">
        <v>-99</v>
      </c>
      <c r="BL194">
        <v>-99</v>
      </c>
      <c r="BM194">
        <v>-99</v>
      </c>
      <c r="BN194">
        <v>-99</v>
      </c>
      <c r="BO194">
        <v>-99</v>
      </c>
      <c r="BP194" t="s">
        <v>130</v>
      </c>
      <c r="BQ194">
        <v>-99</v>
      </c>
      <c r="BR194">
        <v>-99</v>
      </c>
      <c r="BS194">
        <v>-99</v>
      </c>
      <c r="BT194">
        <v>-99</v>
      </c>
      <c r="BU194">
        <v>-99</v>
      </c>
      <c r="BV194">
        <v>-99</v>
      </c>
      <c r="BW194">
        <v>-99</v>
      </c>
      <c r="BX194">
        <v>-99</v>
      </c>
      <c r="BY194">
        <v>-99</v>
      </c>
      <c r="BZ194">
        <v>-99</v>
      </c>
      <c r="CA194">
        <v>-99</v>
      </c>
      <c r="CB194">
        <v>-99</v>
      </c>
      <c r="CC194">
        <v>-99</v>
      </c>
      <c r="CD194">
        <v>-99</v>
      </c>
      <c r="CE194">
        <v>-99</v>
      </c>
      <c r="CF194">
        <v>-99</v>
      </c>
      <c r="CG194">
        <v>-99</v>
      </c>
      <c r="CH194">
        <v>-99</v>
      </c>
      <c r="CI194">
        <v>-99</v>
      </c>
      <c r="CJ194">
        <v>-99</v>
      </c>
      <c r="CK194">
        <v>-99</v>
      </c>
      <c r="CL194">
        <v>-99</v>
      </c>
      <c r="CM194">
        <v>-99</v>
      </c>
      <c r="CN194">
        <v>-99</v>
      </c>
      <c r="CO194">
        <v>-99</v>
      </c>
      <c r="CP194">
        <v>-99</v>
      </c>
      <c r="CQ194">
        <v>-99</v>
      </c>
      <c r="CR194">
        <v>-99</v>
      </c>
      <c r="CS194">
        <v>-99</v>
      </c>
      <c r="CT194">
        <v>-99</v>
      </c>
      <c r="CU194">
        <v>-99</v>
      </c>
      <c r="CV194">
        <v>-99</v>
      </c>
      <c r="CW194">
        <v>-99</v>
      </c>
      <c r="CX194">
        <v>-99</v>
      </c>
      <c r="CY194">
        <v>-99</v>
      </c>
      <c r="CZ194">
        <v>-99</v>
      </c>
      <c r="DA194">
        <v>-99</v>
      </c>
      <c r="DB194">
        <v>-99</v>
      </c>
      <c r="DC194">
        <v>-99</v>
      </c>
      <c r="DD194">
        <v>-99</v>
      </c>
      <c r="DE194">
        <v>-99</v>
      </c>
      <c r="DF194">
        <v>-99</v>
      </c>
      <c r="DG194">
        <v>-99</v>
      </c>
      <c r="DH194">
        <v>-99</v>
      </c>
      <c r="DI194">
        <v>-99</v>
      </c>
      <c r="DJ194">
        <v>-99</v>
      </c>
      <c r="DK194">
        <v>-99</v>
      </c>
      <c r="DL194">
        <v>-99</v>
      </c>
      <c r="DM194" t="s">
        <v>125</v>
      </c>
      <c r="DN194" t="s">
        <v>130</v>
      </c>
      <c r="DO194">
        <v>29</v>
      </c>
      <c r="DP194">
        <v>25915028</v>
      </c>
      <c r="DQ194" t="s">
        <v>163</v>
      </c>
      <c r="DR194">
        <v>-99</v>
      </c>
      <c r="DS194">
        <v>-99</v>
      </c>
      <c r="DT194">
        <v>-99</v>
      </c>
      <c r="DU194">
        <v>-99</v>
      </c>
      <c r="DV194" t="s">
        <v>134</v>
      </c>
      <c r="DW194">
        <v>-99</v>
      </c>
      <c r="DX194">
        <v>-99</v>
      </c>
      <c r="DY194">
        <v>-99</v>
      </c>
      <c r="DZ194" t="s">
        <v>148</v>
      </c>
    </row>
    <row r="195" spans="1:130" x14ac:dyDescent="0.25">
      <c r="A195">
        <v>22832103</v>
      </c>
      <c r="B195" t="s">
        <v>267</v>
      </c>
      <c r="C195" t="s">
        <v>173</v>
      </c>
      <c r="D195" t="s">
        <v>268</v>
      </c>
      <c r="E195">
        <v>-99</v>
      </c>
      <c r="F195">
        <v>-99</v>
      </c>
      <c r="G195" t="s">
        <v>125</v>
      </c>
      <c r="H195" t="s">
        <v>282</v>
      </c>
      <c r="I195">
        <v>24330</v>
      </c>
      <c r="J195" t="s">
        <v>128</v>
      </c>
      <c r="K195" t="s">
        <v>129</v>
      </c>
      <c r="L195" t="s">
        <v>130</v>
      </c>
      <c r="M195" t="s">
        <v>130</v>
      </c>
      <c r="N195" t="s">
        <v>131</v>
      </c>
      <c r="O195" t="s">
        <v>235</v>
      </c>
      <c r="P195" t="s">
        <v>133</v>
      </c>
      <c r="Q195" t="s">
        <v>134</v>
      </c>
      <c r="R195" t="s">
        <v>130</v>
      </c>
      <c r="S195">
        <v>12</v>
      </c>
      <c r="T195">
        <v>0</v>
      </c>
      <c r="U195">
        <v>2</v>
      </c>
      <c r="V195">
        <v>0</v>
      </c>
      <c r="W195">
        <v>0</v>
      </c>
      <c r="X195">
        <v>8</v>
      </c>
      <c r="Y195" t="s">
        <v>135</v>
      </c>
      <c r="Z195">
        <v>-99</v>
      </c>
      <c r="AA195">
        <v>-99</v>
      </c>
      <c r="AB195">
        <v>-99</v>
      </c>
      <c r="AC195">
        <v>-99</v>
      </c>
      <c r="AD195">
        <v>-99</v>
      </c>
      <c r="AE195">
        <v>-99</v>
      </c>
      <c r="AF195">
        <v>19</v>
      </c>
      <c r="AG195" t="s">
        <v>136</v>
      </c>
      <c r="AH195" t="s">
        <v>137</v>
      </c>
      <c r="AI195" t="s">
        <v>155</v>
      </c>
      <c r="AJ195" t="s">
        <v>157</v>
      </c>
      <c r="AK195" t="s">
        <v>156</v>
      </c>
      <c r="AL195" t="s">
        <v>195</v>
      </c>
      <c r="AM195" t="s">
        <v>196</v>
      </c>
      <c r="AN195" t="s">
        <v>197</v>
      </c>
      <c r="AO195" t="s">
        <v>198</v>
      </c>
      <c r="AP195" t="s">
        <v>162</v>
      </c>
      <c r="AQ195" t="s">
        <v>145</v>
      </c>
      <c r="AR195" t="s">
        <v>146</v>
      </c>
      <c r="AS195" t="s">
        <v>134</v>
      </c>
      <c r="AT195">
        <v>-99</v>
      </c>
      <c r="AU195">
        <v>-99</v>
      </c>
      <c r="AV195">
        <v>-99</v>
      </c>
      <c r="AW195">
        <v>-99</v>
      </c>
      <c r="AX195">
        <v>-99</v>
      </c>
      <c r="AY195">
        <v>-99</v>
      </c>
      <c r="AZ195">
        <v>-99</v>
      </c>
      <c r="BA195">
        <v>-99</v>
      </c>
      <c r="BB195">
        <v>-99</v>
      </c>
      <c r="BC195">
        <v>-99</v>
      </c>
      <c r="BD195">
        <v>-99</v>
      </c>
      <c r="BE195">
        <v>-99</v>
      </c>
      <c r="BF195">
        <v>-99</v>
      </c>
      <c r="BG195">
        <v>-99</v>
      </c>
      <c r="BH195">
        <v>-99</v>
      </c>
      <c r="BI195">
        <v>-99</v>
      </c>
      <c r="BJ195">
        <v>-99</v>
      </c>
      <c r="BK195">
        <v>-99</v>
      </c>
      <c r="BL195">
        <v>-99</v>
      </c>
      <c r="BM195">
        <v>-99</v>
      </c>
      <c r="BN195">
        <v>-99</v>
      </c>
      <c r="BO195">
        <v>-99</v>
      </c>
      <c r="BP195" t="s">
        <v>130</v>
      </c>
      <c r="BQ195">
        <v>-99</v>
      </c>
      <c r="BR195">
        <v>-99</v>
      </c>
      <c r="BS195">
        <v>-99</v>
      </c>
      <c r="BT195">
        <v>-99</v>
      </c>
      <c r="BU195">
        <v>-99</v>
      </c>
      <c r="BV195">
        <v>-99</v>
      </c>
      <c r="BW195">
        <v>-99</v>
      </c>
      <c r="BX195">
        <v>-99</v>
      </c>
      <c r="BY195">
        <v>-99</v>
      </c>
      <c r="BZ195">
        <v>-99</v>
      </c>
      <c r="CA195">
        <v>-99</v>
      </c>
      <c r="CB195">
        <v>-99</v>
      </c>
      <c r="CC195">
        <v>-99</v>
      </c>
      <c r="CD195">
        <v>-99</v>
      </c>
      <c r="CE195">
        <v>-99</v>
      </c>
      <c r="CF195">
        <v>-99</v>
      </c>
      <c r="CG195">
        <v>-99</v>
      </c>
      <c r="CH195">
        <v>-99</v>
      </c>
      <c r="CI195">
        <v>-99</v>
      </c>
      <c r="CJ195">
        <v>-99</v>
      </c>
      <c r="CK195">
        <v>-99</v>
      </c>
      <c r="CL195">
        <v>-99</v>
      </c>
      <c r="CM195">
        <v>-99</v>
      </c>
      <c r="CN195">
        <v>-99</v>
      </c>
      <c r="CO195">
        <v>-99</v>
      </c>
      <c r="CP195">
        <v>-99</v>
      </c>
      <c r="CQ195">
        <v>-99</v>
      </c>
      <c r="CR195">
        <v>-99</v>
      </c>
      <c r="CS195">
        <v>-99</v>
      </c>
      <c r="CT195">
        <v>-99</v>
      </c>
      <c r="CU195">
        <v>-99</v>
      </c>
      <c r="CV195">
        <v>-99</v>
      </c>
      <c r="CW195">
        <v>-99</v>
      </c>
      <c r="CX195">
        <v>-99</v>
      </c>
      <c r="CY195">
        <v>-99</v>
      </c>
      <c r="CZ195">
        <v>-99</v>
      </c>
      <c r="DA195">
        <v>-99</v>
      </c>
      <c r="DB195">
        <v>-99</v>
      </c>
      <c r="DC195">
        <v>-99</v>
      </c>
      <c r="DD195">
        <v>-99</v>
      </c>
      <c r="DE195">
        <v>-99</v>
      </c>
      <c r="DF195">
        <v>-99</v>
      </c>
      <c r="DG195">
        <v>-99</v>
      </c>
      <c r="DH195">
        <v>-99</v>
      </c>
      <c r="DI195">
        <v>-99</v>
      </c>
      <c r="DJ195">
        <v>-99</v>
      </c>
      <c r="DK195">
        <v>-99</v>
      </c>
      <c r="DL195">
        <v>-99</v>
      </c>
      <c r="DM195" t="s">
        <v>125</v>
      </c>
      <c r="DN195" t="s">
        <v>130</v>
      </c>
      <c r="DO195">
        <v>29</v>
      </c>
      <c r="DP195">
        <v>25915028</v>
      </c>
      <c r="DQ195" t="s">
        <v>163</v>
      </c>
      <c r="DR195">
        <v>-99</v>
      </c>
      <c r="DS195">
        <v>-99</v>
      </c>
      <c r="DT195">
        <v>-99</v>
      </c>
      <c r="DU195">
        <v>-99</v>
      </c>
      <c r="DV195" t="s">
        <v>134</v>
      </c>
      <c r="DW195">
        <v>-99</v>
      </c>
      <c r="DX195">
        <v>-99</v>
      </c>
      <c r="DY195">
        <v>-99</v>
      </c>
      <c r="DZ195" t="s">
        <v>148</v>
      </c>
    </row>
    <row r="196" spans="1:130" x14ac:dyDescent="0.25">
      <c r="A196">
        <v>22832103</v>
      </c>
      <c r="B196" t="s">
        <v>267</v>
      </c>
      <c r="C196" t="s">
        <v>173</v>
      </c>
      <c r="D196" t="s">
        <v>268</v>
      </c>
      <c r="E196">
        <v>-99</v>
      </c>
      <c r="F196">
        <v>-99</v>
      </c>
      <c r="G196" t="s">
        <v>125</v>
      </c>
      <c r="H196" t="s">
        <v>282</v>
      </c>
      <c r="I196">
        <v>44739</v>
      </c>
      <c r="J196" t="s">
        <v>128</v>
      </c>
      <c r="K196" t="s">
        <v>129</v>
      </c>
      <c r="L196" t="s">
        <v>130</v>
      </c>
      <c r="M196" t="s">
        <v>130</v>
      </c>
      <c r="N196" t="s">
        <v>131</v>
      </c>
      <c r="O196" t="s">
        <v>235</v>
      </c>
      <c r="P196" t="s">
        <v>133</v>
      </c>
      <c r="Q196" t="s">
        <v>134</v>
      </c>
      <c r="R196" t="s">
        <v>130</v>
      </c>
      <c r="S196">
        <v>12</v>
      </c>
      <c r="T196">
        <v>0</v>
      </c>
      <c r="U196">
        <v>2</v>
      </c>
      <c r="V196">
        <v>0</v>
      </c>
      <c r="W196">
        <v>0</v>
      </c>
      <c r="X196">
        <v>8</v>
      </c>
      <c r="Y196" t="s">
        <v>135</v>
      </c>
      <c r="Z196">
        <v>-99</v>
      </c>
      <c r="AA196">
        <v>-99</v>
      </c>
      <c r="AB196">
        <v>-99</v>
      </c>
      <c r="AC196">
        <v>-99</v>
      </c>
      <c r="AD196">
        <v>-99</v>
      </c>
      <c r="AE196">
        <v>-99</v>
      </c>
      <c r="AF196">
        <v>19</v>
      </c>
      <c r="AG196" t="s">
        <v>136</v>
      </c>
      <c r="AH196" t="s">
        <v>137</v>
      </c>
      <c r="AI196" t="s">
        <v>155</v>
      </c>
      <c r="AJ196" t="s">
        <v>157</v>
      </c>
      <c r="AK196" t="s">
        <v>156</v>
      </c>
      <c r="AL196" t="s">
        <v>195</v>
      </c>
      <c r="AM196" t="s">
        <v>196</v>
      </c>
      <c r="AN196" t="s">
        <v>197</v>
      </c>
      <c r="AO196" t="s">
        <v>198</v>
      </c>
      <c r="AP196" t="s">
        <v>162</v>
      </c>
      <c r="AQ196" t="s">
        <v>145</v>
      </c>
      <c r="AR196" t="s">
        <v>146</v>
      </c>
      <c r="AS196" t="s">
        <v>134</v>
      </c>
      <c r="AT196">
        <v>-99</v>
      </c>
      <c r="AU196">
        <v>-99</v>
      </c>
      <c r="AV196">
        <v>-99</v>
      </c>
      <c r="AW196">
        <v>-99</v>
      </c>
      <c r="AX196">
        <v>-99</v>
      </c>
      <c r="AY196">
        <v>-99</v>
      </c>
      <c r="AZ196">
        <v>-99</v>
      </c>
      <c r="BA196">
        <v>-99</v>
      </c>
      <c r="BB196">
        <v>-99</v>
      </c>
      <c r="BC196">
        <v>-99</v>
      </c>
      <c r="BD196">
        <v>-99</v>
      </c>
      <c r="BE196">
        <v>-99</v>
      </c>
      <c r="BF196">
        <v>-99</v>
      </c>
      <c r="BG196">
        <v>-99</v>
      </c>
      <c r="BH196">
        <v>-99</v>
      </c>
      <c r="BI196">
        <v>-99</v>
      </c>
      <c r="BJ196">
        <v>-99</v>
      </c>
      <c r="BK196">
        <v>-99</v>
      </c>
      <c r="BL196">
        <v>-99</v>
      </c>
      <c r="BM196">
        <v>-99</v>
      </c>
      <c r="BN196">
        <v>-99</v>
      </c>
      <c r="BO196">
        <v>-99</v>
      </c>
      <c r="BP196" t="s">
        <v>130</v>
      </c>
      <c r="BQ196">
        <v>-99</v>
      </c>
      <c r="BR196">
        <v>-99</v>
      </c>
      <c r="BS196">
        <v>-99</v>
      </c>
      <c r="BT196">
        <v>-99</v>
      </c>
      <c r="BU196">
        <v>-99</v>
      </c>
      <c r="BV196">
        <v>-99</v>
      </c>
      <c r="BW196">
        <v>-99</v>
      </c>
      <c r="BX196">
        <v>-99</v>
      </c>
      <c r="BY196">
        <v>-99</v>
      </c>
      <c r="BZ196">
        <v>-99</v>
      </c>
      <c r="CA196">
        <v>-99</v>
      </c>
      <c r="CB196">
        <v>-99</v>
      </c>
      <c r="CC196">
        <v>-99</v>
      </c>
      <c r="CD196">
        <v>-99</v>
      </c>
      <c r="CE196">
        <v>-99</v>
      </c>
      <c r="CF196">
        <v>-99</v>
      </c>
      <c r="CG196">
        <v>-99</v>
      </c>
      <c r="CH196">
        <v>-99</v>
      </c>
      <c r="CI196">
        <v>-99</v>
      </c>
      <c r="CJ196">
        <v>-99</v>
      </c>
      <c r="CK196">
        <v>-99</v>
      </c>
      <c r="CL196">
        <v>-99</v>
      </c>
      <c r="CM196">
        <v>-99</v>
      </c>
      <c r="CN196">
        <v>-99</v>
      </c>
      <c r="CO196">
        <v>-99</v>
      </c>
      <c r="CP196">
        <v>-99</v>
      </c>
      <c r="CQ196">
        <v>-99</v>
      </c>
      <c r="CR196">
        <v>-99</v>
      </c>
      <c r="CS196">
        <v>-99</v>
      </c>
      <c r="CT196">
        <v>-99</v>
      </c>
      <c r="CU196">
        <v>-99</v>
      </c>
      <c r="CV196">
        <v>-99</v>
      </c>
      <c r="CW196">
        <v>-99</v>
      </c>
      <c r="CX196">
        <v>-99</v>
      </c>
      <c r="CY196">
        <v>-99</v>
      </c>
      <c r="CZ196">
        <v>-99</v>
      </c>
      <c r="DA196">
        <v>-99</v>
      </c>
      <c r="DB196">
        <v>-99</v>
      </c>
      <c r="DC196">
        <v>-99</v>
      </c>
      <c r="DD196">
        <v>-99</v>
      </c>
      <c r="DE196">
        <v>-99</v>
      </c>
      <c r="DF196">
        <v>-99</v>
      </c>
      <c r="DG196">
        <v>-99</v>
      </c>
      <c r="DH196">
        <v>-99</v>
      </c>
      <c r="DI196">
        <v>-99</v>
      </c>
      <c r="DJ196">
        <v>-99</v>
      </c>
      <c r="DK196">
        <v>-99</v>
      </c>
      <c r="DL196">
        <v>-99</v>
      </c>
      <c r="DM196" t="s">
        <v>125</v>
      </c>
      <c r="DN196" t="s">
        <v>130</v>
      </c>
      <c r="DO196">
        <v>29</v>
      </c>
      <c r="DP196">
        <v>25915028</v>
      </c>
      <c r="DQ196" t="s">
        <v>163</v>
      </c>
      <c r="DR196">
        <v>-99</v>
      </c>
      <c r="DS196">
        <v>-99</v>
      </c>
      <c r="DT196">
        <v>-99</v>
      </c>
      <c r="DU196">
        <v>-99</v>
      </c>
      <c r="DV196" t="s">
        <v>134</v>
      </c>
      <c r="DW196">
        <v>-99</v>
      </c>
      <c r="DX196">
        <v>-99</v>
      </c>
      <c r="DY196">
        <v>-99</v>
      </c>
      <c r="DZ196" t="s">
        <v>148</v>
      </c>
    </row>
    <row r="197" spans="1:130" x14ac:dyDescent="0.25">
      <c r="A197">
        <v>22832103</v>
      </c>
      <c r="B197" t="s">
        <v>267</v>
      </c>
      <c r="C197" t="s">
        <v>173</v>
      </c>
      <c r="D197" t="s">
        <v>268</v>
      </c>
      <c r="E197">
        <v>-99</v>
      </c>
      <c r="F197">
        <v>-99</v>
      </c>
      <c r="G197" t="s">
        <v>269</v>
      </c>
      <c r="H197" t="s">
        <v>291</v>
      </c>
      <c r="I197">
        <v>100238</v>
      </c>
      <c r="J197" t="s">
        <v>128</v>
      </c>
      <c r="K197" t="s">
        <v>129</v>
      </c>
      <c r="L197" t="s">
        <v>130</v>
      </c>
      <c r="M197" t="s">
        <v>130</v>
      </c>
      <c r="N197" t="s">
        <v>131</v>
      </c>
      <c r="O197" t="s">
        <v>286</v>
      </c>
      <c r="P197" t="s">
        <v>170</v>
      </c>
      <c r="Q197" t="s">
        <v>134</v>
      </c>
      <c r="R197" t="s">
        <v>130</v>
      </c>
      <c r="S197">
        <v>3</v>
      </c>
      <c r="T197">
        <v>0</v>
      </c>
      <c r="U197">
        <v>0</v>
      </c>
      <c r="V197">
        <v>0</v>
      </c>
      <c r="W197">
        <v>0</v>
      </c>
      <c r="X197">
        <v>1</v>
      </c>
      <c r="Y197" t="s">
        <v>135</v>
      </c>
      <c r="Z197">
        <v>-99</v>
      </c>
      <c r="AA197">
        <v>-99</v>
      </c>
      <c r="AB197">
        <v>-99</v>
      </c>
      <c r="AC197">
        <v>-99</v>
      </c>
      <c r="AD197">
        <v>-99</v>
      </c>
      <c r="AE197">
        <v>-99</v>
      </c>
      <c r="AF197">
        <v>19</v>
      </c>
      <c r="AG197" t="s">
        <v>136</v>
      </c>
      <c r="AH197" t="s">
        <v>137</v>
      </c>
      <c r="AI197" t="s">
        <v>155</v>
      </c>
      <c r="AJ197" t="s">
        <v>157</v>
      </c>
      <c r="AK197" t="s">
        <v>156</v>
      </c>
      <c r="AL197" t="s">
        <v>195</v>
      </c>
      <c r="AM197" t="s">
        <v>196</v>
      </c>
      <c r="AN197" t="s">
        <v>197</v>
      </c>
      <c r="AO197" t="s">
        <v>198</v>
      </c>
      <c r="AP197" t="s">
        <v>162</v>
      </c>
      <c r="AQ197" t="s">
        <v>145</v>
      </c>
      <c r="AR197" t="s">
        <v>146</v>
      </c>
      <c r="AS197" t="s">
        <v>134</v>
      </c>
      <c r="AT197">
        <v>-99</v>
      </c>
      <c r="AU197">
        <v>-99</v>
      </c>
      <c r="AV197">
        <v>-99</v>
      </c>
      <c r="AW197">
        <v>-99</v>
      </c>
      <c r="AX197">
        <v>-99</v>
      </c>
      <c r="AY197">
        <v>-99</v>
      </c>
      <c r="AZ197">
        <v>-99</v>
      </c>
      <c r="BA197">
        <v>-99</v>
      </c>
      <c r="BB197">
        <v>-99</v>
      </c>
      <c r="BC197">
        <v>-99</v>
      </c>
      <c r="BD197">
        <v>-99</v>
      </c>
      <c r="BE197">
        <v>-99</v>
      </c>
      <c r="BF197">
        <v>-99</v>
      </c>
      <c r="BG197">
        <v>-99</v>
      </c>
      <c r="BH197">
        <v>-99</v>
      </c>
      <c r="BI197">
        <v>-99</v>
      </c>
      <c r="BJ197">
        <v>-99</v>
      </c>
      <c r="BK197">
        <v>-99</v>
      </c>
      <c r="BL197">
        <v>-99</v>
      </c>
      <c r="BM197">
        <v>-99</v>
      </c>
      <c r="BN197">
        <v>-99</v>
      </c>
      <c r="BO197">
        <v>-99</v>
      </c>
      <c r="BP197" t="s">
        <v>130</v>
      </c>
      <c r="BQ197">
        <v>-99</v>
      </c>
      <c r="BR197">
        <v>-99</v>
      </c>
      <c r="BS197">
        <v>-99</v>
      </c>
      <c r="BT197">
        <v>-99</v>
      </c>
      <c r="BU197">
        <v>-99</v>
      </c>
      <c r="BV197">
        <v>-99</v>
      </c>
      <c r="BW197">
        <v>-99</v>
      </c>
      <c r="BX197">
        <v>-99</v>
      </c>
      <c r="BY197">
        <v>-99</v>
      </c>
      <c r="BZ197">
        <v>-99</v>
      </c>
      <c r="CA197">
        <v>-99</v>
      </c>
      <c r="CB197">
        <v>-99</v>
      </c>
      <c r="CC197">
        <v>-99</v>
      </c>
      <c r="CD197">
        <v>-99</v>
      </c>
      <c r="CE197">
        <v>-99</v>
      </c>
      <c r="CF197">
        <v>-99</v>
      </c>
      <c r="CG197">
        <v>-99</v>
      </c>
      <c r="CH197">
        <v>-99</v>
      </c>
      <c r="CI197">
        <v>-99</v>
      </c>
      <c r="CJ197">
        <v>-99</v>
      </c>
      <c r="CK197">
        <v>-99</v>
      </c>
      <c r="CL197">
        <v>-99</v>
      </c>
      <c r="CM197">
        <v>-99</v>
      </c>
      <c r="CN197">
        <v>-99</v>
      </c>
      <c r="CO197">
        <v>-99</v>
      </c>
      <c r="CP197">
        <v>-99</v>
      </c>
      <c r="CQ197">
        <v>-99</v>
      </c>
      <c r="CR197">
        <v>-99</v>
      </c>
      <c r="CS197">
        <v>-99</v>
      </c>
      <c r="CT197">
        <v>-99</v>
      </c>
      <c r="CU197">
        <v>-99</v>
      </c>
      <c r="CV197">
        <v>-99</v>
      </c>
      <c r="CW197">
        <v>-99</v>
      </c>
      <c r="CX197">
        <v>-99</v>
      </c>
      <c r="CY197">
        <v>-99</v>
      </c>
      <c r="CZ197">
        <v>-99</v>
      </c>
      <c r="DA197">
        <v>-99</v>
      </c>
      <c r="DB197">
        <v>-99</v>
      </c>
      <c r="DC197">
        <v>-99</v>
      </c>
      <c r="DD197">
        <v>-99</v>
      </c>
      <c r="DE197">
        <v>-99</v>
      </c>
      <c r="DF197">
        <v>-99</v>
      </c>
      <c r="DG197">
        <v>-99</v>
      </c>
      <c r="DH197">
        <v>-99</v>
      </c>
      <c r="DI197">
        <v>-99</v>
      </c>
      <c r="DJ197">
        <v>-99</v>
      </c>
      <c r="DK197">
        <v>-99</v>
      </c>
      <c r="DL197">
        <v>-99</v>
      </c>
      <c r="DM197" t="s">
        <v>125</v>
      </c>
      <c r="DN197" t="s">
        <v>130</v>
      </c>
      <c r="DO197">
        <v>29</v>
      </c>
      <c r="DP197">
        <v>25915028</v>
      </c>
      <c r="DQ197" t="s">
        <v>163</v>
      </c>
      <c r="DR197">
        <v>-99</v>
      </c>
      <c r="DS197">
        <v>-99</v>
      </c>
      <c r="DT197">
        <v>-99</v>
      </c>
      <c r="DU197">
        <v>-99</v>
      </c>
      <c r="DV197" t="s">
        <v>134</v>
      </c>
      <c r="DW197">
        <v>-99</v>
      </c>
      <c r="DX197">
        <v>-99</v>
      </c>
      <c r="DY197">
        <v>-99</v>
      </c>
      <c r="DZ197" t="s">
        <v>148</v>
      </c>
    </row>
    <row r="198" spans="1:130" x14ac:dyDescent="0.25">
      <c r="A198">
        <v>22832103</v>
      </c>
      <c r="B198" t="s">
        <v>267</v>
      </c>
      <c r="C198" t="s">
        <v>173</v>
      </c>
      <c r="D198" t="s">
        <v>268</v>
      </c>
      <c r="E198">
        <v>-99</v>
      </c>
      <c r="F198">
        <v>-99</v>
      </c>
      <c r="G198" t="s">
        <v>269</v>
      </c>
      <c r="H198" t="s">
        <v>285</v>
      </c>
      <c r="I198">
        <v>51540</v>
      </c>
      <c r="J198" t="s">
        <v>128</v>
      </c>
      <c r="K198" t="s">
        <v>129</v>
      </c>
      <c r="L198" t="s">
        <v>130</v>
      </c>
      <c r="M198" t="s">
        <v>130</v>
      </c>
      <c r="N198" t="s">
        <v>131</v>
      </c>
      <c r="O198" t="s">
        <v>286</v>
      </c>
      <c r="P198" t="s">
        <v>170</v>
      </c>
      <c r="Q198" t="s">
        <v>130</v>
      </c>
      <c r="R198" t="s">
        <v>130</v>
      </c>
      <c r="S198">
        <v>5</v>
      </c>
      <c r="T198">
        <v>0</v>
      </c>
      <c r="U198">
        <v>0</v>
      </c>
      <c r="V198">
        <v>0</v>
      </c>
      <c r="W198">
        <v>0</v>
      </c>
      <c r="X198">
        <v>0</v>
      </c>
      <c r="Y198" t="s">
        <v>135</v>
      </c>
      <c r="Z198">
        <v>-99</v>
      </c>
      <c r="AA198">
        <v>-99</v>
      </c>
      <c r="AB198">
        <v>-99</v>
      </c>
      <c r="AC198">
        <v>-99</v>
      </c>
      <c r="AD198">
        <v>-99</v>
      </c>
      <c r="AE198">
        <v>-99</v>
      </c>
      <c r="AF198">
        <v>19</v>
      </c>
      <c r="AG198" t="s">
        <v>136</v>
      </c>
      <c r="AH198" t="s">
        <v>137</v>
      </c>
      <c r="AI198" t="s">
        <v>155</v>
      </c>
      <c r="AJ198" t="s">
        <v>157</v>
      </c>
      <c r="AK198" t="s">
        <v>156</v>
      </c>
      <c r="AL198" t="s">
        <v>195</v>
      </c>
      <c r="AM198" t="s">
        <v>196</v>
      </c>
      <c r="AN198" t="s">
        <v>197</v>
      </c>
      <c r="AO198" t="s">
        <v>198</v>
      </c>
      <c r="AP198" t="s">
        <v>162</v>
      </c>
      <c r="AQ198" t="s">
        <v>145</v>
      </c>
      <c r="AR198" t="s">
        <v>146</v>
      </c>
      <c r="AS198" t="s">
        <v>134</v>
      </c>
      <c r="AT198">
        <v>-99</v>
      </c>
      <c r="AU198">
        <v>-99</v>
      </c>
      <c r="AV198">
        <v>-99</v>
      </c>
      <c r="AW198">
        <v>-99</v>
      </c>
      <c r="AX198">
        <v>-99</v>
      </c>
      <c r="AY198">
        <v>-99</v>
      </c>
      <c r="AZ198">
        <v>-99</v>
      </c>
      <c r="BA198">
        <v>-99</v>
      </c>
      <c r="BB198">
        <v>-99</v>
      </c>
      <c r="BC198">
        <v>-99</v>
      </c>
      <c r="BD198">
        <v>-99</v>
      </c>
      <c r="BE198">
        <v>-99</v>
      </c>
      <c r="BF198">
        <v>-99</v>
      </c>
      <c r="BG198">
        <v>-99</v>
      </c>
      <c r="BH198">
        <v>-99</v>
      </c>
      <c r="BI198">
        <v>-99</v>
      </c>
      <c r="BJ198">
        <v>-99</v>
      </c>
      <c r="BK198">
        <v>-99</v>
      </c>
      <c r="BL198">
        <v>-99</v>
      </c>
      <c r="BM198">
        <v>-99</v>
      </c>
      <c r="BN198">
        <v>-99</v>
      </c>
      <c r="BO198">
        <v>-99</v>
      </c>
      <c r="BP198" t="s">
        <v>130</v>
      </c>
      <c r="BQ198">
        <v>-99</v>
      </c>
      <c r="BR198">
        <v>-99</v>
      </c>
      <c r="BS198">
        <v>-99</v>
      </c>
      <c r="BT198">
        <v>-99</v>
      </c>
      <c r="BU198">
        <v>-99</v>
      </c>
      <c r="BV198">
        <v>-99</v>
      </c>
      <c r="BW198">
        <v>-99</v>
      </c>
      <c r="BX198">
        <v>-99</v>
      </c>
      <c r="BY198">
        <v>-99</v>
      </c>
      <c r="BZ198">
        <v>-99</v>
      </c>
      <c r="CA198">
        <v>-99</v>
      </c>
      <c r="CB198">
        <v>-99</v>
      </c>
      <c r="CC198">
        <v>-99</v>
      </c>
      <c r="CD198">
        <v>-99</v>
      </c>
      <c r="CE198">
        <v>-99</v>
      </c>
      <c r="CF198">
        <v>-99</v>
      </c>
      <c r="CG198">
        <v>-99</v>
      </c>
      <c r="CH198">
        <v>-99</v>
      </c>
      <c r="CI198">
        <v>-99</v>
      </c>
      <c r="CJ198">
        <v>-99</v>
      </c>
      <c r="CK198">
        <v>-99</v>
      </c>
      <c r="CL198">
        <v>-99</v>
      </c>
      <c r="CM198">
        <v>-99</v>
      </c>
      <c r="CN198">
        <v>-99</v>
      </c>
      <c r="CO198">
        <v>-99</v>
      </c>
      <c r="CP198">
        <v>-99</v>
      </c>
      <c r="CQ198">
        <v>-99</v>
      </c>
      <c r="CR198">
        <v>-99</v>
      </c>
      <c r="CS198">
        <v>-99</v>
      </c>
      <c r="CT198">
        <v>-99</v>
      </c>
      <c r="CU198">
        <v>-99</v>
      </c>
      <c r="CV198">
        <v>-99</v>
      </c>
      <c r="CW198">
        <v>-99</v>
      </c>
      <c r="CX198">
        <v>-99</v>
      </c>
      <c r="CY198">
        <v>-99</v>
      </c>
      <c r="CZ198">
        <v>-99</v>
      </c>
      <c r="DA198">
        <v>-99</v>
      </c>
      <c r="DB198">
        <v>-99</v>
      </c>
      <c r="DC198">
        <v>-99</v>
      </c>
      <c r="DD198">
        <v>-99</v>
      </c>
      <c r="DE198">
        <v>-99</v>
      </c>
      <c r="DF198">
        <v>-99</v>
      </c>
      <c r="DG198">
        <v>-99</v>
      </c>
      <c r="DH198">
        <v>-99</v>
      </c>
      <c r="DI198">
        <v>-99</v>
      </c>
      <c r="DJ198">
        <v>-99</v>
      </c>
      <c r="DK198">
        <v>-99</v>
      </c>
      <c r="DL198">
        <v>-99</v>
      </c>
      <c r="DM198" t="s">
        <v>125</v>
      </c>
      <c r="DN198" t="s">
        <v>130</v>
      </c>
      <c r="DO198">
        <v>29</v>
      </c>
      <c r="DP198">
        <v>25915028</v>
      </c>
      <c r="DQ198" t="s">
        <v>163</v>
      </c>
      <c r="DR198">
        <v>-99</v>
      </c>
      <c r="DS198">
        <v>-99</v>
      </c>
      <c r="DT198">
        <v>-99</v>
      </c>
      <c r="DU198">
        <v>-99</v>
      </c>
      <c r="DV198" t="s">
        <v>134</v>
      </c>
      <c r="DW198">
        <v>-99</v>
      </c>
      <c r="DX198">
        <v>-99</v>
      </c>
      <c r="DY198">
        <v>-99</v>
      </c>
      <c r="DZ198" t="s">
        <v>148</v>
      </c>
    </row>
    <row r="199" spans="1:130" x14ac:dyDescent="0.25">
      <c r="A199">
        <v>22832103</v>
      </c>
      <c r="B199" t="s">
        <v>267</v>
      </c>
      <c r="C199" t="s">
        <v>173</v>
      </c>
      <c r="D199" t="s">
        <v>268</v>
      </c>
      <c r="E199">
        <v>-99</v>
      </c>
      <c r="F199">
        <v>-99</v>
      </c>
      <c r="G199" t="s">
        <v>125</v>
      </c>
      <c r="H199" t="s">
        <v>282</v>
      </c>
      <c r="I199">
        <v>24335</v>
      </c>
      <c r="J199" t="s">
        <v>128</v>
      </c>
      <c r="K199" t="s">
        <v>129</v>
      </c>
      <c r="L199" t="s">
        <v>130</v>
      </c>
      <c r="M199" t="s">
        <v>130</v>
      </c>
      <c r="N199" t="s">
        <v>131</v>
      </c>
      <c r="O199" t="s">
        <v>235</v>
      </c>
      <c r="P199" t="s">
        <v>133</v>
      </c>
      <c r="Q199" t="s">
        <v>130</v>
      </c>
      <c r="R199" t="s">
        <v>130</v>
      </c>
      <c r="S199">
        <v>12</v>
      </c>
      <c r="T199">
        <v>0</v>
      </c>
      <c r="U199">
        <v>2</v>
      </c>
      <c r="V199">
        <v>0</v>
      </c>
      <c r="W199">
        <v>0</v>
      </c>
      <c r="X199">
        <v>8</v>
      </c>
      <c r="Y199" t="s">
        <v>135</v>
      </c>
      <c r="Z199">
        <v>-99</v>
      </c>
      <c r="AA199">
        <v>-99</v>
      </c>
      <c r="AB199">
        <v>-99</v>
      </c>
      <c r="AC199">
        <v>-99</v>
      </c>
      <c r="AD199">
        <v>-99</v>
      </c>
      <c r="AE199">
        <v>-99</v>
      </c>
      <c r="AF199">
        <v>19</v>
      </c>
      <c r="AG199" t="s">
        <v>136</v>
      </c>
      <c r="AH199" t="s">
        <v>137</v>
      </c>
      <c r="AI199" t="s">
        <v>155</v>
      </c>
      <c r="AJ199" t="s">
        <v>157</v>
      </c>
      <c r="AK199" t="s">
        <v>156</v>
      </c>
      <c r="AL199" t="s">
        <v>195</v>
      </c>
      <c r="AM199" t="s">
        <v>196</v>
      </c>
      <c r="AN199" t="s">
        <v>197</v>
      </c>
      <c r="AO199" t="s">
        <v>198</v>
      </c>
      <c r="AP199" t="s">
        <v>162</v>
      </c>
      <c r="AQ199" t="s">
        <v>145</v>
      </c>
      <c r="AR199" t="s">
        <v>146</v>
      </c>
      <c r="AS199" t="s">
        <v>134</v>
      </c>
      <c r="AT199">
        <v>-99</v>
      </c>
      <c r="AU199">
        <v>-99</v>
      </c>
      <c r="AV199">
        <v>-99</v>
      </c>
      <c r="AW199">
        <v>-99</v>
      </c>
      <c r="AX199">
        <v>-99</v>
      </c>
      <c r="AY199">
        <v>-99</v>
      </c>
      <c r="AZ199">
        <v>-99</v>
      </c>
      <c r="BA199">
        <v>-99</v>
      </c>
      <c r="BB199">
        <v>-99</v>
      </c>
      <c r="BC199">
        <v>-99</v>
      </c>
      <c r="BD199">
        <v>-99</v>
      </c>
      <c r="BE199">
        <v>-99</v>
      </c>
      <c r="BF199">
        <v>-99</v>
      </c>
      <c r="BG199">
        <v>-99</v>
      </c>
      <c r="BH199">
        <v>-99</v>
      </c>
      <c r="BI199">
        <v>-99</v>
      </c>
      <c r="BJ199">
        <v>-99</v>
      </c>
      <c r="BK199">
        <v>-99</v>
      </c>
      <c r="BL199">
        <v>-99</v>
      </c>
      <c r="BM199">
        <v>-99</v>
      </c>
      <c r="BN199">
        <v>-99</v>
      </c>
      <c r="BO199">
        <v>-99</v>
      </c>
      <c r="BP199" t="s">
        <v>130</v>
      </c>
      <c r="BQ199">
        <v>-99</v>
      </c>
      <c r="BR199">
        <v>-99</v>
      </c>
      <c r="BS199">
        <v>-99</v>
      </c>
      <c r="BT199">
        <v>-99</v>
      </c>
      <c r="BU199">
        <v>-99</v>
      </c>
      <c r="BV199">
        <v>-99</v>
      </c>
      <c r="BW199">
        <v>-99</v>
      </c>
      <c r="BX199">
        <v>-99</v>
      </c>
      <c r="BY199">
        <v>-99</v>
      </c>
      <c r="BZ199">
        <v>-99</v>
      </c>
      <c r="CA199">
        <v>-99</v>
      </c>
      <c r="CB199">
        <v>-99</v>
      </c>
      <c r="CC199">
        <v>-99</v>
      </c>
      <c r="CD199">
        <v>-99</v>
      </c>
      <c r="CE199">
        <v>-99</v>
      </c>
      <c r="CF199">
        <v>-99</v>
      </c>
      <c r="CG199">
        <v>-99</v>
      </c>
      <c r="CH199">
        <v>-99</v>
      </c>
      <c r="CI199">
        <v>-99</v>
      </c>
      <c r="CJ199">
        <v>-99</v>
      </c>
      <c r="CK199">
        <v>-99</v>
      </c>
      <c r="CL199">
        <v>-99</v>
      </c>
      <c r="CM199">
        <v>-99</v>
      </c>
      <c r="CN199">
        <v>-99</v>
      </c>
      <c r="CO199">
        <v>-99</v>
      </c>
      <c r="CP199">
        <v>-99</v>
      </c>
      <c r="CQ199">
        <v>-99</v>
      </c>
      <c r="CR199">
        <v>-99</v>
      </c>
      <c r="CS199">
        <v>-99</v>
      </c>
      <c r="CT199">
        <v>-99</v>
      </c>
      <c r="CU199">
        <v>-99</v>
      </c>
      <c r="CV199">
        <v>-99</v>
      </c>
      <c r="CW199">
        <v>-99</v>
      </c>
      <c r="CX199">
        <v>-99</v>
      </c>
      <c r="CY199">
        <v>-99</v>
      </c>
      <c r="CZ199">
        <v>-99</v>
      </c>
      <c r="DA199">
        <v>-99</v>
      </c>
      <c r="DB199">
        <v>-99</v>
      </c>
      <c r="DC199">
        <v>-99</v>
      </c>
      <c r="DD199">
        <v>-99</v>
      </c>
      <c r="DE199">
        <v>-99</v>
      </c>
      <c r="DF199">
        <v>-99</v>
      </c>
      <c r="DG199">
        <v>-99</v>
      </c>
      <c r="DH199">
        <v>-99</v>
      </c>
      <c r="DI199">
        <v>-99</v>
      </c>
      <c r="DJ199">
        <v>-99</v>
      </c>
      <c r="DK199">
        <v>-99</v>
      </c>
      <c r="DL199">
        <v>-99</v>
      </c>
      <c r="DM199" t="s">
        <v>125</v>
      </c>
      <c r="DN199" t="s">
        <v>130</v>
      </c>
      <c r="DO199">
        <v>29</v>
      </c>
      <c r="DP199">
        <v>25915028</v>
      </c>
      <c r="DQ199" t="s">
        <v>163</v>
      </c>
      <c r="DR199">
        <v>-99</v>
      </c>
      <c r="DS199">
        <v>-99</v>
      </c>
      <c r="DT199">
        <v>-99</v>
      </c>
      <c r="DU199">
        <v>-99</v>
      </c>
      <c r="DV199" t="s">
        <v>134</v>
      </c>
      <c r="DW199">
        <v>-99</v>
      </c>
      <c r="DX199">
        <v>-99</v>
      </c>
      <c r="DY199">
        <v>-99</v>
      </c>
      <c r="DZ199" t="s">
        <v>148</v>
      </c>
    </row>
    <row r="200" spans="1:130" x14ac:dyDescent="0.25">
      <c r="A200">
        <v>22832103</v>
      </c>
      <c r="B200" t="s">
        <v>267</v>
      </c>
      <c r="C200" t="s">
        <v>173</v>
      </c>
      <c r="D200" t="s">
        <v>268</v>
      </c>
      <c r="E200">
        <v>-99</v>
      </c>
      <c r="F200">
        <v>-99</v>
      </c>
      <c r="G200" t="s">
        <v>125</v>
      </c>
      <c r="H200" t="s">
        <v>282</v>
      </c>
      <c r="I200">
        <v>24324</v>
      </c>
      <c r="J200" t="s">
        <v>128</v>
      </c>
      <c r="K200" t="s">
        <v>129</v>
      </c>
      <c r="L200" t="s">
        <v>130</v>
      </c>
      <c r="M200" t="s">
        <v>130</v>
      </c>
      <c r="N200" t="s">
        <v>131</v>
      </c>
      <c r="O200" t="s">
        <v>235</v>
      </c>
      <c r="P200" t="s">
        <v>133</v>
      </c>
      <c r="Q200" t="s">
        <v>134</v>
      </c>
      <c r="R200" t="s">
        <v>130</v>
      </c>
      <c r="S200">
        <v>12</v>
      </c>
      <c r="T200">
        <v>0</v>
      </c>
      <c r="U200">
        <v>2</v>
      </c>
      <c r="V200">
        <v>0</v>
      </c>
      <c r="W200">
        <v>0</v>
      </c>
      <c r="X200">
        <v>8</v>
      </c>
      <c r="Y200" t="s">
        <v>135</v>
      </c>
      <c r="Z200">
        <v>-99</v>
      </c>
      <c r="AA200">
        <v>-99</v>
      </c>
      <c r="AB200">
        <v>-99</v>
      </c>
      <c r="AC200">
        <v>-99</v>
      </c>
      <c r="AD200">
        <v>-99</v>
      </c>
      <c r="AE200">
        <v>-99</v>
      </c>
      <c r="AF200">
        <v>19</v>
      </c>
      <c r="AG200" t="s">
        <v>136</v>
      </c>
      <c r="AH200" t="s">
        <v>137</v>
      </c>
      <c r="AI200" t="s">
        <v>155</v>
      </c>
      <c r="AJ200" t="s">
        <v>157</v>
      </c>
      <c r="AK200" t="s">
        <v>156</v>
      </c>
      <c r="AL200" t="s">
        <v>195</v>
      </c>
      <c r="AM200" t="s">
        <v>196</v>
      </c>
      <c r="AN200" t="s">
        <v>197</v>
      </c>
      <c r="AO200" t="s">
        <v>198</v>
      </c>
      <c r="AP200" t="s">
        <v>162</v>
      </c>
      <c r="AQ200" t="s">
        <v>145</v>
      </c>
      <c r="AR200" t="s">
        <v>146</v>
      </c>
      <c r="AS200" t="s">
        <v>134</v>
      </c>
      <c r="AT200">
        <v>-99</v>
      </c>
      <c r="AU200">
        <v>-99</v>
      </c>
      <c r="AV200">
        <v>-99</v>
      </c>
      <c r="AW200">
        <v>-99</v>
      </c>
      <c r="AX200">
        <v>-99</v>
      </c>
      <c r="AY200">
        <v>-99</v>
      </c>
      <c r="AZ200">
        <v>-99</v>
      </c>
      <c r="BA200">
        <v>-99</v>
      </c>
      <c r="BB200">
        <v>-99</v>
      </c>
      <c r="BC200">
        <v>-99</v>
      </c>
      <c r="BD200">
        <v>-99</v>
      </c>
      <c r="BE200">
        <v>-99</v>
      </c>
      <c r="BF200">
        <v>-99</v>
      </c>
      <c r="BG200">
        <v>-99</v>
      </c>
      <c r="BH200">
        <v>-99</v>
      </c>
      <c r="BI200">
        <v>-99</v>
      </c>
      <c r="BJ200">
        <v>-99</v>
      </c>
      <c r="BK200">
        <v>-99</v>
      </c>
      <c r="BL200">
        <v>-99</v>
      </c>
      <c r="BM200">
        <v>-99</v>
      </c>
      <c r="BN200">
        <v>-99</v>
      </c>
      <c r="BO200">
        <v>-99</v>
      </c>
      <c r="BP200" t="s">
        <v>130</v>
      </c>
      <c r="BQ200">
        <v>-99</v>
      </c>
      <c r="BR200">
        <v>-99</v>
      </c>
      <c r="BS200">
        <v>-99</v>
      </c>
      <c r="BT200">
        <v>-99</v>
      </c>
      <c r="BU200">
        <v>-99</v>
      </c>
      <c r="BV200">
        <v>-99</v>
      </c>
      <c r="BW200">
        <v>-99</v>
      </c>
      <c r="BX200">
        <v>-99</v>
      </c>
      <c r="BY200">
        <v>-99</v>
      </c>
      <c r="BZ200">
        <v>-99</v>
      </c>
      <c r="CA200">
        <v>-99</v>
      </c>
      <c r="CB200">
        <v>-99</v>
      </c>
      <c r="CC200">
        <v>-99</v>
      </c>
      <c r="CD200">
        <v>-99</v>
      </c>
      <c r="CE200">
        <v>-99</v>
      </c>
      <c r="CF200">
        <v>-99</v>
      </c>
      <c r="CG200">
        <v>-99</v>
      </c>
      <c r="CH200">
        <v>-99</v>
      </c>
      <c r="CI200">
        <v>-99</v>
      </c>
      <c r="CJ200">
        <v>-99</v>
      </c>
      <c r="CK200">
        <v>-99</v>
      </c>
      <c r="CL200">
        <v>-99</v>
      </c>
      <c r="CM200">
        <v>-99</v>
      </c>
      <c r="CN200">
        <v>-99</v>
      </c>
      <c r="CO200">
        <v>-99</v>
      </c>
      <c r="CP200">
        <v>-99</v>
      </c>
      <c r="CQ200">
        <v>-99</v>
      </c>
      <c r="CR200">
        <v>-99</v>
      </c>
      <c r="CS200">
        <v>-99</v>
      </c>
      <c r="CT200">
        <v>-99</v>
      </c>
      <c r="CU200">
        <v>-99</v>
      </c>
      <c r="CV200">
        <v>-99</v>
      </c>
      <c r="CW200">
        <v>-99</v>
      </c>
      <c r="CX200">
        <v>-99</v>
      </c>
      <c r="CY200">
        <v>-99</v>
      </c>
      <c r="CZ200">
        <v>-99</v>
      </c>
      <c r="DA200">
        <v>-99</v>
      </c>
      <c r="DB200">
        <v>-99</v>
      </c>
      <c r="DC200">
        <v>-99</v>
      </c>
      <c r="DD200">
        <v>-99</v>
      </c>
      <c r="DE200">
        <v>-99</v>
      </c>
      <c r="DF200">
        <v>-99</v>
      </c>
      <c r="DG200">
        <v>-99</v>
      </c>
      <c r="DH200">
        <v>-99</v>
      </c>
      <c r="DI200">
        <v>-99</v>
      </c>
      <c r="DJ200">
        <v>-99</v>
      </c>
      <c r="DK200">
        <v>-99</v>
      </c>
      <c r="DL200">
        <v>-99</v>
      </c>
      <c r="DM200" t="s">
        <v>125</v>
      </c>
      <c r="DN200" t="s">
        <v>130</v>
      </c>
      <c r="DO200">
        <v>29</v>
      </c>
      <c r="DP200">
        <v>25915028</v>
      </c>
      <c r="DQ200" t="s">
        <v>163</v>
      </c>
      <c r="DR200">
        <v>-99</v>
      </c>
      <c r="DS200">
        <v>-99</v>
      </c>
      <c r="DT200">
        <v>-99</v>
      </c>
      <c r="DU200">
        <v>-99</v>
      </c>
      <c r="DV200" t="s">
        <v>134</v>
      </c>
      <c r="DW200">
        <v>-99</v>
      </c>
      <c r="DX200">
        <v>-99</v>
      </c>
      <c r="DY200">
        <v>-99</v>
      </c>
      <c r="DZ200" t="s">
        <v>148</v>
      </c>
    </row>
    <row r="201" spans="1:130" x14ac:dyDescent="0.25">
      <c r="A201">
        <v>22832103</v>
      </c>
      <c r="B201" t="s">
        <v>267</v>
      </c>
      <c r="C201" t="s">
        <v>173</v>
      </c>
      <c r="D201" t="s">
        <v>268</v>
      </c>
      <c r="E201">
        <v>-99</v>
      </c>
      <c r="F201">
        <v>-99</v>
      </c>
      <c r="G201" t="s">
        <v>125</v>
      </c>
      <c r="H201" t="s">
        <v>292</v>
      </c>
      <c r="I201">
        <v>31786</v>
      </c>
      <c r="J201" t="s">
        <v>128</v>
      </c>
      <c r="K201" t="s">
        <v>129</v>
      </c>
      <c r="L201" t="s">
        <v>130</v>
      </c>
      <c r="M201" t="s">
        <v>130</v>
      </c>
      <c r="N201" t="s">
        <v>131</v>
      </c>
      <c r="O201" t="s">
        <v>286</v>
      </c>
      <c r="P201" t="s">
        <v>170</v>
      </c>
      <c r="Q201" t="s">
        <v>134</v>
      </c>
      <c r="R201" t="s">
        <v>130</v>
      </c>
      <c r="S201">
        <v>3</v>
      </c>
      <c r="T201">
        <v>0</v>
      </c>
      <c r="U201">
        <v>0</v>
      </c>
      <c r="V201">
        <v>0</v>
      </c>
      <c r="W201">
        <v>0</v>
      </c>
      <c r="X201">
        <v>5</v>
      </c>
      <c r="Y201" t="s">
        <v>135</v>
      </c>
      <c r="Z201">
        <v>-99</v>
      </c>
      <c r="AA201">
        <v>-99</v>
      </c>
      <c r="AB201">
        <v>-99</v>
      </c>
      <c r="AC201">
        <v>-99</v>
      </c>
      <c r="AD201">
        <v>-99</v>
      </c>
      <c r="AE201">
        <v>-99</v>
      </c>
      <c r="AF201">
        <v>19</v>
      </c>
      <c r="AG201" t="s">
        <v>136</v>
      </c>
      <c r="AH201" t="s">
        <v>137</v>
      </c>
      <c r="AI201" t="s">
        <v>155</v>
      </c>
      <c r="AJ201" t="s">
        <v>157</v>
      </c>
      <c r="AK201" t="s">
        <v>156</v>
      </c>
      <c r="AL201" t="s">
        <v>195</v>
      </c>
      <c r="AM201" t="s">
        <v>196</v>
      </c>
      <c r="AN201" t="s">
        <v>197</v>
      </c>
      <c r="AO201" t="s">
        <v>198</v>
      </c>
      <c r="AP201" t="s">
        <v>162</v>
      </c>
      <c r="AQ201" t="s">
        <v>145</v>
      </c>
      <c r="AR201" t="s">
        <v>146</v>
      </c>
      <c r="AS201" t="s">
        <v>134</v>
      </c>
      <c r="AT201">
        <v>-99</v>
      </c>
      <c r="AU201">
        <v>-99</v>
      </c>
      <c r="AV201">
        <v>-99</v>
      </c>
      <c r="AW201">
        <v>-99</v>
      </c>
      <c r="AX201">
        <v>-99</v>
      </c>
      <c r="AY201">
        <v>-99</v>
      </c>
      <c r="AZ201">
        <v>-99</v>
      </c>
      <c r="BA201">
        <v>-99</v>
      </c>
      <c r="BB201">
        <v>-99</v>
      </c>
      <c r="BC201">
        <v>-99</v>
      </c>
      <c r="BD201">
        <v>-99</v>
      </c>
      <c r="BE201">
        <v>-99</v>
      </c>
      <c r="BF201">
        <v>-99</v>
      </c>
      <c r="BG201">
        <v>-99</v>
      </c>
      <c r="BH201">
        <v>-99</v>
      </c>
      <c r="BI201">
        <v>-99</v>
      </c>
      <c r="BJ201">
        <v>-99</v>
      </c>
      <c r="BK201">
        <v>-99</v>
      </c>
      <c r="BL201">
        <v>-99</v>
      </c>
      <c r="BM201">
        <v>-99</v>
      </c>
      <c r="BN201">
        <v>-99</v>
      </c>
      <c r="BO201">
        <v>-99</v>
      </c>
      <c r="BP201" t="s">
        <v>130</v>
      </c>
      <c r="BQ201">
        <v>-99</v>
      </c>
      <c r="BR201">
        <v>-99</v>
      </c>
      <c r="BS201">
        <v>-99</v>
      </c>
      <c r="BT201">
        <v>-99</v>
      </c>
      <c r="BU201">
        <v>-99</v>
      </c>
      <c r="BV201">
        <v>-99</v>
      </c>
      <c r="BW201">
        <v>-99</v>
      </c>
      <c r="BX201">
        <v>-99</v>
      </c>
      <c r="BY201">
        <v>-99</v>
      </c>
      <c r="BZ201">
        <v>-99</v>
      </c>
      <c r="CA201">
        <v>-99</v>
      </c>
      <c r="CB201">
        <v>-99</v>
      </c>
      <c r="CC201">
        <v>-99</v>
      </c>
      <c r="CD201">
        <v>-99</v>
      </c>
      <c r="CE201">
        <v>-99</v>
      </c>
      <c r="CF201">
        <v>-99</v>
      </c>
      <c r="CG201">
        <v>-99</v>
      </c>
      <c r="CH201">
        <v>-99</v>
      </c>
      <c r="CI201">
        <v>-99</v>
      </c>
      <c r="CJ201">
        <v>-99</v>
      </c>
      <c r="CK201">
        <v>-99</v>
      </c>
      <c r="CL201">
        <v>-99</v>
      </c>
      <c r="CM201">
        <v>-99</v>
      </c>
      <c r="CN201">
        <v>-99</v>
      </c>
      <c r="CO201">
        <v>-99</v>
      </c>
      <c r="CP201">
        <v>-99</v>
      </c>
      <c r="CQ201">
        <v>-99</v>
      </c>
      <c r="CR201">
        <v>-99</v>
      </c>
      <c r="CS201">
        <v>-99</v>
      </c>
      <c r="CT201">
        <v>-99</v>
      </c>
      <c r="CU201">
        <v>-99</v>
      </c>
      <c r="CV201">
        <v>-99</v>
      </c>
      <c r="CW201">
        <v>-99</v>
      </c>
      <c r="CX201">
        <v>-99</v>
      </c>
      <c r="CY201">
        <v>-99</v>
      </c>
      <c r="CZ201">
        <v>-99</v>
      </c>
      <c r="DA201">
        <v>-99</v>
      </c>
      <c r="DB201">
        <v>-99</v>
      </c>
      <c r="DC201">
        <v>-99</v>
      </c>
      <c r="DD201">
        <v>-99</v>
      </c>
      <c r="DE201">
        <v>-99</v>
      </c>
      <c r="DF201">
        <v>-99</v>
      </c>
      <c r="DG201">
        <v>-99</v>
      </c>
      <c r="DH201">
        <v>-99</v>
      </c>
      <c r="DI201">
        <v>-99</v>
      </c>
      <c r="DJ201">
        <v>-99</v>
      </c>
      <c r="DK201">
        <v>-99</v>
      </c>
      <c r="DL201">
        <v>-99</v>
      </c>
      <c r="DM201" t="s">
        <v>125</v>
      </c>
      <c r="DN201" t="s">
        <v>130</v>
      </c>
      <c r="DO201">
        <v>29</v>
      </c>
      <c r="DP201">
        <v>25915028</v>
      </c>
      <c r="DQ201" t="s">
        <v>163</v>
      </c>
      <c r="DR201">
        <v>-99</v>
      </c>
      <c r="DS201">
        <v>-99</v>
      </c>
      <c r="DT201">
        <v>-99</v>
      </c>
      <c r="DU201">
        <v>-99</v>
      </c>
      <c r="DV201" t="s">
        <v>134</v>
      </c>
      <c r="DW201">
        <v>-99</v>
      </c>
      <c r="DX201">
        <v>-99</v>
      </c>
      <c r="DY201">
        <v>-99</v>
      </c>
      <c r="DZ201" t="s">
        <v>148</v>
      </c>
    </row>
    <row r="202" spans="1:130" x14ac:dyDescent="0.25">
      <c r="A202">
        <v>22832103</v>
      </c>
      <c r="B202" t="s">
        <v>267</v>
      </c>
      <c r="C202" t="s">
        <v>173</v>
      </c>
      <c r="D202" t="s">
        <v>268</v>
      </c>
      <c r="E202">
        <v>-99</v>
      </c>
      <c r="F202">
        <v>-99</v>
      </c>
      <c r="G202" t="s">
        <v>125</v>
      </c>
      <c r="H202" t="s">
        <v>293</v>
      </c>
      <c r="I202" s="1">
        <v>43864</v>
      </c>
      <c r="J202" t="s">
        <v>128</v>
      </c>
      <c r="K202" t="s">
        <v>129</v>
      </c>
      <c r="L202" t="s">
        <v>130</v>
      </c>
      <c r="M202" t="s">
        <v>130</v>
      </c>
      <c r="N202" t="s">
        <v>288</v>
      </c>
      <c r="O202" t="s">
        <v>286</v>
      </c>
      <c r="P202" t="s">
        <v>170</v>
      </c>
      <c r="Q202" t="s">
        <v>134</v>
      </c>
      <c r="R202" t="s">
        <v>130</v>
      </c>
      <c r="S202">
        <v>15</v>
      </c>
      <c r="T202">
        <v>0</v>
      </c>
      <c r="U202">
        <v>2</v>
      </c>
      <c r="V202">
        <v>0</v>
      </c>
      <c r="W202">
        <v>0</v>
      </c>
      <c r="X202">
        <v>0</v>
      </c>
      <c r="Y202" t="s">
        <v>135</v>
      </c>
      <c r="Z202">
        <v>-99</v>
      </c>
      <c r="AA202">
        <v>-99</v>
      </c>
      <c r="AB202">
        <v>-99</v>
      </c>
      <c r="AC202">
        <v>-99</v>
      </c>
      <c r="AD202">
        <v>-99</v>
      </c>
      <c r="AE202">
        <v>-99</v>
      </c>
      <c r="AF202">
        <v>19</v>
      </c>
      <c r="AG202" t="s">
        <v>136</v>
      </c>
      <c r="AH202" t="s">
        <v>137</v>
      </c>
      <c r="AI202" t="s">
        <v>155</v>
      </c>
      <c r="AJ202" t="s">
        <v>157</v>
      </c>
      <c r="AK202" t="s">
        <v>156</v>
      </c>
      <c r="AL202" t="s">
        <v>195</v>
      </c>
      <c r="AM202" t="s">
        <v>196</v>
      </c>
      <c r="AN202" t="s">
        <v>197</v>
      </c>
      <c r="AO202" t="s">
        <v>198</v>
      </c>
      <c r="AP202" t="s">
        <v>162</v>
      </c>
      <c r="AQ202" t="s">
        <v>145</v>
      </c>
      <c r="AR202" t="s">
        <v>146</v>
      </c>
      <c r="AS202" t="s">
        <v>134</v>
      </c>
      <c r="AT202">
        <v>-99</v>
      </c>
      <c r="AU202">
        <v>-99</v>
      </c>
      <c r="AV202">
        <v>-99</v>
      </c>
      <c r="AW202">
        <v>-99</v>
      </c>
      <c r="AX202">
        <v>-99</v>
      </c>
      <c r="AY202">
        <v>-99</v>
      </c>
      <c r="AZ202">
        <v>-99</v>
      </c>
      <c r="BA202">
        <v>-99</v>
      </c>
      <c r="BB202">
        <v>-99</v>
      </c>
      <c r="BC202">
        <v>-99</v>
      </c>
      <c r="BD202">
        <v>-99</v>
      </c>
      <c r="BE202">
        <v>-99</v>
      </c>
      <c r="BF202">
        <v>-99</v>
      </c>
      <c r="BG202">
        <v>-99</v>
      </c>
      <c r="BH202">
        <v>-99</v>
      </c>
      <c r="BI202">
        <v>-99</v>
      </c>
      <c r="BJ202">
        <v>-99</v>
      </c>
      <c r="BK202">
        <v>-99</v>
      </c>
      <c r="BL202">
        <v>-99</v>
      </c>
      <c r="BM202">
        <v>-99</v>
      </c>
      <c r="BN202">
        <v>-99</v>
      </c>
      <c r="BO202">
        <v>-99</v>
      </c>
      <c r="BP202" t="s">
        <v>130</v>
      </c>
      <c r="BQ202">
        <v>-99</v>
      </c>
      <c r="BR202">
        <v>-99</v>
      </c>
      <c r="BS202">
        <v>-99</v>
      </c>
      <c r="BT202">
        <v>-99</v>
      </c>
      <c r="BU202">
        <v>-99</v>
      </c>
      <c r="BV202">
        <v>-99</v>
      </c>
      <c r="BW202">
        <v>-99</v>
      </c>
      <c r="BX202">
        <v>-99</v>
      </c>
      <c r="BY202">
        <v>-99</v>
      </c>
      <c r="BZ202">
        <v>-99</v>
      </c>
      <c r="CA202">
        <v>-99</v>
      </c>
      <c r="CB202">
        <v>-99</v>
      </c>
      <c r="CC202">
        <v>-99</v>
      </c>
      <c r="CD202">
        <v>-99</v>
      </c>
      <c r="CE202">
        <v>-99</v>
      </c>
      <c r="CF202">
        <v>-99</v>
      </c>
      <c r="CG202">
        <v>-99</v>
      </c>
      <c r="CH202">
        <v>-99</v>
      </c>
      <c r="CI202">
        <v>-99</v>
      </c>
      <c r="CJ202">
        <v>-99</v>
      </c>
      <c r="CK202">
        <v>-99</v>
      </c>
      <c r="CL202">
        <v>-99</v>
      </c>
      <c r="CM202">
        <v>-99</v>
      </c>
      <c r="CN202">
        <v>-99</v>
      </c>
      <c r="CO202">
        <v>-99</v>
      </c>
      <c r="CP202">
        <v>-99</v>
      </c>
      <c r="CQ202">
        <v>-99</v>
      </c>
      <c r="CR202">
        <v>-99</v>
      </c>
      <c r="CS202">
        <v>-99</v>
      </c>
      <c r="CT202">
        <v>-99</v>
      </c>
      <c r="CU202">
        <v>-99</v>
      </c>
      <c r="CV202">
        <v>-99</v>
      </c>
      <c r="CW202">
        <v>-99</v>
      </c>
      <c r="CX202">
        <v>-99</v>
      </c>
      <c r="CY202">
        <v>-99</v>
      </c>
      <c r="CZ202">
        <v>-99</v>
      </c>
      <c r="DA202">
        <v>-99</v>
      </c>
      <c r="DB202">
        <v>-99</v>
      </c>
      <c r="DC202">
        <v>-99</v>
      </c>
      <c r="DD202">
        <v>-99</v>
      </c>
      <c r="DE202">
        <v>-99</v>
      </c>
      <c r="DF202">
        <v>-99</v>
      </c>
      <c r="DG202">
        <v>-99</v>
      </c>
      <c r="DH202">
        <v>-99</v>
      </c>
      <c r="DI202">
        <v>-99</v>
      </c>
      <c r="DJ202">
        <v>-99</v>
      </c>
      <c r="DK202">
        <v>-99</v>
      </c>
      <c r="DL202">
        <v>-99</v>
      </c>
      <c r="DM202" t="s">
        <v>125</v>
      </c>
      <c r="DN202" t="s">
        <v>130</v>
      </c>
      <c r="DO202">
        <v>29</v>
      </c>
      <c r="DP202">
        <v>25915028</v>
      </c>
      <c r="DQ202" t="s">
        <v>163</v>
      </c>
      <c r="DR202">
        <v>-99</v>
      </c>
      <c r="DS202">
        <v>-99</v>
      </c>
      <c r="DT202">
        <v>-99</v>
      </c>
      <c r="DU202">
        <v>-99</v>
      </c>
      <c r="DV202" t="s">
        <v>134</v>
      </c>
      <c r="DW202">
        <v>-99</v>
      </c>
      <c r="DX202">
        <v>-99</v>
      </c>
      <c r="DY202">
        <v>-99</v>
      </c>
      <c r="DZ202" t="s">
        <v>148</v>
      </c>
    </row>
    <row r="203" spans="1:130" x14ac:dyDescent="0.25">
      <c r="A203">
        <v>22832103</v>
      </c>
      <c r="B203" t="s">
        <v>267</v>
      </c>
      <c r="C203" t="s">
        <v>173</v>
      </c>
      <c r="D203" t="s">
        <v>268</v>
      </c>
      <c r="E203">
        <v>-99</v>
      </c>
      <c r="F203">
        <v>-99</v>
      </c>
      <c r="G203" t="s">
        <v>125</v>
      </c>
      <c r="H203" t="s">
        <v>293</v>
      </c>
      <c r="I203" s="1">
        <v>43893</v>
      </c>
      <c r="J203" t="s">
        <v>128</v>
      </c>
      <c r="K203" t="s">
        <v>129</v>
      </c>
      <c r="L203" t="s">
        <v>130</v>
      </c>
      <c r="M203" t="s">
        <v>130</v>
      </c>
      <c r="N203" t="s">
        <v>288</v>
      </c>
      <c r="O203" t="s">
        <v>286</v>
      </c>
      <c r="P203" t="s">
        <v>170</v>
      </c>
      <c r="Q203" t="s">
        <v>134</v>
      </c>
      <c r="R203" t="s">
        <v>130</v>
      </c>
      <c r="S203">
        <v>15</v>
      </c>
      <c r="T203">
        <v>0</v>
      </c>
      <c r="U203">
        <v>2</v>
      </c>
      <c r="V203">
        <v>0</v>
      </c>
      <c r="W203">
        <v>0</v>
      </c>
      <c r="X203">
        <v>0</v>
      </c>
      <c r="Y203" t="s">
        <v>135</v>
      </c>
      <c r="Z203">
        <v>-99</v>
      </c>
      <c r="AA203">
        <v>-99</v>
      </c>
      <c r="AB203">
        <v>-99</v>
      </c>
      <c r="AC203">
        <v>-99</v>
      </c>
      <c r="AD203">
        <v>-99</v>
      </c>
      <c r="AE203">
        <v>-99</v>
      </c>
      <c r="AF203">
        <v>19</v>
      </c>
      <c r="AG203" t="s">
        <v>136</v>
      </c>
      <c r="AH203" t="s">
        <v>137</v>
      </c>
      <c r="AI203" t="s">
        <v>155</v>
      </c>
      <c r="AJ203" t="s">
        <v>157</v>
      </c>
      <c r="AK203" t="s">
        <v>156</v>
      </c>
      <c r="AL203" t="s">
        <v>195</v>
      </c>
      <c r="AM203" t="s">
        <v>196</v>
      </c>
      <c r="AN203" t="s">
        <v>197</v>
      </c>
      <c r="AO203" t="s">
        <v>198</v>
      </c>
      <c r="AP203" t="s">
        <v>162</v>
      </c>
      <c r="AQ203" t="s">
        <v>145</v>
      </c>
      <c r="AR203" t="s">
        <v>146</v>
      </c>
      <c r="AS203" t="s">
        <v>134</v>
      </c>
      <c r="AT203">
        <v>-99</v>
      </c>
      <c r="AU203">
        <v>-99</v>
      </c>
      <c r="AV203">
        <v>-99</v>
      </c>
      <c r="AW203">
        <v>-99</v>
      </c>
      <c r="AX203">
        <v>-99</v>
      </c>
      <c r="AY203">
        <v>-99</v>
      </c>
      <c r="AZ203">
        <v>-99</v>
      </c>
      <c r="BA203">
        <v>-99</v>
      </c>
      <c r="BB203">
        <v>-99</v>
      </c>
      <c r="BC203">
        <v>-99</v>
      </c>
      <c r="BD203">
        <v>-99</v>
      </c>
      <c r="BE203">
        <v>-99</v>
      </c>
      <c r="BF203">
        <v>-99</v>
      </c>
      <c r="BG203">
        <v>-99</v>
      </c>
      <c r="BH203">
        <v>-99</v>
      </c>
      <c r="BI203">
        <v>-99</v>
      </c>
      <c r="BJ203">
        <v>-99</v>
      </c>
      <c r="BK203">
        <v>-99</v>
      </c>
      <c r="BL203">
        <v>-99</v>
      </c>
      <c r="BM203">
        <v>-99</v>
      </c>
      <c r="BN203">
        <v>-99</v>
      </c>
      <c r="BO203">
        <v>-99</v>
      </c>
      <c r="BP203" t="s">
        <v>130</v>
      </c>
      <c r="BQ203">
        <v>-99</v>
      </c>
      <c r="BR203">
        <v>-99</v>
      </c>
      <c r="BS203">
        <v>-99</v>
      </c>
      <c r="BT203">
        <v>-99</v>
      </c>
      <c r="BU203">
        <v>-99</v>
      </c>
      <c r="BV203">
        <v>-99</v>
      </c>
      <c r="BW203">
        <v>-99</v>
      </c>
      <c r="BX203">
        <v>-99</v>
      </c>
      <c r="BY203">
        <v>-99</v>
      </c>
      <c r="BZ203">
        <v>-99</v>
      </c>
      <c r="CA203">
        <v>-99</v>
      </c>
      <c r="CB203">
        <v>-99</v>
      </c>
      <c r="CC203">
        <v>-99</v>
      </c>
      <c r="CD203">
        <v>-99</v>
      </c>
      <c r="CE203">
        <v>-99</v>
      </c>
      <c r="CF203">
        <v>-99</v>
      </c>
      <c r="CG203">
        <v>-99</v>
      </c>
      <c r="CH203">
        <v>-99</v>
      </c>
      <c r="CI203">
        <v>-99</v>
      </c>
      <c r="CJ203">
        <v>-99</v>
      </c>
      <c r="CK203">
        <v>-99</v>
      </c>
      <c r="CL203">
        <v>-99</v>
      </c>
      <c r="CM203">
        <v>-99</v>
      </c>
      <c r="CN203">
        <v>-99</v>
      </c>
      <c r="CO203">
        <v>-99</v>
      </c>
      <c r="CP203">
        <v>-99</v>
      </c>
      <c r="CQ203">
        <v>-99</v>
      </c>
      <c r="CR203">
        <v>-99</v>
      </c>
      <c r="CS203">
        <v>-99</v>
      </c>
      <c r="CT203">
        <v>-99</v>
      </c>
      <c r="CU203">
        <v>-99</v>
      </c>
      <c r="CV203">
        <v>-99</v>
      </c>
      <c r="CW203">
        <v>-99</v>
      </c>
      <c r="CX203">
        <v>-99</v>
      </c>
      <c r="CY203">
        <v>-99</v>
      </c>
      <c r="CZ203">
        <v>-99</v>
      </c>
      <c r="DA203">
        <v>-99</v>
      </c>
      <c r="DB203">
        <v>-99</v>
      </c>
      <c r="DC203">
        <v>-99</v>
      </c>
      <c r="DD203">
        <v>-99</v>
      </c>
      <c r="DE203">
        <v>-99</v>
      </c>
      <c r="DF203">
        <v>-99</v>
      </c>
      <c r="DG203">
        <v>-99</v>
      </c>
      <c r="DH203">
        <v>-99</v>
      </c>
      <c r="DI203">
        <v>-99</v>
      </c>
      <c r="DJ203">
        <v>-99</v>
      </c>
      <c r="DK203">
        <v>-99</v>
      </c>
      <c r="DL203">
        <v>-99</v>
      </c>
      <c r="DM203" t="s">
        <v>125</v>
      </c>
      <c r="DN203" t="s">
        <v>130</v>
      </c>
      <c r="DO203">
        <v>29</v>
      </c>
      <c r="DP203">
        <v>25915028</v>
      </c>
      <c r="DQ203" t="s">
        <v>163</v>
      </c>
      <c r="DR203">
        <v>-99</v>
      </c>
      <c r="DS203">
        <v>-99</v>
      </c>
      <c r="DT203">
        <v>-99</v>
      </c>
      <c r="DU203">
        <v>-99</v>
      </c>
      <c r="DV203" t="s">
        <v>134</v>
      </c>
      <c r="DW203">
        <v>-99</v>
      </c>
      <c r="DX203">
        <v>-99</v>
      </c>
      <c r="DY203">
        <v>-99</v>
      </c>
      <c r="DZ203" t="s">
        <v>148</v>
      </c>
    </row>
    <row r="204" spans="1:130" x14ac:dyDescent="0.25">
      <c r="A204">
        <v>22832103</v>
      </c>
      <c r="B204" t="s">
        <v>267</v>
      </c>
      <c r="C204" t="s">
        <v>173</v>
      </c>
      <c r="D204" t="s">
        <v>268</v>
      </c>
      <c r="E204">
        <v>-99</v>
      </c>
      <c r="F204">
        <v>-99</v>
      </c>
      <c r="G204" t="s">
        <v>125</v>
      </c>
      <c r="H204" t="s">
        <v>293</v>
      </c>
      <c r="I204" s="1">
        <v>43924</v>
      </c>
      <c r="J204" t="s">
        <v>128</v>
      </c>
      <c r="K204" t="s">
        <v>129</v>
      </c>
      <c r="L204" t="s">
        <v>130</v>
      </c>
      <c r="M204" t="s">
        <v>130</v>
      </c>
      <c r="N204" t="s">
        <v>288</v>
      </c>
      <c r="O204" t="s">
        <v>286</v>
      </c>
      <c r="P204" t="s">
        <v>170</v>
      </c>
      <c r="Q204" t="s">
        <v>134</v>
      </c>
      <c r="R204" t="s">
        <v>130</v>
      </c>
      <c r="S204">
        <v>15</v>
      </c>
      <c r="T204">
        <v>0</v>
      </c>
      <c r="U204">
        <v>2</v>
      </c>
      <c r="V204">
        <v>0</v>
      </c>
      <c r="W204">
        <v>0</v>
      </c>
      <c r="X204">
        <v>0</v>
      </c>
      <c r="Y204" t="s">
        <v>135</v>
      </c>
      <c r="Z204">
        <v>-99</v>
      </c>
      <c r="AA204">
        <v>-99</v>
      </c>
      <c r="AB204">
        <v>-99</v>
      </c>
      <c r="AC204">
        <v>-99</v>
      </c>
      <c r="AD204">
        <v>-99</v>
      </c>
      <c r="AE204">
        <v>-99</v>
      </c>
      <c r="AF204">
        <v>19</v>
      </c>
      <c r="AG204" t="s">
        <v>136</v>
      </c>
      <c r="AH204" t="s">
        <v>137</v>
      </c>
      <c r="AI204" t="s">
        <v>155</v>
      </c>
      <c r="AJ204" t="s">
        <v>157</v>
      </c>
      <c r="AK204" t="s">
        <v>156</v>
      </c>
      <c r="AL204" t="s">
        <v>195</v>
      </c>
      <c r="AM204" t="s">
        <v>196</v>
      </c>
      <c r="AN204" t="s">
        <v>197</v>
      </c>
      <c r="AO204" t="s">
        <v>198</v>
      </c>
      <c r="AP204" t="s">
        <v>162</v>
      </c>
      <c r="AQ204" t="s">
        <v>145</v>
      </c>
      <c r="AR204" t="s">
        <v>146</v>
      </c>
      <c r="AS204" t="s">
        <v>134</v>
      </c>
      <c r="AT204">
        <v>-99</v>
      </c>
      <c r="AU204">
        <v>-99</v>
      </c>
      <c r="AV204">
        <v>-99</v>
      </c>
      <c r="AW204">
        <v>-99</v>
      </c>
      <c r="AX204">
        <v>-99</v>
      </c>
      <c r="AY204">
        <v>-99</v>
      </c>
      <c r="AZ204">
        <v>-99</v>
      </c>
      <c r="BA204">
        <v>-99</v>
      </c>
      <c r="BB204">
        <v>-99</v>
      </c>
      <c r="BC204">
        <v>-99</v>
      </c>
      <c r="BD204">
        <v>-99</v>
      </c>
      <c r="BE204">
        <v>-99</v>
      </c>
      <c r="BF204">
        <v>-99</v>
      </c>
      <c r="BG204">
        <v>-99</v>
      </c>
      <c r="BH204">
        <v>-99</v>
      </c>
      <c r="BI204">
        <v>-99</v>
      </c>
      <c r="BJ204">
        <v>-99</v>
      </c>
      <c r="BK204">
        <v>-99</v>
      </c>
      <c r="BL204">
        <v>-99</v>
      </c>
      <c r="BM204">
        <v>-99</v>
      </c>
      <c r="BN204">
        <v>-99</v>
      </c>
      <c r="BO204">
        <v>-99</v>
      </c>
      <c r="BP204" t="s">
        <v>130</v>
      </c>
      <c r="BQ204">
        <v>-99</v>
      </c>
      <c r="BR204">
        <v>-99</v>
      </c>
      <c r="BS204">
        <v>-99</v>
      </c>
      <c r="BT204">
        <v>-99</v>
      </c>
      <c r="BU204">
        <v>-99</v>
      </c>
      <c r="BV204">
        <v>-99</v>
      </c>
      <c r="BW204">
        <v>-99</v>
      </c>
      <c r="BX204">
        <v>-99</v>
      </c>
      <c r="BY204">
        <v>-99</v>
      </c>
      <c r="BZ204">
        <v>-99</v>
      </c>
      <c r="CA204">
        <v>-99</v>
      </c>
      <c r="CB204">
        <v>-99</v>
      </c>
      <c r="CC204">
        <v>-99</v>
      </c>
      <c r="CD204">
        <v>-99</v>
      </c>
      <c r="CE204">
        <v>-99</v>
      </c>
      <c r="CF204">
        <v>-99</v>
      </c>
      <c r="CG204">
        <v>-99</v>
      </c>
      <c r="CH204">
        <v>-99</v>
      </c>
      <c r="CI204">
        <v>-99</v>
      </c>
      <c r="CJ204">
        <v>-99</v>
      </c>
      <c r="CK204">
        <v>-99</v>
      </c>
      <c r="CL204">
        <v>-99</v>
      </c>
      <c r="CM204">
        <v>-99</v>
      </c>
      <c r="CN204">
        <v>-99</v>
      </c>
      <c r="CO204">
        <v>-99</v>
      </c>
      <c r="CP204">
        <v>-99</v>
      </c>
      <c r="CQ204">
        <v>-99</v>
      </c>
      <c r="CR204">
        <v>-99</v>
      </c>
      <c r="CS204">
        <v>-99</v>
      </c>
      <c r="CT204">
        <v>-99</v>
      </c>
      <c r="CU204">
        <v>-99</v>
      </c>
      <c r="CV204">
        <v>-99</v>
      </c>
      <c r="CW204">
        <v>-99</v>
      </c>
      <c r="CX204">
        <v>-99</v>
      </c>
      <c r="CY204">
        <v>-99</v>
      </c>
      <c r="CZ204">
        <v>-99</v>
      </c>
      <c r="DA204">
        <v>-99</v>
      </c>
      <c r="DB204">
        <v>-99</v>
      </c>
      <c r="DC204">
        <v>-99</v>
      </c>
      <c r="DD204">
        <v>-99</v>
      </c>
      <c r="DE204">
        <v>-99</v>
      </c>
      <c r="DF204">
        <v>-99</v>
      </c>
      <c r="DG204">
        <v>-99</v>
      </c>
      <c r="DH204">
        <v>-99</v>
      </c>
      <c r="DI204">
        <v>-99</v>
      </c>
      <c r="DJ204">
        <v>-99</v>
      </c>
      <c r="DK204">
        <v>-99</v>
      </c>
      <c r="DL204">
        <v>-99</v>
      </c>
      <c r="DM204" t="s">
        <v>125</v>
      </c>
      <c r="DN204" t="s">
        <v>130</v>
      </c>
      <c r="DO204">
        <v>29</v>
      </c>
      <c r="DP204">
        <v>25915028</v>
      </c>
      <c r="DQ204" t="s">
        <v>163</v>
      </c>
      <c r="DR204">
        <v>-99</v>
      </c>
      <c r="DS204">
        <v>-99</v>
      </c>
      <c r="DT204">
        <v>-99</v>
      </c>
      <c r="DU204">
        <v>-99</v>
      </c>
      <c r="DV204" t="s">
        <v>134</v>
      </c>
      <c r="DW204">
        <v>-99</v>
      </c>
      <c r="DX204">
        <v>-99</v>
      </c>
      <c r="DY204">
        <v>-99</v>
      </c>
      <c r="DZ204" t="s">
        <v>148</v>
      </c>
    </row>
    <row r="205" spans="1:130" x14ac:dyDescent="0.25">
      <c r="A205">
        <v>22832103</v>
      </c>
      <c r="B205" t="s">
        <v>267</v>
      </c>
      <c r="C205" t="s">
        <v>173</v>
      </c>
      <c r="D205" t="s">
        <v>268</v>
      </c>
      <c r="E205">
        <v>-99</v>
      </c>
      <c r="F205">
        <v>-99</v>
      </c>
      <c r="G205" t="s">
        <v>125</v>
      </c>
      <c r="H205" t="s">
        <v>293</v>
      </c>
      <c r="I205" s="1">
        <v>43985</v>
      </c>
      <c r="J205" t="s">
        <v>128</v>
      </c>
      <c r="K205" t="s">
        <v>129</v>
      </c>
      <c r="L205" t="s">
        <v>130</v>
      </c>
      <c r="M205" t="s">
        <v>130</v>
      </c>
      <c r="N205" t="s">
        <v>288</v>
      </c>
      <c r="O205" t="s">
        <v>286</v>
      </c>
      <c r="P205" t="s">
        <v>133</v>
      </c>
      <c r="Q205" t="s">
        <v>134</v>
      </c>
      <c r="R205" t="s">
        <v>130</v>
      </c>
      <c r="S205">
        <v>15</v>
      </c>
      <c r="T205">
        <v>0</v>
      </c>
      <c r="U205">
        <v>2</v>
      </c>
      <c r="V205">
        <v>0</v>
      </c>
      <c r="W205">
        <v>0</v>
      </c>
      <c r="X205">
        <v>0</v>
      </c>
      <c r="Y205" t="s">
        <v>135</v>
      </c>
      <c r="Z205">
        <v>-99</v>
      </c>
      <c r="AA205">
        <v>-99</v>
      </c>
      <c r="AB205">
        <v>-99</v>
      </c>
      <c r="AC205">
        <v>-99</v>
      </c>
      <c r="AD205">
        <v>-99</v>
      </c>
      <c r="AE205">
        <v>-99</v>
      </c>
      <c r="AF205">
        <v>19</v>
      </c>
      <c r="AG205" t="s">
        <v>136</v>
      </c>
      <c r="AH205" t="s">
        <v>137</v>
      </c>
      <c r="AI205" t="s">
        <v>155</v>
      </c>
      <c r="AJ205" t="s">
        <v>157</v>
      </c>
      <c r="AK205" t="s">
        <v>156</v>
      </c>
      <c r="AL205" t="s">
        <v>195</v>
      </c>
      <c r="AM205" t="s">
        <v>196</v>
      </c>
      <c r="AN205" t="s">
        <v>197</v>
      </c>
      <c r="AO205" t="s">
        <v>198</v>
      </c>
      <c r="AP205" t="s">
        <v>162</v>
      </c>
      <c r="AQ205" t="s">
        <v>145</v>
      </c>
      <c r="AR205" t="s">
        <v>146</v>
      </c>
      <c r="AS205" t="s">
        <v>134</v>
      </c>
      <c r="AT205">
        <v>-99</v>
      </c>
      <c r="AU205">
        <v>-99</v>
      </c>
      <c r="AV205">
        <v>-99</v>
      </c>
      <c r="AW205">
        <v>-99</v>
      </c>
      <c r="AX205">
        <v>-99</v>
      </c>
      <c r="AY205">
        <v>-99</v>
      </c>
      <c r="AZ205">
        <v>-99</v>
      </c>
      <c r="BA205">
        <v>-99</v>
      </c>
      <c r="BB205">
        <v>-99</v>
      </c>
      <c r="BC205">
        <v>-99</v>
      </c>
      <c r="BD205">
        <v>-99</v>
      </c>
      <c r="BE205">
        <v>-99</v>
      </c>
      <c r="BF205">
        <v>-99</v>
      </c>
      <c r="BG205">
        <v>-99</v>
      </c>
      <c r="BH205">
        <v>-99</v>
      </c>
      <c r="BI205">
        <v>-99</v>
      </c>
      <c r="BJ205">
        <v>-99</v>
      </c>
      <c r="BK205">
        <v>-99</v>
      </c>
      <c r="BL205">
        <v>-99</v>
      </c>
      <c r="BM205">
        <v>-99</v>
      </c>
      <c r="BN205">
        <v>-99</v>
      </c>
      <c r="BO205">
        <v>-99</v>
      </c>
      <c r="BP205" t="s">
        <v>130</v>
      </c>
      <c r="BQ205">
        <v>-99</v>
      </c>
      <c r="BR205">
        <v>-99</v>
      </c>
      <c r="BS205">
        <v>-99</v>
      </c>
      <c r="BT205">
        <v>-99</v>
      </c>
      <c r="BU205">
        <v>-99</v>
      </c>
      <c r="BV205">
        <v>-99</v>
      </c>
      <c r="BW205">
        <v>-99</v>
      </c>
      <c r="BX205">
        <v>-99</v>
      </c>
      <c r="BY205">
        <v>-99</v>
      </c>
      <c r="BZ205">
        <v>-99</v>
      </c>
      <c r="CA205">
        <v>-99</v>
      </c>
      <c r="CB205">
        <v>-99</v>
      </c>
      <c r="CC205">
        <v>-99</v>
      </c>
      <c r="CD205">
        <v>-99</v>
      </c>
      <c r="CE205">
        <v>-99</v>
      </c>
      <c r="CF205">
        <v>-99</v>
      </c>
      <c r="CG205">
        <v>-99</v>
      </c>
      <c r="CH205">
        <v>-99</v>
      </c>
      <c r="CI205">
        <v>-99</v>
      </c>
      <c r="CJ205">
        <v>-99</v>
      </c>
      <c r="CK205">
        <v>-99</v>
      </c>
      <c r="CL205">
        <v>-99</v>
      </c>
      <c r="CM205">
        <v>-99</v>
      </c>
      <c r="CN205">
        <v>-99</v>
      </c>
      <c r="CO205">
        <v>-99</v>
      </c>
      <c r="CP205">
        <v>-99</v>
      </c>
      <c r="CQ205">
        <v>-99</v>
      </c>
      <c r="CR205">
        <v>-99</v>
      </c>
      <c r="CS205">
        <v>-99</v>
      </c>
      <c r="CT205">
        <v>-99</v>
      </c>
      <c r="CU205">
        <v>-99</v>
      </c>
      <c r="CV205">
        <v>-99</v>
      </c>
      <c r="CW205">
        <v>-99</v>
      </c>
      <c r="CX205">
        <v>-99</v>
      </c>
      <c r="CY205">
        <v>-99</v>
      </c>
      <c r="CZ205">
        <v>-99</v>
      </c>
      <c r="DA205">
        <v>-99</v>
      </c>
      <c r="DB205">
        <v>-99</v>
      </c>
      <c r="DC205">
        <v>-99</v>
      </c>
      <c r="DD205">
        <v>-99</v>
      </c>
      <c r="DE205">
        <v>-99</v>
      </c>
      <c r="DF205">
        <v>-99</v>
      </c>
      <c r="DG205">
        <v>-99</v>
      </c>
      <c r="DH205">
        <v>-99</v>
      </c>
      <c r="DI205">
        <v>-99</v>
      </c>
      <c r="DJ205">
        <v>-99</v>
      </c>
      <c r="DK205">
        <v>-99</v>
      </c>
      <c r="DL205">
        <v>-99</v>
      </c>
      <c r="DM205" t="s">
        <v>125</v>
      </c>
      <c r="DN205" t="s">
        <v>130</v>
      </c>
      <c r="DO205">
        <v>29</v>
      </c>
      <c r="DP205">
        <v>25915028</v>
      </c>
      <c r="DQ205" t="s">
        <v>163</v>
      </c>
      <c r="DR205">
        <v>-99</v>
      </c>
      <c r="DS205">
        <v>-99</v>
      </c>
      <c r="DT205">
        <v>-99</v>
      </c>
      <c r="DU205">
        <v>-99</v>
      </c>
      <c r="DV205" t="s">
        <v>134</v>
      </c>
      <c r="DW205">
        <v>-99</v>
      </c>
      <c r="DX205">
        <v>-99</v>
      </c>
      <c r="DY205">
        <v>-99</v>
      </c>
      <c r="DZ205" t="s">
        <v>148</v>
      </c>
    </row>
    <row r="206" spans="1:130" x14ac:dyDescent="0.25">
      <c r="A206">
        <v>22832103</v>
      </c>
      <c r="B206" t="s">
        <v>267</v>
      </c>
      <c r="C206" t="s">
        <v>173</v>
      </c>
      <c r="D206" t="s">
        <v>268</v>
      </c>
      <c r="E206">
        <v>-99</v>
      </c>
      <c r="F206">
        <v>-99</v>
      </c>
      <c r="G206" t="s">
        <v>125</v>
      </c>
      <c r="H206" t="s">
        <v>293</v>
      </c>
      <c r="I206" s="1">
        <v>44015</v>
      </c>
      <c r="J206" t="s">
        <v>128</v>
      </c>
      <c r="K206" t="s">
        <v>129</v>
      </c>
      <c r="L206" t="s">
        <v>130</v>
      </c>
      <c r="M206" t="s">
        <v>130</v>
      </c>
      <c r="N206" t="s">
        <v>288</v>
      </c>
      <c r="O206" t="s">
        <v>286</v>
      </c>
      <c r="P206" t="s">
        <v>133</v>
      </c>
      <c r="Q206" t="s">
        <v>134</v>
      </c>
      <c r="R206" t="s">
        <v>130</v>
      </c>
      <c r="S206">
        <v>15</v>
      </c>
      <c r="T206">
        <v>0</v>
      </c>
      <c r="U206">
        <v>2</v>
      </c>
      <c r="V206">
        <v>0</v>
      </c>
      <c r="W206">
        <v>0</v>
      </c>
      <c r="X206">
        <v>0</v>
      </c>
      <c r="Y206" t="s">
        <v>135</v>
      </c>
      <c r="Z206">
        <v>-99</v>
      </c>
      <c r="AA206">
        <v>-99</v>
      </c>
      <c r="AB206">
        <v>-99</v>
      </c>
      <c r="AC206">
        <v>-99</v>
      </c>
      <c r="AD206">
        <v>-99</v>
      </c>
      <c r="AE206">
        <v>-99</v>
      </c>
      <c r="AF206">
        <v>19</v>
      </c>
      <c r="AG206" t="s">
        <v>136</v>
      </c>
      <c r="AH206" t="s">
        <v>137</v>
      </c>
      <c r="AI206" t="s">
        <v>155</v>
      </c>
      <c r="AJ206" t="s">
        <v>157</v>
      </c>
      <c r="AK206" t="s">
        <v>156</v>
      </c>
      <c r="AL206" t="s">
        <v>195</v>
      </c>
      <c r="AM206" t="s">
        <v>196</v>
      </c>
      <c r="AN206" t="s">
        <v>197</v>
      </c>
      <c r="AO206" t="s">
        <v>198</v>
      </c>
      <c r="AP206" t="s">
        <v>162</v>
      </c>
      <c r="AQ206" t="s">
        <v>145</v>
      </c>
      <c r="AR206" t="s">
        <v>146</v>
      </c>
      <c r="AS206" t="s">
        <v>134</v>
      </c>
      <c r="AT206">
        <v>-99</v>
      </c>
      <c r="AU206">
        <v>-99</v>
      </c>
      <c r="AV206">
        <v>-99</v>
      </c>
      <c r="AW206">
        <v>-99</v>
      </c>
      <c r="AX206">
        <v>-99</v>
      </c>
      <c r="AY206">
        <v>-99</v>
      </c>
      <c r="AZ206">
        <v>-99</v>
      </c>
      <c r="BA206">
        <v>-99</v>
      </c>
      <c r="BB206">
        <v>-99</v>
      </c>
      <c r="BC206">
        <v>-99</v>
      </c>
      <c r="BD206">
        <v>-99</v>
      </c>
      <c r="BE206">
        <v>-99</v>
      </c>
      <c r="BF206">
        <v>-99</v>
      </c>
      <c r="BG206">
        <v>-99</v>
      </c>
      <c r="BH206">
        <v>-99</v>
      </c>
      <c r="BI206">
        <v>-99</v>
      </c>
      <c r="BJ206">
        <v>-99</v>
      </c>
      <c r="BK206">
        <v>-99</v>
      </c>
      <c r="BL206">
        <v>-99</v>
      </c>
      <c r="BM206">
        <v>-99</v>
      </c>
      <c r="BN206">
        <v>-99</v>
      </c>
      <c r="BO206">
        <v>-99</v>
      </c>
      <c r="BP206" t="s">
        <v>130</v>
      </c>
      <c r="BQ206">
        <v>-99</v>
      </c>
      <c r="BR206">
        <v>-99</v>
      </c>
      <c r="BS206">
        <v>-99</v>
      </c>
      <c r="BT206">
        <v>-99</v>
      </c>
      <c r="BU206">
        <v>-99</v>
      </c>
      <c r="BV206">
        <v>-99</v>
      </c>
      <c r="BW206">
        <v>-99</v>
      </c>
      <c r="BX206">
        <v>-99</v>
      </c>
      <c r="BY206">
        <v>-99</v>
      </c>
      <c r="BZ206">
        <v>-99</v>
      </c>
      <c r="CA206">
        <v>-99</v>
      </c>
      <c r="CB206">
        <v>-99</v>
      </c>
      <c r="CC206">
        <v>-99</v>
      </c>
      <c r="CD206">
        <v>-99</v>
      </c>
      <c r="CE206">
        <v>-99</v>
      </c>
      <c r="CF206">
        <v>-99</v>
      </c>
      <c r="CG206">
        <v>-99</v>
      </c>
      <c r="CH206">
        <v>-99</v>
      </c>
      <c r="CI206">
        <v>-99</v>
      </c>
      <c r="CJ206">
        <v>-99</v>
      </c>
      <c r="CK206">
        <v>-99</v>
      </c>
      <c r="CL206">
        <v>-99</v>
      </c>
      <c r="CM206">
        <v>-99</v>
      </c>
      <c r="CN206">
        <v>-99</v>
      </c>
      <c r="CO206">
        <v>-99</v>
      </c>
      <c r="CP206">
        <v>-99</v>
      </c>
      <c r="CQ206">
        <v>-99</v>
      </c>
      <c r="CR206">
        <v>-99</v>
      </c>
      <c r="CS206">
        <v>-99</v>
      </c>
      <c r="CT206">
        <v>-99</v>
      </c>
      <c r="CU206">
        <v>-99</v>
      </c>
      <c r="CV206">
        <v>-99</v>
      </c>
      <c r="CW206">
        <v>-99</v>
      </c>
      <c r="CX206">
        <v>-99</v>
      </c>
      <c r="CY206">
        <v>-99</v>
      </c>
      <c r="CZ206">
        <v>-99</v>
      </c>
      <c r="DA206">
        <v>-99</v>
      </c>
      <c r="DB206">
        <v>-99</v>
      </c>
      <c r="DC206">
        <v>-99</v>
      </c>
      <c r="DD206">
        <v>-99</v>
      </c>
      <c r="DE206">
        <v>-99</v>
      </c>
      <c r="DF206">
        <v>-99</v>
      </c>
      <c r="DG206">
        <v>-99</v>
      </c>
      <c r="DH206">
        <v>-99</v>
      </c>
      <c r="DI206">
        <v>-99</v>
      </c>
      <c r="DJ206">
        <v>-99</v>
      </c>
      <c r="DK206">
        <v>-99</v>
      </c>
      <c r="DL206">
        <v>-99</v>
      </c>
      <c r="DM206" t="s">
        <v>125</v>
      </c>
      <c r="DN206" t="s">
        <v>130</v>
      </c>
      <c r="DO206">
        <v>29</v>
      </c>
      <c r="DP206">
        <v>25915028</v>
      </c>
      <c r="DQ206" t="s">
        <v>163</v>
      </c>
      <c r="DR206">
        <v>-99</v>
      </c>
      <c r="DS206">
        <v>-99</v>
      </c>
      <c r="DT206">
        <v>-99</v>
      </c>
      <c r="DU206">
        <v>-99</v>
      </c>
      <c r="DV206" t="s">
        <v>134</v>
      </c>
      <c r="DW206">
        <v>-99</v>
      </c>
      <c r="DX206">
        <v>-99</v>
      </c>
      <c r="DY206">
        <v>-99</v>
      </c>
      <c r="DZ206" t="s">
        <v>148</v>
      </c>
    </row>
    <row r="207" spans="1:130" x14ac:dyDescent="0.25">
      <c r="A207">
        <v>22832103</v>
      </c>
      <c r="B207" t="s">
        <v>267</v>
      </c>
      <c r="C207" t="s">
        <v>173</v>
      </c>
      <c r="D207" t="s">
        <v>268</v>
      </c>
      <c r="E207">
        <v>-99</v>
      </c>
      <c r="F207">
        <v>-99</v>
      </c>
      <c r="G207" t="s">
        <v>125</v>
      </c>
      <c r="H207" t="s">
        <v>293</v>
      </c>
      <c r="I207" s="1">
        <v>44077</v>
      </c>
      <c r="J207" t="s">
        <v>128</v>
      </c>
      <c r="K207" t="s">
        <v>129</v>
      </c>
      <c r="L207" t="s">
        <v>130</v>
      </c>
      <c r="M207" t="s">
        <v>130</v>
      </c>
      <c r="N207" t="s">
        <v>288</v>
      </c>
      <c r="O207" t="s">
        <v>286</v>
      </c>
      <c r="P207" t="s">
        <v>170</v>
      </c>
      <c r="Q207" t="s">
        <v>134</v>
      </c>
      <c r="R207" t="s">
        <v>130</v>
      </c>
      <c r="S207">
        <v>15</v>
      </c>
      <c r="T207">
        <v>0</v>
      </c>
      <c r="U207">
        <v>2</v>
      </c>
      <c r="V207">
        <v>0</v>
      </c>
      <c r="W207">
        <v>0</v>
      </c>
      <c r="X207">
        <v>0</v>
      </c>
      <c r="Y207" t="s">
        <v>135</v>
      </c>
      <c r="Z207">
        <v>-99</v>
      </c>
      <c r="AA207">
        <v>-99</v>
      </c>
      <c r="AB207">
        <v>-99</v>
      </c>
      <c r="AC207">
        <v>-99</v>
      </c>
      <c r="AD207">
        <v>-99</v>
      </c>
      <c r="AE207">
        <v>-99</v>
      </c>
      <c r="AF207">
        <v>19</v>
      </c>
      <c r="AG207" t="s">
        <v>136</v>
      </c>
      <c r="AH207" t="s">
        <v>137</v>
      </c>
      <c r="AI207" t="s">
        <v>155</v>
      </c>
      <c r="AJ207" t="s">
        <v>157</v>
      </c>
      <c r="AK207" t="s">
        <v>156</v>
      </c>
      <c r="AL207" t="s">
        <v>195</v>
      </c>
      <c r="AM207" t="s">
        <v>196</v>
      </c>
      <c r="AN207" t="s">
        <v>197</v>
      </c>
      <c r="AO207" t="s">
        <v>198</v>
      </c>
      <c r="AP207" t="s">
        <v>162</v>
      </c>
      <c r="AQ207" t="s">
        <v>145</v>
      </c>
      <c r="AR207" t="s">
        <v>146</v>
      </c>
      <c r="AS207" t="s">
        <v>134</v>
      </c>
      <c r="AT207">
        <v>-99</v>
      </c>
      <c r="AU207">
        <v>-99</v>
      </c>
      <c r="AV207">
        <v>-99</v>
      </c>
      <c r="AW207">
        <v>-99</v>
      </c>
      <c r="AX207">
        <v>-99</v>
      </c>
      <c r="AY207">
        <v>-99</v>
      </c>
      <c r="AZ207">
        <v>-99</v>
      </c>
      <c r="BA207">
        <v>-99</v>
      </c>
      <c r="BB207">
        <v>-99</v>
      </c>
      <c r="BC207">
        <v>-99</v>
      </c>
      <c r="BD207">
        <v>-99</v>
      </c>
      <c r="BE207">
        <v>-99</v>
      </c>
      <c r="BF207">
        <v>-99</v>
      </c>
      <c r="BG207">
        <v>-99</v>
      </c>
      <c r="BH207">
        <v>-99</v>
      </c>
      <c r="BI207">
        <v>-99</v>
      </c>
      <c r="BJ207">
        <v>-99</v>
      </c>
      <c r="BK207">
        <v>-99</v>
      </c>
      <c r="BL207">
        <v>-99</v>
      </c>
      <c r="BM207">
        <v>-99</v>
      </c>
      <c r="BN207">
        <v>-99</v>
      </c>
      <c r="BO207">
        <v>-99</v>
      </c>
      <c r="BP207" t="s">
        <v>130</v>
      </c>
      <c r="BQ207">
        <v>-99</v>
      </c>
      <c r="BR207">
        <v>-99</v>
      </c>
      <c r="BS207">
        <v>-99</v>
      </c>
      <c r="BT207">
        <v>-99</v>
      </c>
      <c r="BU207">
        <v>-99</v>
      </c>
      <c r="BV207">
        <v>-99</v>
      </c>
      <c r="BW207">
        <v>-99</v>
      </c>
      <c r="BX207">
        <v>-99</v>
      </c>
      <c r="BY207">
        <v>-99</v>
      </c>
      <c r="BZ207">
        <v>-99</v>
      </c>
      <c r="CA207">
        <v>-99</v>
      </c>
      <c r="CB207">
        <v>-99</v>
      </c>
      <c r="CC207">
        <v>-99</v>
      </c>
      <c r="CD207">
        <v>-99</v>
      </c>
      <c r="CE207">
        <v>-99</v>
      </c>
      <c r="CF207">
        <v>-99</v>
      </c>
      <c r="CG207">
        <v>-99</v>
      </c>
      <c r="CH207">
        <v>-99</v>
      </c>
      <c r="CI207">
        <v>-99</v>
      </c>
      <c r="CJ207">
        <v>-99</v>
      </c>
      <c r="CK207">
        <v>-99</v>
      </c>
      <c r="CL207">
        <v>-99</v>
      </c>
      <c r="CM207">
        <v>-99</v>
      </c>
      <c r="CN207">
        <v>-99</v>
      </c>
      <c r="CO207">
        <v>-99</v>
      </c>
      <c r="CP207">
        <v>-99</v>
      </c>
      <c r="CQ207">
        <v>-99</v>
      </c>
      <c r="CR207">
        <v>-99</v>
      </c>
      <c r="CS207">
        <v>-99</v>
      </c>
      <c r="CT207">
        <v>-99</v>
      </c>
      <c r="CU207">
        <v>-99</v>
      </c>
      <c r="CV207">
        <v>-99</v>
      </c>
      <c r="CW207">
        <v>-99</v>
      </c>
      <c r="CX207">
        <v>-99</v>
      </c>
      <c r="CY207">
        <v>-99</v>
      </c>
      <c r="CZ207">
        <v>-99</v>
      </c>
      <c r="DA207">
        <v>-99</v>
      </c>
      <c r="DB207">
        <v>-99</v>
      </c>
      <c r="DC207">
        <v>-99</v>
      </c>
      <c r="DD207">
        <v>-99</v>
      </c>
      <c r="DE207">
        <v>-99</v>
      </c>
      <c r="DF207">
        <v>-99</v>
      </c>
      <c r="DG207">
        <v>-99</v>
      </c>
      <c r="DH207">
        <v>-99</v>
      </c>
      <c r="DI207">
        <v>-99</v>
      </c>
      <c r="DJ207">
        <v>-99</v>
      </c>
      <c r="DK207">
        <v>-99</v>
      </c>
      <c r="DL207">
        <v>-99</v>
      </c>
      <c r="DM207" t="s">
        <v>125</v>
      </c>
      <c r="DN207" t="s">
        <v>130</v>
      </c>
      <c r="DO207">
        <v>29</v>
      </c>
      <c r="DP207">
        <v>25915028</v>
      </c>
      <c r="DQ207" t="s">
        <v>163</v>
      </c>
      <c r="DR207">
        <v>-99</v>
      </c>
      <c r="DS207">
        <v>-99</v>
      </c>
      <c r="DT207">
        <v>-99</v>
      </c>
      <c r="DU207">
        <v>-99</v>
      </c>
      <c r="DV207" t="s">
        <v>134</v>
      </c>
      <c r="DW207">
        <v>-99</v>
      </c>
      <c r="DX207">
        <v>-99</v>
      </c>
      <c r="DY207">
        <v>-99</v>
      </c>
      <c r="DZ207" t="s">
        <v>148</v>
      </c>
    </row>
    <row r="208" spans="1:130" x14ac:dyDescent="0.25">
      <c r="A208">
        <v>22832103</v>
      </c>
      <c r="B208" t="s">
        <v>267</v>
      </c>
      <c r="C208" t="s">
        <v>173</v>
      </c>
      <c r="D208" t="s">
        <v>268</v>
      </c>
      <c r="E208">
        <v>-99</v>
      </c>
      <c r="F208">
        <v>-99</v>
      </c>
      <c r="G208" t="s">
        <v>125</v>
      </c>
      <c r="H208" t="s">
        <v>293</v>
      </c>
      <c r="I208" s="1">
        <v>43833</v>
      </c>
      <c r="J208" t="s">
        <v>128</v>
      </c>
      <c r="K208" t="s">
        <v>129</v>
      </c>
      <c r="L208" t="s">
        <v>130</v>
      </c>
      <c r="M208" t="s">
        <v>130</v>
      </c>
      <c r="N208" t="s">
        <v>288</v>
      </c>
      <c r="O208" t="s">
        <v>286</v>
      </c>
      <c r="P208" t="s">
        <v>133</v>
      </c>
      <c r="Q208" t="s">
        <v>134</v>
      </c>
      <c r="R208" t="s">
        <v>130</v>
      </c>
      <c r="S208">
        <v>15</v>
      </c>
      <c r="T208">
        <v>0</v>
      </c>
      <c r="U208">
        <v>2</v>
      </c>
      <c r="V208">
        <v>0</v>
      </c>
      <c r="W208">
        <v>0</v>
      </c>
      <c r="X208">
        <v>0</v>
      </c>
      <c r="Y208" t="s">
        <v>135</v>
      </c>
      <c r="Z208">
        <v>-99</v>
      </c>
      <c r="AA208">
        <v>-99</v>
      </c>
      <c r="AB208">
        <v>-99</v>
      </c>
      <c r="AC208">
        <v>-99</v>
      </c>
      <c r="AD208">
        <v>-99</v>
      </c>
      <c r="AE208">
        <v>-99</v>
      </c>
      <c r="AF208">
        <v>19</v>
      </c>
      <c r="AG208" t="s">
        <v>136</v>
      </c>
      <c r="AH208" t="s">
        <v>137</v>
      </c>
      <c r="AI208" t="s">
        <v>155</v>
      </c>
      <c r="AJ208" t="s">
        <v>157</v>
      </c>
      <c r="AK208" t="s">
        <v>156</v>
      </c>
      <c r="AL208" t="s">
        <v>195</v>
      </c>
      <c r="AM208" t="s">
        <v>196</v>
      </c>
      <c r="AN208" t="s">
        <v>197</v>
      </c>
      <c r="AO208" t="s">
        <v>198</v>
      </c>
      <c r="AP208" t="s">
        <v>162</v>
      </c>
      <c r="AQ208" t="s">
        <v>145</v>
      </c>
      <c r="AR208" t="s">
        <v>146</v>
      </c>
      <c r="AS208" t="s">
        <v>134</v>
      </c>
      <c r="AT208">
        <v>-99</v>
      </c>
      <c r="AU208">
        <v>-99</v>
      </c>
      <c r="AV208">
        <v>-99</v>
      </c>
      <c r="AW208">
        <v>-99</v>
      </c>
      <c r="AX208">
        <v>-99</v>
      </c>
      <c r="AY208">
        <v>-99</v>
      </c>
      <c r="AZ208">
        <v>-99</v>
      </c>
      <c r="BA208">
        <v>-99</v>
      </c>
      <c r="BB208">
        <v>-99</v>
      </c>
      <c r="BC208">
        <v>-99</v>
      </c>
      <c r="BD208">
        <v>-99</v>
      </c>
      <c r="BE208">
        <v>-99</v>
      </c>
      <c r="BF208">
        <v>-99</v>
      </c>
      <c r="BG208">
        <v>-99</v>
      </c>
      <c r="BH208">
        <v>-99</v>
      </c>
      <c r="BI208">
        <v>-99</v>
      </c>
      <c r="BJ208">
        <v>-99</v>
      </c>
      <c r="BK208">
        <v>-99</v>
      </c>
      <c r="BL208">
        <v>-99</v>
      </c>
      <c r="BM208">
        <v>-99</v>
      </c>
      <c r="BN208">
        <v>-99</v>
      </c>
      <c r="BO208">
        <v>-99</v>
      </c>
      <c r="BP208" t="s">
        <v>130</v>
      </c>
      <c r="BQ208">
        <v>-99</v>
      </c>
      <c r="BR208">
        <v>-99</v>
      </c>
      <c r="BS208">
        <v>-99</v>
      </c>
      <c r="BT208">
        <v>-99</v>
      </c>
      <c r="BU208">
        <v>-99</v>
      </c>
      <c r="BV208">
        <v>-99</v>
      </c>
      <c r="BW208">
        <v>-99</v>
      </c>
      <c r="BX208">
        <v>-99</v>
      </c>
      <c r="BY208">
        <v>-99</v>
      </c>
      <c r="BZ208">
        <v>-99</v>
      </c>
      <c r="CA208">
        <v>-99</v>
      </c>
      <c r="CB208">
        <v>-99</v>
      </c>
      <c r="CC208">
        <v>-99</v>
      </c>
      <c r="CD208">
        <v>-99</v>
      </c>
      <c r="CE208">
        <v>-99</v>
      </c>
      <c r="CF208">
        <v>-99</v>
      </c>
      <c r="CG208">
        <v>-99</v>
      </c>
      <c r="CH208">
        <v>-99</v>
      </c>
      <c r="CI208">
        <v>-99</v>
      </c>
      <c r="CJ208">
        <v>-99</v>
      </c>
      <c r="CK208">
        <v>-99</v>
      </c>
      <c r="CL208">
        <v>-99</v>
      </c>
      <c r="CM208">
        <v>-99</v>
      </c>
      <c r="CN208">
        <v>-99</v>
      </c>
      <c r="CO208">
        <v>-99</v>
      </c>
      <c r="CP208">
        <v>-99</v>
      </c>
      <c r="CQ208">
        <v>-99</v>
      </c>
      <c r="CR208">
        <v>-99</v>
      </c>
      <c r="CS208">
        <v>-99</v>
      </c>
      <c r="CT208">
        <v>-99</v>
      </c>
      <c r="CU208">
        <v>-99</v>
      </c>
      <c r="CV208">
        <v>-99</v>
      </c>
      <c r="CW208">
        <v>-99</v>
      </c>
      <c r="CX208">
        <v>-99</v>
      </c>
      <c r="CY208">
        <v>-99</v>
      </c>
      <c r="CZ208">
        <v>-99</v>
      </c>
      <c r="DA208">
        <v>-99</v>
      </c>
      <c r="DB208">
        <v>-99</v>
      </c>
      <c r="DC208">
        <v>-99</v>
      </c>
      <c r="DD208">
        <v>-99</v>
      </c>
      <c r="DE208">
        <v>-99</v>
      </c>
      <c r="DF208">
        <v>-99</v>
      </c>
      <c r="DG208">
        <v>-99</v>
      </c>
      <c r="DH208">
        <v>-99</v>
      </c>
      <c r="DI208">
        <v>-99</v>
      </c>
      <c r="DJ208">
        <v>-99</v>
      </c>
      <c r="DK208">
        <v>-99</v>
      </c>
      <c r="DL208">
        <v>-99</v>
      </c>
      <c r="DM208" t="s">
        <v>125</v>
      </c>
      <c r="DN208" t="s">
        <v>130</v>
      </c>
      <c r="DO208">
        <v>29</v>
      </c>
      <c r="DP208">
        <v>25915028</v>
      </c>
      <c r="DQ208" t="s">
        <v>163</v>
      </c>
      <c r="DR208">
        <v>-99</v>
      </c>
      <c r="DS208">
        <v>-99</v>
      </c>
      <c r="DT208">
        <v>-99</v>
      </c>
      <c r="DU208">
        <v>-99</v>
      </c>
      <c r="DV208" t="s">
        <v>134</v>
      </c>
      <c r="DW208">
        <v>-99</v>
      </c>
      <c r="DX208">
        <v>-99</v>
      </c>
      <c r="DY208">
        <v>-99</v>
      </c>
      <c r="DZ208" t="s">
        <v>148</v>
      </c>
    </row>
    <row r="209" spans="1:130" x14ac:dyDescent="0.25">
      <c r="A209">
        <v>22832103</v>
      </c>
      <c r="B209" t="s">
        <v>267</v>
      </c>
      <c r="C209" t="s">
        <v>173</v>
      </c>
      <c r="D209" t="s">
        <v>268</v>
      </c>
      <c r="E209">
        <v>-99</v>
      </c>
      <c r="F209">
        <v>-99</v>
      </c>
      <c r="G209" t="s">
        <v>125</v>
      </c>
      <c r="H209" t="s">
        <v>293</v>
      </c>
      <c r="I209" s="1">
        <v>44167</v>
      </c>
      <c r="J209" t="s">
        <v>128</v>
      </c>
      <c r="K209" t="s">
        <v>129</v>
      </c>
      <c r="L209" t="s">
        <v>130</v>
      </c>
      <c r="M209" t="s">
        <v>130</v>
      </c>
      <c r="N209" t="s">
        <v>288</v>
      </c>
      <c r="O209" t="s">
        <v>286</v>
      </c>
      <c r="P209" t="s">
        <v>170</v>
      </c>
      <c r="Q209" t="s">
        <v>134</v>
      </c>
      <c r="R209" t="s">
        <v>130</v>
      </c>
      <c r="S209">
        <v>15</v>
      </c>
      <c r="T209">
        <v>0</v>
      </c>
      <c r="U209">
        <v>2</v>
      </c>
      <c r="V209">
        <v>0</v>
      </c>
      <c r="W209">
        <v>0</v>
      </c>
      <c r="X209">
        <v>0</v>
      </c>
      <c r="Y209" t="s">
        <v>135</v>
      </c>
      <c r="Z209">
        <v>-99</v>
      </c>
      <c r="AA209">
        <v>-99</v>
      </c>
      <c r="AB209">
        <v>-99</v>
      </c>
      <c r="AC209">
        <v>-99</v>
      </c>
      <c r="AD209">
        <v>-99</v>
      </c>
      <c r="AE209">
        <v>-99</v>
      </c>
      <c r="AF209">
        <v>19</v>
      </c>
      <c r="AG209" t="s">
        <v>136</v>
      </c>
      <c r="AH209" t="s">
        <v>137</v>
      </c>
      <c r="AI209" t="s">
        <v>155</v>
      </c>
      <c r="AJ209" t="s">
        <v>157</v>
      </c>
      <c r="AK209" t="s">
        <v>156</v>
      </c>
      <c r="AL209" t="s">
        <v>195</v>
      </c>
      <c r="AM209" t="s">
        <v>196</v>
      </c>
      <c r="AN209" t="s">
        <v>197</v>
      </c>
      <c r="AO209" t="s">
        <v>198</v>
      </c>
      <c r="AP209" t="s">
        <v>162</v>
      </c>
      <c r="AQ209" t="s">
        <v>145</v>
      </c>
      <c r="AR209" t="s">
        <v>146</v>
      </c>
      <c r="AS209" t="s">
        <v>134</v>
      </c>
      <c r="AT209">
        <v>-99</v>
      </c>
      <c r="AU209">
        <v>-99</v>
      </c>
      <c r="AV209">
        <v>-99</v>
      </c>
      <c r="AW209">
        <v>-99</v>
      </c>
      <c r="AX209">
        <v>-99</v>
      </c>
      <c r="AY209">
        <v>-99</v>
      </c>
      <c r="AZ209">
        <v>-99</v>
      </c>
      <c r="BA209">
        <v>-99</v>
      </c>
      <c r="BB209">
        <v>-99</v>
      </c>
      <c r="BC209">
        <v>-99</v>
      </c>
      <c r="BD209">
        <v>-99</v>
      </c>
      <c r="BE209">
        <v>-99</v>
      </c>
      <c r="BF209">
        <v>-99</v>
      </c>
      <c r="BG209">
        <v>-99</v>
      </c>
      <c r="BH209">
        <v>-99</v>
      </c>
      <c r="BI209">
        <v>-99</v>
      </c>
      <c r="BJ209">
        <v>-99</v>
      </c>
      <c r="BK209">
        <v>-99</v>
      </c>
      <c r="BL209">
        <v>-99</v>
      </c>
      <c r="BM209">
        <v>-99</v>
      </c>
      <c r="BN209">
        <v>-99</v>
      </c>
      <c r="BO209">
        <v>-99</v>
      </c>
      <c r="BP209" t="s">
        <v>130</v>
      </c>
      <c r="BQ209">
        <v>-99</v>
      </c>
      <c r="BR209">
        <v>-99</v>
      </c>
      <c r="BS209">
        <v>-99</v>
      </c>
      <c r="BT209">
        <v>-99</v>
      </c>
      <c r="BU209">
        <v>-99</v>
      </c>
      <c r="BV209">
        <v>-99</v>
      </c>
      <c r="BW209">
        <v>-99</v>
      </c>
      <c r="BX209">
        <v>-99</v>
      </c>
      <c r="BY209">
        <v>-99</v>
      </c>
      <c r="BZ209">
        <v>-99</v>
      </c>
      <c r="CA209">
        <v>-99</v>
      </c>
      <c r="CB209">
        <v>-99</v>
      </c>
      <c r="CC209">
        <v>-99</v>
      </c>
      <c r="CD209">
        <v>-99</v>
      </c>
      <c r="CE209">
        <v>-99</v>
      </c>
      <c r="CF209">
        <v>-99</v>
      </c>
      <c r="CG209">
        <v>-99</v>
      </c>
      <c r="CH209">
        <v>-99</v>
      </c>
      <c r="CI209">
        <v>-99</v>
      </c>
      <c r="CJ209">
        <v>-99</v>
      </c>
      <c r="CK209">
        <v>-99</v>
      </c>
      <c r="CL209">
        <v>-99</v>
      </c>
      <c r="CM209">
        <v>-99</v>
      </c>
      <c r="CN209">
        <v>-99</v>
      </c>
      <c r="CO209">
        <v>-99</v>
      </c>
      <c r="CP209">
        <v>-99</v>
      </c>
      <c r="CQ209">
        <v>-99</v>
      </c>
      <c r="CR209">
        <v>-99</v>
      </c>
      <c r="CS209">
        <v>-99</v>
      </c>
      <c r="CT209">
        <v>-99</v>
      </c>
      <c r="CU209">
        <v>-99</v>
      </c>
      <c r="CV209">
        <v>-99</v>
      </c>
      <c r="CW209">
        <v>-99</v>
      </c>
      <c r="CX209">
        <v>-99</v>
      </c>
      <c r="CY209">
        <v>-99</v>
      </c>
      <c r="CZ209">
        <v>-99</v>
      </c>
      <c r="DA209">
        <v>-99</v>
      </c>
      <c r="DB209">
        <v>-99</v>
      </c>
      <c r="DC209">
        <v>-99</v>
      </c>
      <c r="DD209">
        <v>-99</v>
      </c>
      <c r="DE209">
        <v>-99</v>
      </c>
      <c r="DF209">
        <v>-99</v>
      </c>
      <c r="DG209">
        <v>-99</v>
      </c>
      <c r="DH209">
        <v>-99</v>
      </c>
      <c r="DI209">
        <v>-99</v>
      </c>
      <c r="DJ209">
        <v>-99</v>
      </c>
      <c r="DK209">
        <v>-99</v>
      </c>
      <c r="DL209">
        <v>-99</v>
      </c>
      <c r="DM209" t="s">
        <v>125</v>
      </c>
      <c r="DN209" t="s">
        <v>130</v>
      </c>
      <c r="DO209">
        <v>29</v>
      </c>
      <c r="DP209">
        <v>25915028</v>
      </c>
      <c r="DQ209" t="s">
        <v>163</v>
      </c>
      <c r="DR209">
        <v>-99</v>
      </c>
      <c r="DS209">
        <v>-99</v>
      </c>
      <c r="DT209">
        <v>-99</v>
      </c>
      <c r="DU209">
        <v>-99</v>
      </c>
      <c r="DV209" t="s">
        <v>134</v>
      </c>
      <c r="DW209">
        <v>-99</v>
      </c>
      <c r="DX209">
        <v>-99</v>
      </c>
      <c r="DY209">
        <v>-99</v>
      </c>
      <c r="DZ209" t="s">
        <v>148</v>
      </c>
    </row>
    <row r="210" spans="1:130" x14ac:dyDescent="0.25">
      <c r="A210">
        <v>22832103</v>
      </c>
      <c r="B210" t="s">
        <v>267</v>
      </c>
      <c r="C210" t="s">
        <v>173</v>
      </c>
      <c r="D210" t="s">
        <v>268</v>
      </c>
      <c r="E210">
        <v>-99</v>
      </c>
      <c r="F210">
        <v>-99</v>
      </c>
      <c r="G210" t="s">
        <v>125</v>
      </c>
      <c r="H210" t="s">
        <v>293</v>
      </c>
      <c r="I210" s="1">
        <v>43984</v>
      </c>
      <c r="J210" t="s">
        <v>128</v>
      </c>
      <c r="K210" t="s">
        <v>129</v>
      </c>
      <c r="L210" t="s">
        <v>130</v>
      </c>
      <c r="M210" t="s">
        <v>130</v>
      </c>
      <c r="N210" t="s">
        <v>288</v>
      </c>
      <c r="O210" t="s">
        <v>286</v>
      </c>
      <c r="P210" t="s">
        <v>133</v>
      </c>
      <c r="Q210" t="s">
        <v>134</v>
      </c>
      <c r="R210" t="s">
        <v>130</v>
      </c>
      <c r="S210">
        <v>15</v>
      </c>
      <c r="T210">
        <v>0</v>
      </c>
      <c r="U210">
        <v>2</v>
      </c>
      <c r="V210">
        <v>0</v>
      </c>
      <c r="W210">
        <v>0</v>
      </c>
      <c r="X210">
        <v>0</v>
      </c>
      <c r="Y210" t="s">
        <v>135</v>
      </c>
      <c r="Z210">
        <v>-99</v>
      </c>
      <c r="AA210">
        <v>-99</v>
      </c>
      <c r="AB210">
        <v>-99</v>
      </c>
      <c r="AC210">
        <v>-99</v>
      </c>
      <c r="AD210">
        <v>-99</v>
      </c>
      <c r="AE210">
        <v>-99</v>
      </c>
      <c r="AF210">
        <v>19</v>
      </c>
      <c r="AG210" t="s">
        <v>136</v>
      </c>
      <c r="AH210" t="s">
        <v>137</v>
      </c>
      <c r="AI210" t="s">
        <v>155</v>
      </c>
      <c r="AJ210" t="s">
        <v>157</v>
      </c>
      <c r="AK210" t="s">
        <v>156</v>
      </c>
      <c r="AL210" t="s">
        <v>195</v>
      </c>
      <c r="AM210" t="s">
        <v>196</v>
      </c>
      <c r="AN210" t="s">
        <v>197</v>
      </c>
      <c r="AO210" t="s">
        <v>198</v>
      </c>
      <c r="AP210" t="s">
        <v>162</v>
      </c>
      <c r="AQ210" t="s">
        <v>145</v>
      </c>
      <c r="AR210" t="s">
        <v>146</v>
      </c>
      <c r="AS210" t="s">
        <v>134</v>
      </c>
      <c r="AT210">
        <v>-99</v>
      </c>
      <c r="AU210">
        <v>-99</v>
      </c>
      <c r="AV210">
        <v>-99</v>
      </c>
      <c r="AW210">
        <v>-99</v>
      </c>
      <c r="AX210">
        <v>-99</v>
      </c>
      <c r="AY210">
        <v>-99</v>
      </c>
      <c r="AZ210">
        <v>-99</v>
      </c>
      <c r="BA210">
        <v>-99</v>
      </c>
      <c r="BB210">
        <v>-99</v>
      </c>
      <c r="BC210">
        <v>-99</v>
      </c>
      <c r="BD210">
        <v>-99</v>
      </c>
      <c r="BE210">
        <v>-99</v>
      </c>
      <c r="BF210">
        <v>-99</v>
      </c>
      <c r="BG210">
        <v>-99</v>
      </c>
      <c r="BH210">
        <v>-99</v>
      </c>
      <c r="BI210">
        <v>-99</v>
      </c>
      <c r="BJ210">
        <v>-99</v>
      </c>
      <c r="BK210">
        <v>-99</v>
      </c>
      <c r="BL210">
        <v>-99</v>
      </c>
      <c r="BM210">
        <v>-99</v>
      </c>
      <c r="BN210">
        <v>-99</v>
      </c>
      <c r="BO210">
        <v>-99</v>
      </c>
      <c r="BP210" t="s">
        <v>130</v>
      </c>
      <c r="BQ210">
        <v>-99</v>
      </c>
      <c r="BR210">
        <v>-99</v>
      </c>
      <c r="BS210">
        <v>-99</v>
      </c>
      <c r="BT210">
        <v>-99</v>
      </c>
      <c r="BU210">
        <v>-99</v>
      </c>
      <c r="BV210">
        <v>-99</v>
      </c>
      <c r="BW210">
        <v>-99</v>
      </c>
      <c r="BX210">
        <v>-99</v>
      </c>
      <c r="BY210">
        <v>-99</v>
      </c>
      <c r="BZ210">
        <v>-99</v>
      </c>
      <c r="CA210">
        <v>-99</v>
      </c>
      <c r="CB210">
        <v>-99</v>
      </c>
      <c r="CC210">
        <v>-99</v>
      </c>
      <c r="CD210">
        <v>-99</v>
      </c>
      <c r="CE210">
        <v>-99</v>
      </c>
      <c r="CF210">
        <v>-99</v>
      </c>
      <c r="CG210">
        <v>-99</v>
      </c>
      <c r="CH210">
        <v>-99</v>
      </c>
      <c r="CI210">
        <v>-99</v>
      </c>
      <c r="CJ210">
        <v>-99</v>
      </c>
      <c r="CK210">
        <v>-99</v>
      </c>
      <c r="CL210">
        <v>-99</v>
      </c>
      <c r="CM210">
        <v>-99</v>
      </c>
      <c r="CN210">
        <v>-99</v>
      </c>
      <c r="CO210">
        <v>-99</v>
      </c>
      <c r="CP210">
        <v>-99</v>
      </c>
      <c r="CQ210">
        <v>-99</v>
      </c>
      <c r="CR210">
        <v>-99</v>
      </c>
      <c r="CS210">
        <v>-99</v>
      </c>
      <c r="CT210">
        <v>-99</v>
      </c>
      <c r="CU210">
        <v>-99</v>
      </c>
      <c r="CV210">
        <v>-99</v>
      </c>
      <c r="CW210">
        <v>-99</v>
      </c>
      <c r="CX210">
        <v>-99</v>
      </c>
      <c r="CY210">
        <v>-99</v>
      </c>
      <c r="CZ210">
        <v>-99</v>
      </c>
      <c r="DA210">
        <v>-99</v>
      </c>
      <c r="DB210">
        <v>-99</v>
      </c>
      <c r="DC210">
        <v>-99</v>
      </c>
      <c r="DD210">
        <v>-99</v>
      </c>
      <c r="DE210">
        <v>-99</v>
      </c>
      <c r="DF210">
        <v>-99</v>
      </c>
      <c r="DG210">
        <v>-99</v>
      </c>
      <c r="DH210">
        <v>-99</v>
      </c>
      <c r="DI210">
        <v>-99</v>
      </c>
      <c r="DJ210">
        <v>-99</v>
      </c>
      <c r="DK210">
        <v>-99</v>
      </c>
      <c r="DL210">
        <v>-99</v>
      </c>
      <c r="DM210" t="s">
        <v>125</v>
      </c>
      <c r="DN210" t="s">
        <v>130</v>
      </c>
      <c r="DO210">
        <v>29</v>
      </c>
      <c r="DP210">
        <v>25915028</v>
      </c>
      <c r="DQ210" t="s">
        <v>163</v>
      </c>
      <c r="DR210">
        <v>-99</v>
      </c>
      <c r="DS210">
        <v>-99</v>
      </c>
      <c r="DT210">
        <v>-99</v>
      </c>
      <c r="DU210">
        <v>-99</v>
      </c>
      <c r="DV210" t="s">
        <v>134</v>
      </c>
      <c r="DW210">
        <v>-99</v>
      </c>
      <c r="DX210">
        <v>-99</v>
      </c>
      <c r="DY210">
        <v>-99</v>
      </c>
      <c r="DZ210" t="s">
        <v>148</v>
      </c>
    </row>
    <row r="211" spans="1:130" x14ac:dyDescent="0.25">
      <c r="A211">
        <v>22832103</v>
      </c>
      <c r="B211" t="s">
        <v>267</v>
      </c>
      <c r="C211" t="s">
        <v>173</v>
      </c>
      <c r="D211" t="s">
        <v>268</v>
      </c>
      <c r="E211">
        <v>-99</v>
      </c>
      <c r="F211">
        <v>-99</v>
      </c>
      <c r="G211" t="s">
        <v>125</v>
      </c>
      <c r="H211" t="s">
        <v>293</v>
      </c>
      <c r="I211" s="1">
        <v>43875</v>
      </c>
      <c r="J211" t="s">
        <v>128</v>
      </c>
      <c r="K211" t="s">
        <v>129</v>
      </c>
      <c r="L211" t="s">
        <v>130</v>
      </c>
      <c r="M211" t="s">
        <v>130</v>
      </c>
      <c r="N211" t="s">
        <v>288</v>
      </c>
      <c r="O211" t="s">
        <v>286</v>
      </c>
      <c r="P211" t="s">
        <v>170</v>
      </c>
      <c r="Q211" t="s">
        <v>134</v>
      </c>
      <c r="R211" t="s">
        <v>130</v>
      </c>
      <c r="S211">
        <v>15</v>
      </c>
      <c r="T211">
        <v>0</v>
      </c>
      <c r="U211">
        <v>2</v>
      </c>
      <c r="V211">
        <v>0</v>
      </c>
      <c r="W211">
        <v>0</v>
      </c>
      <c r="X211">
        <v>0</v>
      </c>
      <c r="Y211" t="s">
        <v>135</v>
      </c>
      <c r="Z211">
        <v>-99</v>
      </c>
      <c r="AA211">
        <v>-99</v>
      </c>
      <c r="AB211">
        <v>-99</v>
      </c>
      <c r="AC211">
        <v>-99</v>
      </c>
      <c r="AD211">
        <v>-99</v>
      </c>
      <c r="AE211">
        <v>-99</v>
      </c>
      <c r="AF211">
        <v>19</v>
      </c>
      <c r="AG211" t="s">
        <v>136</v>
      </c>
      <c r="AH211" t="s">
        <v>137</v>
      </c>
      <c r="AI211" t="s">
        <v>155</v>
      </c>
      <c r="AJ211" t="s">
        <v>157</v>
      </c>
      <c r="AK211" t="s">
        <v>156</v>
      </c>
      <c r="AL211" t="s">
        <v>195</v>
      </c>
      <c r="AM211" t="s">
        <v>196</v>
      </c>
      <c r="AN211" t="s">
        <v>197</v>
      </c>
      <c r="AO211" t="s">
        <v>198</v>
      </c>
      <c r="AP211" t="s">
        <v>162</v>
      </c>
      <c r="AQ211" t="s">
        <v>145</v>
      </c>
      <c r="AR211" t="s">
        <v>146</v>
      </c>
      <c r="AS211" t="s">
        <v>134</v>
      </c>
      <c r="AT211">
        <v>-99</v>
      </c>
      <c r="AU211">
        <v>-99</v>
      </c>
      <c r="AV211">
        <v>-99</v>
      </c>
      <c r="AW211">
        <v>-99</v>
      </c>
      <c r="AX211">
        <v>-99</v>
      </c>
      <c r="AY211">
        <v>-99</v>
      </c>
      <c r="AZ211">
        <v>-99</v>
      </c>
      <c r="BA211">
        <v>-99</v>
      </c>
      <c r="BB211">
        <v>-99</v>
      </c>
      <c r="BC211">
        <v>-99</v>
      </c>
      <c r="BD211">
        <v>-99</v>
      </c>
      <c r="BE211">
        <v>-99</v>
      </c>
      <c r="BF211">
        <v>-99</v>
      </c>
      <c r="BG211">
        <v>-99</v>
      </c>
      <c r="BH211">
        <v>-99</v>
      </c>
      <c r="BI211">
        <v>-99</v>
      </c>
      <c r="BJ211">
        <v>-99</v>
      </c>
      <c r="BK211">
        <v>-99</v>
      </c>
      <c r="BL211">
        <v>-99</v>
      </c>
      <c r="BM211">
        <v>-99</v>
      </c>
      <c r="BN211">
        <v>-99</v>
      </c>
      <c r="BO211">
        <v>-99</v>
      </c>
      <c r="BP211" t="s">
        <v>130</v>
      </c>
      <c r="BQ211">
        <v>-99</v>
      </c>
      <c r="BR211">
        <v>-99</v>
      </c>
      <c r="BS211">
        <v>-99</v>
      </c>
      <c r="BT211">
        <v>-99</v>
      </c>
      <c r="BU211">
        <v>-99</v>
      </c>
      <c r="BV211">
        <v>-99</v>
      </c>
      <c r="BW211">
        <v>-99</v>
      </c>
      <c r="BX211">
        <v>-99</v>
      </c>
      <c r="BY211">
        <v>-99</v>
      </c>
      <c r="BZ211">
        <v>-99</v>
      </c>
      <c r="CA211">
        <v>-99</v>
      </c>
      <c r="CB211">
        <v>-99</v>
      </c>
      <c r="CC211">
        <v>-99</v>
      </c>
      <c r="CD211">
        <v>-99</v>
      </c>
      <c r="CE211">
        <v>-99</v>
      </c>
      <c r="CF211">
        <v>-99</v>
      </c>
      <c r="CG211">
        <v>-99</v>
      </c>
      <c r="CH211">
        <v>-99</v>
      </c>
      <c r="CI211">
        <v>-99</v>
      </c>
      <c r="CJ211">
        <v>-99</v>
      </c>
      <c r="CK211">
        <v>-99</v>
      </c>
      <c r="CL211">
        <v>-99</v>
      </c>
      <c r="CM211">
        <v>-99</v>
      </c>
      <c r="CN211">
        <v>-99</v>
      </c>
      <c r="CO211">
        <v>-99</v>
      </c>
      <c r="CP211">
        <v>-99</v>
      </c>
      <c r="CQ211">
        <v>-99</v>
      </c>
      <c r="CR211">
        <v>-99</v>
      </c>
      <c r="CS211">
        <v>-99</v>
      </c>
      <c r="CT211">
        <v>-99</v>
      </c>
      <c r="CU211">
        <v>-99</v>
      </c>
      <c r="CV211">
        <v>-99</v>
      </c>
      <c r="CW211">
        <v>-99</v>
      </c>
      <c r="CX211">
        <v>-99</v>
      </c>
      <c r="CY211">
        <v>-99</v>
      </c>
      <c r="CZ211">
        <v>-99</v>
      </c>
      <c r="DA211">
        <v>-99</v>
      </c>
      <c r="DB211">
        <v>-99</v>
      </c>
      <c r="DC211">
        <v>-99</v>
      </c>
      <c r="DD211">
        <v>-99</v>
      </c>
      <c r="DE211">
        <v>-99</v>
      </c>
      <c r="DF211">
        <v>-99</v>
      </c>
      <c r="DG211">
        <v>-99</v>
      </c>
      <c r="DH211">
        <v>-99</v>
      </c>
      <c r="DI211">
        <v>-99</v>
      </c>
      <c r="DJ211">
        <v>-99</v>
      </c>
      <c r="DK211">
        <v>-99</v>
      </c>
      <c r="DL211">
        <v>-99</v>
      </c>
      <c r="DM211" t="s">
        <v>125</v>
      </c>
      <c r="DN211" t="s">
        <v>130</v>
      </c>
      <c r="DO211">
        <v>29</v>
      </c>
      <c r="DP211">
        <v>25915028</v>
      </c>
      <c r="DQ211" t="s">
        <v>163</v>
      </c>
      <c r="DR211">
        <v>-99</v>
      </c>
      <c r="DS211">
        <v>-99</v>
      </c>
      <c r="DT211">
        <v>-99</v>
      </c>
      <c r="DU211">
        <v>-99</v>
      </c>
      <c r="DV211" t="s">
        <v>134</v>
      </c>
      <c r="DW211">
        <v>-99</v>
      </c>
      <c r="DX211">
        <v>-99</v>
      </c>
      <c r="DY211">
        <v>-99</v>
      </c>
      <c r="DZ211" t="s">
        <v>148</v>
      </c>
    </row>
    <row r="212" spans="1:130" x14ac:dyDescent="0.25">
      <c r="A212">
        <v>22832103</v>
      </c>
      <c r="B212" t="s">
        <v>267</v>
      </c>
      <c r="C212" t="s">
        <v>173</v>
      </c>
      <c r="D212" t="s">
        <v>268</v>
      </c>
      <c r="E212">
        <v>-99</v>
      </c>
      <c r="F212">
        <v>-99</v>
      </c>
      <c r="G212" t="s">
        <v>125</v>
      </c>
      <c r="H212" t="s">
        <v>293</v>
      </c>
      <c r="I212" s="1">
        <v>43876</v>
      </c>
      <c r="J212" t="s">
        <v>128</v>
      </c>
      <c r="K212" t="s">
        <v>129</v>
      </c>
      <c r="L212" t="s">
        <v>130</v>
      </c>
      <c r="M212" t="s">
        <v>130</v>
      </c>
      <c r="N212" t="s">
        <v>288</v>
      </c>
      <c r="O212" t="s">
        <v>286</v>
      </c>
      <c r="P212" t="s">
        <v>170</v>
      </c>
      <c r="Q212" t="s">
        <v>134</v>
      </c>
      <c r="R212" t="s">
        <v>130</v>
      </c>
      <c r="S212">
        <v>15</v>
      </c>
      <c r="T212">
        <v>0</v>
      </c>
      <c r="U212">
        <v>2</v>
      </c>
      <c r="V212">
        <v>0</v>
      </c>
      <c r="W212">
        <v>0</v>
      </c>
      <c r="X212">
        <v>0</v>
      </c>
      <c r="Y212" t="s">
        <v>135</v>
      </c>
      <c r="Z212">
        <v>-99</v>
      </c>
      <c r="AA212">
        <v>-99</v>
      </c>
      <c r="AB212">
        <v>-99</v>
      </c>
      <c r="AC212">
        <v>-99</v>
      </c>
      <c r="AD212">
        <v>-99</v>
      </c>
      <c r="AE212">
        <v>-99</v>
      </c>
      <c r="AF212">
        <v>19</v>
      </c>
      <c r="AG212" t="s">
        <v>136</v>
      </c>
      <c r="AH212" t="s">
        <v>137</v>
      </c>
      <c r="AI212" t="s">
        <v>155</v>
      </c>
      <c r="AJ212" t="s">
        <v>157</v>
      </c>
      <c r="AK212" t="s">
        <v>156</v>
      </c>
      <c r="AL212" t="s">
        <v>195</v>
      </c>
      <c r="AM212" t="s">
        <v>196</v>
      </c>
      <c r="AN212" t="s">
        <v>197</v>
      </c>
      <c r="AO212" t="s">
        <v>198</v>
      </c>
      <c r="AP212" t="s">
        <v>162</v>
      </c>
      <c r="AQ212" t="s">
        <v>145</v>
      </c>
      <c r="AR212" t="s">
        <v>146</v>
      </c>
      <c r="AS212" t="s">
        <v>134</v>
      </c>
      <c r="AT212">
        <v>-99</v>
      </c>
      <c r="AU212">
        <v>-99</v>
      </c>
      <c r="AV212">
        <v>-99</v>
      </c>
      <c r="AW212">
        <v>-99</v>
      </c>
      <c r="AX212">
        <v>-99</v>
      </c>
      <c r="AY212">
        <v>-99</v>
      </c>
      <c r="AZ212">
        <v>-99</v>
      </c>
      <c r="BA212">
        <v>-99</v>
      </c>
      <c r="BB212">
        <v>-99</v>
      </c>
      <c r="BC212">
        <v>-99</v>
      </c>
      <c r="BD212">
        <v>-99</v>
      </c>
      <c r="BE212">
        <v>-99</v>
      </c>
      <c r="BF212">
        <v>-99</v>
      </c>
      <c r="BG212">
        <v>-99</v>
      </c>
      <c r="BH212">
        <v>-99</v>
      </c>
      <c r="BI212">
        <v>-99</v>
      </c>
      <c r="BJ212">
        <v>-99</v>
      </c>
      <c r="BK212">
        <v>-99</v>
      </c>
      <c r="BL212">
        <v>-99</v>
      </c>
      <c r="BM212">
        <v>-99</v>
      </c>
      <c r="BN212">
        <v>-99</v>
      </c>
      <c r="BO212">
        <v>-99</v>
      </c>
      <c r="BP212" t="s">
        <v>130</v>
      </c>
      <c r="BQ212">
        <v>-99</v>
      </c>
      <c r="BR212">
        <v>-99</v>
      </c>
      <c r="BS212">
        <v>-99</v>
      </c>
      <c r="BT212">
        <v>-99</v>
      </c>
      <c r="BU212">
        <v>-99</v>
      </c>
      <c r="BV212">
        <v>-99</v>
      </c>
      <c r="BW212">
        <v>-99</v>
      </c>
      <c r="BX212">
        <v>-99</v>
      </c>
      <c r="BY212">
        <v>-99</v>
      </c>
      <c r="BZ212">
        <v>-99</v>
      </c>
      <c r="CA212">
        <v>-99</v>
      </c>
      <c r="CB212">
        <v>-99</v>
      </c>
      <c r="CC212">
        <v>-99</v>
      </c>
      <c r="CD212">
        <v>-99</v>
      </c>
      <c r="CE212">
        <v>-99</v>
      </c>
      <c r="CF212">
        <v>-99</v>
      </c>
      <c r="CG212">
        <v>-99</v>
      </c>
      <c r="CH212">
        <v>-99</v>
      </c>
      <c r="CI212">
        <v>-99</v>
      </c>
      <c r="CJ212">
        <v>-99</v>
      </c>
      <c r="CK212">
        <v>-99</v>
      </c>
      <c r="CL212">
        <v>-99</v>
      </c>
      <c r="CM212">
        <v>-99</v>
      </c>
      <c r="CN212">
        <v>-99</v>
      </c>
      <c r="CO212">
        <v>-99</v>
      </c>
      <c r="CP212">
        <v>-99</v>
      </c>
      <c r="CQ212">
        <v>-99</v>
      </c>
      <c r="CR212">
        <v>-99</v>
      </c>
      <c r="CS212">
        <v>-99</v>
      </c>
      <c r="CT212">
        <v>-99</v>
      </c>
      <c r="CU212">
        <v>-99</v>
      </c>
      <c r="CV212">
        <v>-99</v>
      </c>
      <c r="CW212">
        <v>-99</v>
      </c>
      <c r="CX212">
        <v>-99</v>
      </c>
      <c r="CY212">
        <v>-99</v>
      </c>
      <c r="CZ212">
        <v>-99</v>
      </c>
      <c r="DA212">
        <v>-99</v>
      </c>
      <c r="DB212">
        <v>-99</v>
      </c>
      <c r="DC212">
        <v>-99</v>
      </c>
      <c r="DD212">
        <v>-99</v>
      </c>
      <c r="DE212">
        <v>-99</v>
      </c>
      <c r="DF212">
        <v>-99</v>
      </c>
      <c r="DG212">
        <v>-99</v>
      </c>
      <c r="DH212">
        <v>-99</v>
      </c>
      <c r="DI212">
        <v>-99</v>
      </c>
      <c r="DJ212">
        <v>-99</v>
      </c>
      <c r="DK212">
        <v>-99</v>
      </c>
      <c r="DL212">
        <v>-99</v>
      </c>
      <c r="DM212" t="s">
        <v>125</v>
      </c>
      <c r="DN212" t="s">
        <v>130</v>
      </c>
      <c r="DO212">
        <v>29</v>
      </c>
      <c r="DP212">
        <v>25915028</v>
      </c>
      <c r="DQ212" t="s">
        <v>163</v>
      </c>
      <c r="DR212">
        <v>-99</v>
      </c>
      <c r="DS212">
        <v>-99</v>
      </c>
      <c r="DT212">
        <v>-99</v>
      </c>
      <c r="DU212">
        <v>-99</v>
      </c>
      <c r="DV212" t="s">
        <v>134</v>
      </c>
      <c r="DW212">
        <v>-99</v>
      </c>
      <c r="DX212">
        <v>-99</v>
      </c>
      <c r="DY212">
        <v>-99</v>
      </c>
      <c r="DZ212" t="s">
        <v>148</v>
      </c>
    </row>
    <row r="213" spans="1:130" x14ac:dyDescent="0.25">
      <c r="A213">
        <v>22832103</v>
      </c>
      <c r="B213" t="s">
        <v>267</v>
      </c>
      <c r="C213" t="s">
        <v>173</v>
      </c>
      <c r="D213" t="s">
        <v>268</v>
      </c>
      <c r="E213">
        <v>-99</v>
      </c>
      <c r="F213">
        <v>-99</v>
      </c>
      <c r="G213" t="s">
        <v>125</v>
      </c>
      <c r="H213" t="s">
        <v>293</v>
      </c>
      <c r="I213" s="1">
        <v>43878</v>
      </c>
      <c r="J213" t="s">
        <v>128</v>
      </c>
      <c r="K213" t="s">
        <v>129</v>
      </c>
      <c r="L213" t="s">
        <v>130</v>
      </c>
      <c r="M213" t="s">
        <v>130</v>
      </c>
      <c r="N213" t="s">
        <v>288</v>
      </c>
      <c r="O213" t="s">
        <v>286</v>
      </c>
      <c r="P213" t="s">
        <v>133</v>
      </c>
      <c r="Q213" t="s">
        <v>134</v>
      </c>
      <c r="R213" t="s">
        <v>130</v>
      </c>
      <c r="S213">
        <v>15</v>
      </c>
      <c r="T213">
        <v>0</v>
      </c>
      <c r="U213">
        <v>2</v>
      </c>
      <c r="V213">
        <v>0</v>
      </c>
      <c r="W213">
        <v>0</v>
      </c>
      <c r="X213">
        <v>0</v>
      </c>
      <c r="Y213" t="s">
        <v>135</v>
      </c>
      <c r="Z213">
        <v>-99</v>
      </c>
      <c r="AA213">
        <v>-99</v>
      </c>
      <c r="AB213">
        <v>-99</v>
      </c>
      <c r="AC213">
        <v>-99</v>
      </c>
      <c r="AD213">
        <v>-99</v>
      </c>
      <c r="AE213">
        <v>-99</v>
      </c>
      <c r="AF213">
        <v>19</v>
      </c>
      <c r="AG213" t="s">
        <v>136</v>
      </c>
      <c r="AH213" t="s">
        <v>137</v>
      </c>
      <c r="AI213" t="s">
        <v>155</v>
      </c>
      <c r="AJ213" t="s">
        <v>157</v>
      </c>
      <c r="AK213" t="s">
        <v>156</v>
      </c>
      <c r="AL213" t="s">
        <v>195</v>
      </c>
      <c r="AM213" t="s">
        <v>196</v>
      </c>
      <c r="AN213" t="s">
        <v>197</v>
      </c>
      <c r="AO213" t="s">
        <v>198</v>
      </c>
      <c r="AP213" t="s">
        <v>162</v>
      </c>
      <c r="AQ213" t="s">
        <v>145</v>
      </c>
      <c r="AR213" t="s">
        <v>146</v>
      </c>
      <c r="AS213" t="s">
        <v>134</v>
      </c>
      <c r="AT213">
        <v>-99</v>
      </c>
      <c r="AU213">
        <v>-99</v>
      </c>
      <c r="AV213">
        <v>-99</v>
      </c>
      <c r="AW213">
        <v>-99</v>
      </c>
      <c r="AX213">
        <v>-99</v>
      </c>
      <c r="AY213">
        <v>-99</v>
      </c>
      <c r="AZ213">
        <v>-99</v>
      </c>
      <c r="BA213">
        <v>-99</v>
      </c>
      <c r="BB213">
        <v>-99</v>
      </c>
      <c r="BC213">
        <v>-99</v>
      </c>
      <c r="BD213">
        <v>-99</v>
      </c>
      <c r="BE213">
        <v>-99</v>
      </c>
      <c r="BF213">
        <v>-99</v>
      </c>
      <c r="BG213">
        <v>-99</v>
      </c>
      <c r="BH213">
        <v>-99</v>
      </c>
      <c r="BI213">
        <v>-99</v>
      </c>
      <c r="BJ213">
        <v>-99</v>
      </c>
      <c r="BK213">
        <v>-99</v>
      </c>
      <c r="BL213">
        <v>-99</v>
      </c>
      <c r="BM213">
        <v>-99</v>
      </c>
      <c r="BN213">
        <v>-99</v>
      </c>
      <c r="BO213">
        <v>-99</v>
      </c>
      <c r="BP213" t="s">
        <v>130</v>
      </c>
      <c r="BQ213">
        <v>-99</v>
      </c>
      <c r="BR213">
        <v>-99</v>
      </c>
      <c r="BS213">
        <v>-99</v>
      </c>
      <c r="BT213">
        <v>-99</v>
      </c>
      <c r="BU213">
        <v>-99</v>
      </c>
      <c r="BV213">
        <v>-99</v>
      </c>
      <c r="BW213">
        <v>-99</v>
      </c>
      <c r="BX213">
        <v>-99</v>
      </c>
      <c r="BY213">
        <v>-99</v>
      </c>
      <c r="BZ213">
        <v>-99</v>
      </c>
      <c r="CA213">
        <v>-99</v>
      </c>
      <c r="CB213">
        <v>-99</v>
      </c>
      <c r="CC213">
        <v>-99</v>
      </c>
      <c r="CD213">
        <v>-99</v>
      </c>
      <c r="CE213">
        <v>-99</v>
      </c>
      <c r="CF213">
        <v>-99</v>
      </c>
      <c r="CG213">
        <v>-99</v>
      </c>
      <c r="CH213">
        <v>-99</v>
      </c>
      <c r="CI213">
        <v>-99</v>
      </c>
      <c r="CJ213">
        <v>-99</v>
      </c>
      <c r="CK213">
        <v>-99</v>
      </c>
      <c r="CL213">
        <v>-99</v>
      </c>
      <c r="CM213">
        <v>-99</v>
      </c>
      <c r="CN213">
        <v>-99</v>
      </c>
      <c r="CO213">
        <v>-99</v>
      </c>
      <c r="CP213">
        <v>-99</v>
      </c>
      <c r="CQ213">
        <v>-99</v>
      </c>
      <c r="CR213">
        <v>-99</v>
      </c>
      <c r="CS213">
        <v>-99</v>
      </c>
      <c r="CT213">
        <v>-99</v>
      </c>
      <c r="CU213">
        <v>-99</v>
      </c>
      <c r="CV213">
        <v>-99</v>
      </c>
      <c r="CW213">
        <v>-99</v>
      </c>
      <c r="CX213">
        <v>-99</v>
      </c>
      <c r="CY213">
        <v>-99</v>
      </c>
      <c r="CZ213">
        <v>-99</v>
      </c>
      <c r="DA213">
        <v>-99</v>
      </c>
      <c r="DB213">
        <v>-99</v>
      </c>
      <c r="DC213">
        <v>-99</v>
      </c>
      <c r="DD213">
        <v>-99</v>
      </c>
      <c r="DE213">
        <v>-99</v>
      </c>
      <c r="DF213">
        <v>-99</v>
      </c>
      <c r="DG213">
        <v>-99</v>
      </c>
      <c r="DH213">
        <v>-99</v>
      </c>
      <c r="DI213">
        <v>-99</v>
      </c>
      <c r="DJ213">
        <v>-99</v>
      </c>
      <c r="DK213">
        <v>-99</v>
      </c>
      <c r="DL213">
        <v>-99</v>
      </c>
      <c r="DM213" t="s">
        <v>125</v>
      </c>
      <c r="DN213" t="s">
        <v>130</v>
      </c>
      <c r="DO213">
        <v>29</v>
      </c>
      <c r="DP213">
        <v>25915028</v>
      </c>
      <c r="DQ213" t="s">
        <v>163</v>
      </c>
      <c r="DR213">
        <v>-99</v>
      </c>
      <c r="DS213">
        <v>-99</v>
      </c>
      <c r="DT213">
        <v>-99</v>
      </c>
      <c r="DU213">
        <v>-99</v>
      </c>
      <c r="DV213" t="s">
        <v>134</v>
      </c>
      <c r="DW213">
        <v>-99</v>
      </c>
      <c r="DX213">
        <v>-99</v>
      </c>
      <c r="DY213">
        <v>-99</v>
      </c>
      <c r="DZ213" t="s">
        <v>148</v>
      </c>
    </row>
    <row r="214" spans="1:130" x14ac:dyDescent="0.25">
      <c r="A214">
        <v>22832103</v>
      </c>
      <c r="B214" t="s">
        <v>267</v>
      </c>
      <c r="C214" t="s">
        <v>173</v>
      </c>
      <c r="D214" t="s">
        <v>268</v>
      </c>
      <c r="E214">
        <v>-99</v>
      </c>
      <c r="F214">
        <v>-99</v>
      </c>
      <c r="G214" t="s">
        <v>125</v>
      </c>
      <c r="H214" t="s">
        <v>293</v>
      </c>
      <c r="I214" s="1">
        <v>43879</v>
      </c>
      <c r="J214" t="s">
        <v>128</v>
      </c>
      <c r="K214" t="s">
        <v>129</v>
      </c>
      <c r="L214" t="s">
        <v>130</v>
      </c>
      <c r="M214" t="s">
        <v>130</v>
      </c>
      <c r="N214" t="s">
        <v>288</v>
      </c>
      <c r="O214" t="s">
        <v>286</v>
      </c>
      <c r="P214" t="s">
        <v>170</v>
      </c>
      <c r="Q214" t="s">
        <v>134</v>
      </c>
      <c r="R214" t="s">
        <v>130</v>
      </c>
      <c r="S214">
        <v>15</v>
      </c>
      <c r="T214">
        <v>0</v>
      </c>
      <c r="U214">
        <v>2</v>
      </c>
      <c r="V214">
        <v>0</v>
      </c>
      <c r="W214">
        <v>0</v>
      </c>
      <c r="X214">
        <v>0</v>
      </c>
      <c r="Y214" t="s">
        <v>135</v>
      </c>
      <c r="Z214">
        <v>-99</v>
      </c>
      <c r="AA214">
        <v>-99</v>
      </c>
      <c r="AB214">
        <v>-99</v>
      </c>
      <c r="AC214">
        <v>-99</v>
      </c>
      <c r="AD214">
        <v>-99</v>
      </c>
      <c r="AE214">
        <v>-99</v>
      </c>
      <c r="AF214">
        <v>19</v>
      </c>
      <c r="AG214" t="s">
        <v>136</v>
      </c>
      <c r="AH214" t="s">
        <v>137</v>
      </c>
      <c r="AI214" t="s">
        <v>155</v>
      </c>
      <c r="AJ214" t="s">
        <v>157</v>
      </c>
      <c r="AK214" t="s">
        <v>156</v>
      </c>
      <c r="AL214" t="s">
        <v>195</v>
      </c>
      <c r="AM214" t="s">
        <v>196</v>
      </c>
      <c r="AN214" t="s">
        <v>197</v>
      </c>
      <c r="AO214" t="s">
        <v>198</v>
      </c>
      <c r="AP214" t="s">
        <v>162</v>
      </c>
      <c r="AQ214" t="s">
        <v>145</v>
      </c>
      <c r="AR214" t="s">
        <v>146</v>
      </c>
      <c r="AS214" t="s">
        <v>134</v>
      </c>
      <c r="AT214">
        <v>-99</v>
      </c>
      <c r="AU214">
        <v>-99</v>
      </c>
      <c r="AV214">
        <v>-99</v>
      </c>
      <c r="AW214">
        <v>-99</v>
      </c>
      <c r="AX214">
        <v>-99</v>
      </c>
      <c r="AY214">
        <v>-99</v>
      </c>
      <c r="AZ214">
        <v>-99</v>
      </c>
      <c r="BA214">
        <v>-99</v>
      </c>
      <c r="BB214">
        <v>-99</v>
      </c>
      <c r="BC214">
        <v>-99</v>
      </c>
      <c r="BD214">
        <v>-99</v>
      </c>
      <c r="BE214">
        <v>-99</v>
      </c>
      <c r="BF214">
        <v>-99</v>
      </c>
      <c r="BG214">
        <v>-99</v>
      </c>
      <c r="BH214">
        <v>-99</v>
      </c>
      <c r="BI214">
        <v>-99</v>
      </c>
      <c r="BJ214">
        <v>-99</v>
      </c>
      <c r="BK214">
        <v>-99</v>
      </c>
      <c r="BL214">
        <v>-99</v>
      </c>
      <c r="BM214">
        <v>-99</v>
      </c>
      <c r="BN214">
        <v>-99</v>
      </c>
      <c r="BO214">
        <v>-99</v>
      </c>
      <c r="BP214" t="s">
        <v>130</v>
      </c>
      <c r="BQ214">
        <v>-99</v>
      </c>
      <c r="BR214">
        <v>-99</v>
      </c>
      <c r="BS214">
        <v>-99</v>
      </c>
      <c r="BT214">
        <v>-99</v>
      </c>
      <c r="BU214">
        <v>-99</v>
      </c>
      <c r="BV214">
        <v>-99</v>
      </c>
      <c r="BW214">
        <v>-99</v>
      </c>
      <c r="BX214">
        <v>-99</v>
      </c>
      <c r="BY214">
        <v>-99</v>
      </c>
      <c r="BZ214">
        <v>-99</v>
      </c>
      <c r="CA214">
        <v>-99</v>
      </c>
      <c r="CB214">
        <v>-99</v>
      </c>
      <c r="CC214">
        <v>-99</v>
      </c>
      <c r="CD214">
        <v>-99</v>
      </c>
      <c r="CE214">
        <v>-99</v>
      </c>
      <c r="CF214">
        <v>-99</v>
      </c>
      <c r="CG214">
        <v>-99</v>
      </c>
      <c r="CH214">
        <v>-99</v>
      </c>
      <c r="CI214">
        <v>-99</v>
      </c>
      <c r="CJ214">
        <v>-99</v>
      </c>
      <c r="CK214">
        <v>-99</v>
      </c>
      <c r="CL214">
        <v>-99</v>
      </c>
      <c r="CM214">
        <v>-99</v>
      </c>
      <c r="CN214">
        <v>-99</v>
      </c>
      <c r="CO214">
        <v>-99</v>
      </c>
      <c r="CP214">
        <v>-99</v>
      </c>
      <c r="CQ214">
        <v>-99</v>
      </c>
      <c r="CR214">
        <v>-99</v>
      </c>
      <c r="CS214">
        <v>-99</v>
      </c>
      <c r="CT214">
        <v>-99</v>
      </c>
      <c r="CU214">
        <v>-99</v>
      </c>
      <c r="CV214">
        <v>-99</v>
      </c>
      <c r="CW214">
        <v>-99</v>
      </c>
      <c r="CX214">
        <v>-99</v>
      </c>
      <c r="CY214">
        <v>-99</v>
      </c>
      <c r="CZ214">
        <v>-99</v>
      </c>
      <c r="DA214">
        <v>-99</v>
      </c>
      <c r="DB214">
        <v>-99</v>
      </c>
      <c r="DC214">
        <v>-99</v>
      </c>
      <c r="DD214">
        <v>-99</v>
      </c>
      <c r="DE214">
        <v>-99</v>
      </c>
      <c r="DF214">
        <v>-99</v>
      </c>
      <c r="DG214">
        <v>-99</v>
      </c>
      <c r="DH214">
        <v>-99</v>
      </c>
      <c r="DI214">
        <v>-99</v>
      </c>
      <c r="DJ214">
        <v>-99</v>
      </c>
      <c r="DK214">
        <v>-99</v>
      </c>
      <c r="DL214">
        <v>-99</v>
      </c>
      <c r="DM214" t="s">
        <v>125</v>
      </c>
      <c r="DN214" t="s">
        <v>130</v>
      </c>
      <c r="DO214">
        <v>29</v>
      </c>
      <c r="DP214">
        <v>25915028</v>
      </c>
      <c r="DQ214" t="s">
        <v>163</v>
      </c>
      <c r="DR214">
        <v>-99</v>
      </c>
      <c r="DS214">
        <v>-99</v>
      </c>
      <c r="DT214">
        <v>-99</v>
      </c>
      <c r="DU214">
        <v>-99</v>
      </c>
      <c r="DV214" t="s">
        <v>134</v>
      </c>
      <c r="DW214">
        <v>-99</v>
      </c>
      <c r="DX214">
        <v>-99</v>
      </c>
      <c r="DY214">
        <v>-99</v>
      </c>
      <c r="DZ214" t="s">
        <v>148</v>
      </c>
    </row>
    <row r="215" spans="1:130" x14ac:dyDescent="0.25">
      <c r="A215">
        <v>22832103</v>
      </c>
      <c r="B215" t="s">
        <v>267</v>
      </c>
      <c r="C215" t="s">
        <v>173</v>
      </c>
      <c r="D215" t="s">
        <v>268</v>
      </c>
      <c r="E215">
        <v>-99</v>
      </c>
      <c r="F215">
        <v>-99</v>
      </c>
      <c r="G215" t="s">
        <v>125</v>
      </c>
      <c r="H215" t="s">
        <v>293</v>
      </c>
      <c r="I215" s="1">
        <v>43831</v>
      </c>
      <c r="J215" t="s">
        <v>128</v>
      </c>
      <c r="K215" t="s">
        <v>129</v>
      </c>
      <c r="L215" t="s">
        <v>130</v>
      </c>
      <c r="M215" t="s">
        <v>130</v>
      </c>
      <c r="N215" t="s">
        <v>288</v>
      </c>
      <c r="O215" t="s">
        <v>286</v>
      </c>
      <c r="P215" t="s">
        <v>170</v>
      </c>
      <c r="Q215" t="s">
        <v>130</v>
      </c>
      <c r="R215" t="s">
        <v>130</v>
      </c>
      <c r="S215">
        <v>15</v>
      </c>
      <c r="T215">
        <v>0</v>
      </c>
      <c r="U215">
        <v>2</v>
      </c>
      <c r="V215">
        <v>0</v>
      </c>
      <c r="W215">
        <v>0</v>
      </c>
      <c r="X215">
        <v>0</v>
      </c>
      <c r="Y215" t="s">
        <v>135</v>
      </c>
      <c r="Z215">
        <v>-99</v>
      </c>
      <c r="AA215">
        <v>-99</v>
      </c>
      <c r="AB215">
        <v>-99</v>
      </c>
      <c r="AC215">
        <v>-99</v>
      </c>
      <c r="AD215">
        <v>-99</v>
      </c>
      <c r="AE215">
        <v>-99</v>
      </c>
      <c r="AF215">
        <v>19</v>
      </c>
      <c r="AG215" t="s">
        <v>136</v>
      </c>
      <c r="AH215" t="s">
        <v>137</v>
      </c>
      <c r="AI215" t="s">
        <v>155</v>
      </c>
      <c r="AJ215" t="s">
        <v>157</v>
      </c>
      <c r="AK215" t="s">
        <v>156</v>
      </c>
      <c r="AL215" t="s">
        <v>195</v>
      </c>
      <c r="AM215" t="s">
        <v>196</v>
      </c>
      <c r="AN215" t="s">
        <v>197</v>
      </c>
      <c r="AO215" t="s">
        <v>198</v>
      </c>
      <c r="AP215" t="s">
        <v>162</v>
      </c>
      <c r="AQ215" t="s">
        <v>145</v>
      </c>
      <c r="AR215" t="s">
        <v>146</v>
      </c>
      <c r="AS215" t="s">
        <v>134</v>
      </c>
      <c r="AT215">
        <v>-99</v>
      </c>
      <c r="AU215">
        <v>-99</v>
      </c>
      <c r="AV215">
        <v>-99</v>
      </c>
      <c r="AW215">
        <v>-99</v>
      </c>
      <c r="AX215">
        <v>-99</v>
      </c>
      <c r="AY215">
        <v>-99</v>
      </c>
      <c r="AZ215">
        <v>-99</v>
      </c>
      <c r="BA215">
        <v>-99</v>
      </c>
      <c r="BB215">
        <v>-99</v>
      </c>
      <c r="BC215">
        <v>-99</v>
      </c>
      <c r="BD215">
        <v>-99</v>
      </c>
      <c r="BE215">
        <v>-99</v>
      </c>
      <c r="BF215">
        <v>-99</v>
      </c>
      <c r="BG215">
        <v>-99</v>
      </c>
      <c r="BH215">
        <v>-99</v>
      </c>
      <c r="BI215">
        <v>-99</v>
      </c>
      <c r="BJ215">
        <v>-99</v>
      </c>
      <c r="BK215">
        <v>-99</v>
      </c>
      <c r="BL215">
        <v>-99</v>
      </c>
      <c r="BM215">
        <v>-99</v>
      </c>
      <c r="BN215">
        <v>-99</v>
      </c>
      <c r="BO215">
        <v>-99</v>
      </c>
      <c r="BP215" t="s">
        <v>130</v>
      </c>
      <c r="BQ215">
        <v>-99</v>
      </c>
      <c r="BR215">
        <v>-99</v>
      </c>
      <c r="BS215">
        <v>-99</v>
      </c>
      <c r="BT215">
        <v>-99</v>
      </c>
      <c r="BU215">
        <v>-99</v>
      </c>
      <c r="BV215">
        <v>-99</v>
      </c>
      <c r="BW215">
        <v>-99</v>
      </c>
      <c r="BX215">
        <v>-99</v>
      </c>
      <c r="BY215">
        <v>-99</v>
      </c>
      <c r="BZ215">
        <v>-99</v>
      </c>
      <c r="CA215">
        <v>-99</v>
      </c>
      <c r="CB215">
        <v>-99</v>
      </c>
      <c r="CC215">
        <v>-99</v>
      </c>
      <c r="CD215">
        <v>-99</v>
      </c>
      <c r="CE215">
        <v>-99</v>
      </c>
      <c r="CF215">
        <v>-99</v>
      </c>
      <c r="CG215">
        <v>-99</v>
      </c>
      <c r="CH215">
        <v>-99</v>
      </c>
      <c r="CI215">
        <v>-99</v>
      </c>
      <c r="CJ215">
        <v>-99</v>
      </c>
      <c r="CK215">
        <v>-99</v>
      </c>
      <c r="CL215">
        <v>-99</v>
      </c>
      <c r="CM215">
        <v>-99</v>
      </c>
      <c r="CN215">
        <v>-99</v>
      </c>
      <c r="CO215">
        <v>-99</v>
      </c>
      <c r="CP215">
        <v>-99</v>
      </c>
      <c r="CQ215">
        <v>-99</v>
      </c>
      <c r="CR215">
        <v>-99</v>
      </c>
      <c r="CS215">
        <v>-99</v>
      </c>
      <c r="CT215">
        <v>-99</v>
      </c>
      <c r="CU215">
        <v>-99</v>
      </c>
      <c r="CV215">
        <v>-99</v>
      </c>
      <c r="CW215">
        <v>-99</v>
      </c>
      <c r="CX215">
        <v>-99</v>
      </c>
      <c r="CY215">
        <v>-99</v>
      </c>
      <c r="CZ215">
        <v>-99</v>
      </c>
      <c r="DA215">
        <v>-99</v>
      </c>
      <c r="DB215">
        <v>-99</v>
      </c>
      <c r="DC215">
        <v>-99</v>
      </c>
      <c r="DD215">
        <v>-99</v>
      </c>
      <c r="DE215">
        <v>-99</v>
      </c>
      <c r="DF215">
        <v>-99</v>
      </c>
      <c r="DG215">
        <v>-99</v>
      </c>
      <c r="DH215">
        <v>-99</v>
      </c>
      <c r="DI215">
        <v>-99</v>
      </c>
      <c r="DJ215">
        <v>-99</v>
      </c>
      <c r="DK215">
        <v>-99</v>
      </c>
      <c r="DL215">
        <v>-99</v>
      </c>
      <c r="DM215" t="s">
        <v>125</v>
      </c>
      <c r="DN215" t="s">
        <v>130</v>
      </c>
      <c r="DO215">
        <v>29</v>
      </c>
      <c r="DP215">
        <v>25915028</v>
      </c>
      <c r="DQ215" t="s">
        <v>163</v>
      </c>
      <c r="DR215">
        <v>-99</v>
      </c>
      <c r="DS215">
        <v>-99</v>
      </c>
      <c r="DT215">
        <v>-99</v>
      </c>
      <c r="DU215">
        <v>-99</v>
      </c>
      <c r="DV215" t="s">
        <v>134</v>
      </c>
      <c r="DW215">
        <v>-99</v>
      </c>
      <c r="DX215">
        <v>-99</v>
      </c>
      <c r="DY215">
        <v>-99</v>
      </c>
      <c r="DZ215" t="s">
        <v>148</v>
      </c>
    </row>
    <row r="216" spans="1:130" x14ac:dyDescent="0.25">
      <c r="A216">
        <v>22832103</v>
      </c>
      <c r="B216" t="s">
        <v>267</v>
      </c>
      <c r="C216" t="s">
        <v>173</v>
      </c>
      <c r="D216" t="s">
        <v>268</v>
      </c>
      <c r="E216">
        <v>-99</v>
      </c>
      <c r="F216">
        <v>-99</v>
      </c>
      <c r="G216" t="s">
        <v>125</v>
      </c>
      <c r="H216" t="s">
        <v>293</v>
      </c>
      <c r="I216" s="1">
        <v>44044</v>
      </c>
      <c r="J216" t="s">
        <v>128</v>
      </c>
      <c r="K216" t="s">
        <v>129</v>
      </c>
      <c r="L216" t="s">
        <v>130</v>
      </c>
      <c r="M216" t="s">
        <v>130</v>
      </c>
      <c r="N216" t="s">
        <v>288</v>
      </c>
      <c r="O216" t="s">
        <v>286</v>
      </c>
      <c r="P216" t="s">
        <v>170</v>
      </c>
      <c r="Q216" t="s">
        <v>134</v>
      </c>
      <c r="R216" t="s">
        <v>130</v>
      </c>
      <c r="S216">
        <v>15</v>
      </c>
      <c r="T216">
        <v>0</v>
      </c>
      <c r="U216">
        <v>2</v>
      </c>
      <c r="V216">
        <v>0</v>
      </c>
      <c r="W216">
        <v>0</v>
      </c>
      <c r="X216">
        <v>0</v>
      </c>
      <c r="Y216" t="s">
        <v>135</v>
      </c>
      <c r="Z216">
        <v>-99</v>
      </c>
      <c r="AA216">
        <v>-99</v>
      </c>
      <c r="AB216">
        <v>-99</v>
      </c>
      <c r="AC216">
        <v>-99</v>
      </c>
      <c r="AD216">
        <v>-99</v>
      </c>
      <c r="AE216">
        <v>-99</v>
      </c>
      <c r="AF216">
        <v>19</v>
      </c>
      <c r="AG216" t="s">
        <v>136</v>
      </c>
      <c r="AH216" t="s">
        <v>137</v>
      </c>
      <c r="AI216" t="s">
        <v>155</v>
      </c>
      <c r="AJ216" t="s">
        <v>157</v>
      </c>
      <c r="AK216" t="s">
        <v>156</v>
      </c>
      <c r="AL216" t="s">
        <v>195</v>
      </c>
      <c r="AM216" t="s">
        <v>196</v>
      </c>
      <c r="AN216" t="s">
        <v>197</v>
      </c>
      <c r="AO216" t="s">
        <v>198</v>
      </c>
      <c r="AP216" t="s">
        <v>162</v>
      </c>
      <c r="AQ216" t="s">
        <v>145</v>
      </c>
      <c r="AR216" t="s">
        <v>146</v>
      </c>
      <c r="AS216" t="s">
        <v>134</v>
      </c>
      <c r="AT216">
        <v>-99</v>
      </c>
      <c r="AU216">
        <v>-99</v>
      </c>
      <c r="AV216">
        <v>-99</v>
      </c>
      <c r="AW216">
        <v>-99</v>
      </c>
      <c r="AX216">
        <v>-99</v>
      </c>
      <c r="AY216">
        <v>-99</v>
      </c>
      <c r="AZ216">
        <v>-99</v>
      </c>
      <c r="BA216">
        <v>-99</v>
      </c>
      <c r="BB216">
        <v>-99</v>
      </c>
      <c r="BC216">
        <v>-99</v>
      </c>
      <c r="BD216">
        <v>-99</v>
      </c>
      <c r="BE216">
        <v>-99</v>
      </c>
      <c r="BF216">
        <v>-99</v>
      </c>
      <c r="BG216">
        <v>-99</v>
      </c>
      <c r="BH216">
        <v>-99</v>
      </c>
      <c r="BI216">
        <v>-99</v>
      </c>
      <c r="BJ216">
        <v>-99</v>
      </c>
      <c r="BK216">
        <v>-99</v>
      </c>
      <c r="BL216">
        <v>-99</v>
      </c>
      <c r="BM216">
        <v>-99</v>
      </c>
      <c r="BN216">
        <v>-99</v>
      </c>
      <c r="BO216">
        <v>-99</v>
      </c>
      <c r="BP216" t="s">
        <v>130</v>
      </c>
      <c r="BQ216">
        <v>-99</v>
      </c>
      <c r="BR216">
        <v>-99</v>
      </c>
      <c r="BS216">
        <v>-99</v>
      </c>
      <c r="BT216">
        <v>-99</v>
      </c>
      <c r="BU216">
        <v>-99</v>
      </c>
      <c r="BV216">
        <v>-99</v>
      </c>
      <c r="BW216">
        <v>-99</v>
      </c>
      <c r="BX216">
        <v>-99</v>
      </c>
      <c r="BY216">
        <v>-99</v>
      </c>
      <c r="BZ216">
        <v>-99</v>
      </c>
      <c r="CA216">
        <v>-99</v>
      </c>
      <c r="CB216">
        <v>-99</v>
      </c>
      <c r="CC216">
        <v>-99</v>
      </c>
      <c r="CD216">
        <v>-99</v>
      </c>
      <c r="CE216">
        <v>-99</v>
      </c>
      <c r="CF216">
        <v>-99</v>
      </c>
      <c r="CG216">
        <v>-99</v>
      </c>
      <c r="CH216">
        <v>-99</v>
      </c>
      <c r="CI216">
        <v>-99</v>
      </c>
      <c r="CJ216">
        <v>-99</v>
      </c>
      <c r="CK216">
        <v>-99</v>
      </c>
      <c r="CL216">
        <v>-99</v>
      </c>
      <c r="CM216">
        <v>-99</v>
      </c>
      <c r="CN216">
        <v>-99</v>
      </c>
      <c r="CO216">
        <v>-99</v>
      </c>
      <c r="CP216">
        <v>-99</v>
      </c>
      <c r="CQ216">
        <v>-99</v>
      </c>
      <c r="CR216">
        <v>-99</v>
      </c>
      <c r="CS216">
        <v>-99</v>
      </c>
      <c r="CT216">
        <v>-99</v>
      </c>
      <c r="CU216">
        <v>-99</v>
      </c>
      <c r="CV216">
        <v>-99</v>
      </c>
      <c r="CW216">
        <v>-99</v>
      </c>
      <c r="CX216">
        <v>-99</v>
      </c>
      <c r="CY216">
        <v>-99</v>
      </c>
      <c r="CZ216">
        <v>-99</v>
      </c>
      <c r="DA216">
        <v>-99</v>
      </c>
      <c r="DB216">
        <v>-99</v>
      </c>
      <c r="DC216">
        <v>-99</v>
      </c>
      <c r="DD216">
        <v>-99</v>
      </c>
      <c r="DE216">
        <v>-99</v>
      </c>
      <c r="DF216">
        <v>-99</v>
      </c>
      <c r="DG216">
        <v>-99</v>
      </c>
      <c r="DH216">
        <v>-99</v>
      </c>
      <c r="DI216">
        <v>-99</v>
      </c>
      <c r="DJ216">
        <v>-99</v>
      </c>
      <c r="DK216">
        <v>-99</v>
      </c>
      <c r="DL216">
        <v>-99</v>
      </c>
      <c r="DM216" t="s">
        <v>125</v>
      </c>
      <c r="DN216" t="s">
        <v>130</v>
      </c>
      <c r="DO216">
        <v>29</v>
      </c>
      <c r="DP216">
        <v>25915028</v>
      </c>
      <c r="DQ216" t="s">
        <v>163</v>
      </c>
      <c r="DR216">
        <v>-99</v>
      </c>
      <c r="DS216">
        <v>-99</v>
      </c>
      <c r="DT216">
        <v>-99</v>
      </c>
      <c r="DU216">
        <v>-99</v>
      </c>
      <c r="DV216" t="s">
        <v>134</v>
      </c>
      <c r="DW216">
        <v>-99</v>
      </c>
      <c r="DX216">
        <v>-99</v>
      </c>
      <c r="DY216">
        <v>-99</v>
      </c>
      <c r="DZ216" t="s">
        <v>148</v>
      </c>
    </row>
    <row r="217" spans="1:130" x14ac:dyDescent="0.25">
      <c r="A217">
        <v>22832103</v>
      </c>
      <c r="B217" t="s">
        <v>267</v>
      </c>
      <c r="C217" t="s">
        <v>173</v>
      </c>
      <c r="D217" t="s">
        <v>268</v>
      </c>
      <c r="E217">
        <v>-99</v>
      </c>
      <c r="F217">
        <v>-99</v>
      </c>
      <c r="G217" t="s">
        <v>269</v>
      </c>
      <c r="H217" t="s">
        <v>294</v>
      </c>
      <c r="I217">
        <v>41264</v>
      </c>
      <c r="J217" t="s">
        <v>128</v>
      </c>
      <c r="K217" t="s">
        <v>129</v>
      </c>
      <c r="L217" t="s">
        <v>130</v>
      </c>
      <c r="M217" t="s">
        <v>130</v>
      </c>
      <c r="N217" t="s">
        <v>131</v>
      </c>
      <c r="O217" t="s">
        <v>286</v>
      </c>
      <c r="P217" t="s">
        <v>133</v>
      </c>
      <c r="Q217" t="s">
        <v>130</v>
      </c>
      <c r="R217" t="s">
        <v>130</v>
      </c>
      <c r="S217">
        <v>2</v>
      </c>
      <c r="T217">
        <v>0</v>
      </c>
      <c r="U217">
        <v>0</v>
      </c>
      <c r="V217">
        <v>0</v>
      </c>
      <c r="W217">
        <v>0</v>
      </c>
      <c r="X217">
        <v>3</v>
      </c>
      <c r="Y217" t="s">
        <v>135</v>
      </c>
      <c r="Z217">
        <v>-99</v>
      </c>
      <c r="AA217">
        <v>-99</v>
      </c>
      <c r="AB217">
        <v>-99</v>
      </c>
      <c r="AC217">
        <v>-99</v>
      </c>
      <c r="AD217">
        <v>-99</v>
      </c>
      <c r="AE217">
        <v>-99</v>
      </c>
      <c r="AF217">
        <v>19</v>
      </c>
      <c r="AG217" t="s">
        <v>136</v>
      </c>
      <c r="AH217" t="s">
        <v>137</v>
      </c>
      <c r="AI217" t="s">
        <v>155</v>
      </c>
      <c r="AJ217" t="s">
        <v>157</v>
      </c>
      <c r="AK217" t="s">
        <v>156</v>
      </c>
      <c r="AL217" t="s">
        <v>195</v>
      </c>
      <c r="AM217" t="s">
        <v>196</v>
      </c>
      <c r="AN217" t="s">
        <v>197</v>
      </c>
      <c r="AO217" t="s">
        <v>198</v>
      </c>
      <c r="AP217" t="s">
        <v>162</v>
      </c>
      <c r="AQ217" t="s">
        <v>145</v>
      </c>
      <c r="AR217" t="s">
        <v>146</v>
      </c>
      <c r="AS217" t="s">
        <v>134</v>
      </c>
      <c r="AT217">
        <v>-99</v>
      </c>
      <c r="AU217">
        <v>-99</v>
      </c>
      <c r="AV217">
        <v>-99</v>
      </c>
      <c r="AW217">
        <v>-99</v>
      </c>
      <c r="AX217">
        <v>-99</v>
      </c>
      <c r="AY217">
        <v>-99</v>
      </c>
      <c r="AZ217">
        <v>-99</v>
      </c>
      <c r="BA217">
        <v>-99</v>
      </c>
      <c r="BB217">
        <v>-99</v>
      </c>
      <c r="BC217">
        <v>-99</v>
      </c>
      <c r="BD217">
        <v>-99</v>
      </c>
      <c r="BE217">
        <v>-99</v>
      </c>
      <c r="BF217">
        <v>-99</v>
      </c>
      <c r="BG217">
        <v>-99</v>
      </c>
      <c r="BH217">
        <v>-99</v>
      </c>
      <c r="BI217">
        <v>-99</v>
      </c>
      <c r="BJ217">
        <v>-99</v>
      </c>
      <c r="BK217">
        <v>-99</v>
      </c>
      <c r="BL217">
        <v>-99</v>
      </c>
      <c r="BM217">
        <v>-99</v>
      </c>
      <c r="BN217">
        <v>-99</v>
      </c>
      <c r="BO217">
        <v>-99</v>
      </c>
      <c r="BP217" t="s">
        <v>130</v>
      </c>
      <c r="BQ217">
        <v>-99</v>
      </c>
      <c r="BR217">
        <v>-99</v>
      </c>
      <c r="BS217">
        <v>-99</v>
      </c>
      <c r="BT217">
        <v>-99</v>
      </c>
      <c r="BU217">
        <v>-99</v>
      </c>
      <c r="BV217">
        <v>-99</v>
      </c>
      <c r="BW217">
        <v>-99</v>
      </c>
      <c r="BX217">
        <v>-99</v>
      </c>
      <c r="BY217">
        <v>-99</v>
      </c>
      <c r="BZ217">
        <v>-99</v>
      </c>
      <c r="CA217">
        <v>-99</v>
      </c>
      <c r="CB217">
        <v>-99</v>
      </c>
      <c r="CC217">
        <v>-99</v>
      </c>
      <c r="CD217">
        <v>-99</v>
      </c>
      <c r="CE217">
        <v>-99</v>
      </c>
      <c r="CF217">
        <v>-99</v>
      </c>
      <c r="CG217">
        <v>-99</v>
      </c>
      <c r="CH217">
        <v>-99</v>
      </c>
      <c r="CI217">
        <v>-99</v>
      </c>
      <c r="CJ217">
        <v>-99</v>
      </c>
      <c r="CK217">
        <v>-99</v>
      </c>
      <c r="CL217">
        <v>-99</v>
      </c>
      <c r="CM217">
        <v>-99</v>
      </c>
      <c r="CN217">
        <v>-99</v>
      </c>
      <c r="CO217">
        <v>-99</v>
      </c>
      <c r="CP217">
        <v>-99</v>
      </c>
      <c r="CQ217">
        <v>-99</v>
      </c>
      <c r="CR217">
        <v>-99</v>
      </c>
      <c r="CS217">
        <v>-99</v>
      </c>
      <c r="CT217">
        <v>-99</v>
      </c>
      <c r="CU217">
        <v>-99</v>
      </c>
      <c r="CV217">
        <v>-99</v>
      </c>
      <c r="CW217">
        <v>-99</v>
      </c>
      <c r="CX217">
        <v>-99</v>
      </c>
      <c r="CY217">
        <v>-99</v>
      </c>
      <c r="CZ217">
        <v>-99</v>
      </c>
      <c r="DA217">
        <v>-99</v>
      </c>
      <c r="DB217">
        <v>-99</v>
      </c>
      <c r="DC217">
        <v>-99</v>
      </c>
      <c r="DD217">
        <v>-99</v>
      </c>
      <c r="DE217">
        <v>-99</v>
      </c>
      <c r="DF217">
        <v>-99</v>
      </c>
      <c r="DG217">
        <v>-99</v>
      </c>
      <c r="DH217">
        <v>-99</v>
      </c>
      <c r="DI217">
        <v>-99</v>
      </c>
      <c r="DJ217">
        <v>-99</v>
      </c>
      <c r="DK217">
        <v>-99</v>
      </c>
      <c r="DL217">
        <v>-99</v>
      </c>
      <c r="DM217" t="s">
        <v>125</v>
      </c>
      <c r="DN217" t="s">
        <v>130</v>
      </c>
      <c r="DO217">
        <v>29</v>
      </c>
      <c r="DP217">
        <v>25915028</v>
      </c>
      <c r="DQ217" t="s">
        <v>163</v>
      </c>
      <c r="DR217">
        <v>-99</v>
      </c>
      <c r="DS217">
        <v>-99</v>
      </c>
      <c r="DT217">
        <v>-99</v>
      </c>
      <c r="DU217">
        <v>-99</v>
      </c>
      <c r="DV217" t="s">
        <v>134</v>
      </c>
      <c r="DW217">
        <v>-99</v>
      </c>
      <c r="DX217">
        <v>-99</v>
      </c>
      <c r="DY217">
        <v>-99</v>
      </c>
      <c r="DZ217" t="s">
        <v>148</v>
      </c>
    </row>
    <row r="218" spans="1:130" x14ac:dyDescent="0.25">
      <c r="A218">
        <v>22832103</v>
      </c>
      <c r="B218" t="s">
        <v>267</v>
      </c>
      <c r="C218" t="s">
        <v>173</v>
      </c>
      <c r="D218" t="s">
        <v>268</v>
      </c>
      <c r="E218">
        <v>-99</v>
      </c>
      <c r="F218">
        <v>-99</v>
      </c>
      <c r="G218" t="s">
        <v>125</v>
      </c>
      <c r="H218" t="s">
        <v>295</v>
      </c>
      <c r="I218">
        <v>36377</v>
      </c>
      <c r="J218" t="s">
        <v>128</v>
      </c>
      <c r="K218" t="s">
        <v>129</v>
      </c>
      <c r="L218" t="s">
        <v>130</v>
      </c>
      <c r="M218" t="s">
        <v>130</v>
      </c>
      <c r="N218" t="s">
        <v>131</v>
      </c>
      <c r="O218" t="s">
        <v>286</v>
      </c>
      <c r="P218" t="s">
        <v>170</v>
      </c>
      <c r="Q218" t="s">
        <v>134</v>
      </c>
      <c r="R218" t="s">
        <v>130</v>
      </c>
      <c r="S218">
        <v>2</v>
      </c>
      <c r="T218">
        <v>0</v>
      </c>
      <c r="U218">
        <v>0</v>
      </c>
      <c r="V218">
        <v>0</v>
      </c>
      <c r="W218">
        <v>0</v>
      </c>
      <c r="X218">
        <v>1</v>
      </c>
      <c r="Y218" t="s">
        <v>135</v>
      </c>
      <c r="Z218">
        <v>-99</v>
      </c>
      <c r="AA218">
        <v>-99</v>
      </c>
      <c r="AB218">
        <v>-99</v>
      </c>
      <c r="AC218">
        <v>-99</v>
      </c>
      <c r="AD218">
        <v>-99</v>
      </c>
      <c r="AE218">
        <v>-99</v>
      </c>
      <c r="AF218">
        <v>19</v>
      </c>
      <c r="AG218" t="s">
        <v>136</v>
      </c>
      <c r="AH218" t="s">
        <v>137</v>
      </c>
      <c r="AI218" t="s">
        <v>155</v>
      </c>
      <c r="AJ218" t="s">
        <v>157</v>
      </c>
      <c r="AK218" t="s">
        <v>156</v>
      </c>
      <c r="AL218" t="s">
        <v>195</v>
      </c>
      <c r="AM218" t="s">
        <v>196</v>
      </c>
      <c r="AN218" t="s">
        <v>197</v>
      </c>
      <c r="AO218" t="s">
        <v>198</v>
      </c>
      <c r="AP218" t="s">
        <v>162</v>
      </c>
      <c r="AQ218" t="s">
        <v>145</v>
      </c>
      <c r="AR218" t="s">
        <v>146</v>
      </c>
      <c r="AS218" t="s">
        <v>134</v>
      </c>
      <c r="AT218">
        <v>-99</v>
      </c>
      <c r="AU218">
        <v>-99</v>
      </c>
      <c r="AV218">
        <v>-99</v>
      </c>
      <c r="AW218">
        <v>-99</v>
      </c>
      <c r="AX218">
        <v>-99</v>
      </c>
      <c r="AY218">
        <v>-99</v>
      </c>
      <c r="AZ218">
        <v>-99</v>
      </c>
      <c r="BA218">
        <v>-99</v>
      </c>
      <c r="BB218">
        <v>-99</v>
      </c>
      <c r="BC218">
        <v>-99</v>
      </c>
      <c r="BD218">
        <v>-99</v>
      </c>
      <c r="BE218">
        <v>-99</v>
      </c>
      <c r="BF218">
        <v>-99</v>
      </c>
      <c r="BG218">
        <v>-99</v>
      </c>
      <c r="BH218">
        <v>-99</v>
      </c>
      <c r="BI218">
        <v>-99</v>
      </c>
      <c r="BJ218">
        <v>-99</v>
      </c>
      <c r="BK218">
        <v>-99</v>
      </c>
      <c r="BL218">
        <v>-99</v>
      </c>
      <c r="BM218">
        <v>-99</v>
      </c>
      <c r="BN218">
        <v>-99</v>
      </c>
      <c r="BO218">
        <v>-99</v>
      </c>
      <c r="BP218" t="s">
        <v>130</v>
      </c>
      <c r="BQ218">
        <v>-99</v>
      </c>
      <c r="BR218">
        <v>-99</v>
      </c>
      <c r="BS218">
        <v>-99</v>
      </c>
      <c r="BT218">
        <v>-99</v>
      </c>
      <c r="BU218">
        <v>-99</v>
      </c>
      <c r="BV218">
        <v>-99</v>
      </c>
      <c r="BW218">
        <v>-99</v>
      </c>
      <c r="BX218">
        <v>-99</v>
      </c>
      <c r="BY218">
        <v>-99</v>
      </c>
      <c r="BZ218">
        <v>-99</v>
      </c>
      <c r="CA218">
        <v>-99</v>
      </c>
      <c r="CB218">
        <v>-99</v>
      </c>
      <c r="CC218">
        <v>-99</v>
      </c>
      <c r="CD218">
        <v>-99</v>
      </c>
      <c r="CE218">
        <v>-99</v>
      </c>
      <c r="CF218">
        <v>-99</v>
      </c>
      <c r="CG218">
        <v>-99</v>
      </c>
      <c r="CH218">
        <v>-99</v>
      </c>
      <c r="CI218">
        <v>-99</v>
      </c>
      <c r="CJ218">
        <v>-99</v>
      </c>
      <c r="CK218">
        <v>-99</v>
      </c>
      <c r="CL218">
        <v>-99</v>
      </c>
      <c r="CM218">
        <v>-99</v>
      </c>
      <c r="CN218">
        <v>-99</v>
      </c>
      <c r="CO218">
        <v>-99</v>
      </c>
      <c r="CP218">
        <v>-99</v>
      </c>
      <c r="CQ218">
        <v>-99</v>
      </c>
      <c r="CR218">
        <v>-99</v>
      </c>
      <c r="CS218">
        <v>-99</v>
      </c>
      <c r="CT218">
        <v>-99</v>
      </c>
      <c r="CU218">
        <v>-99</v>
      </c>
      <c r="CV218">
        <v>-99</v>
      </c>
      <c r="CW218">
        <v>-99</v>
      </c>
      <c r="CX218">
        <v>-99</v>
      </c>
      <c r="CY218">
        <v>-99</v>
      </c>
      <c r="CZ218">
        <v>-99</v>
      </c>
      <c r="DA218">
        <v>-99</v>
      </c>
      <c r="DB218">
        <v>-99</v>
      </c>
      <c r="DC218">
        <v>-99</v>
      </c>
      <c r="DD218">
        <v>-99</v>
      </c>
      <c r="DE218">
        <v>-99</v>
      </c>
      <c r="DF218">
        <v>-99</v>
      </c>
      <c r="DG218">
        <v>-99</v>
      </c>
      <c r="DH218">
        <v>-99</v>
      </c>
      <c r="DI218">
        <v>-99</v>
      </c>
      <c r="DJ218">
        <v>-99</v>
      </c>
      <c r="DK218">
        <v>-99</v>
      </c>
      <c r="DL218">
        <v>-99</v>
      </c>
      <c r="DM218" t="s">
        <v>125</v>
      </c>
      <c r="DN218" t="s">
        <v>130</v>
      </c>
      <c r="DO218">
        <v>29</v>
      </c>
      <c r="DP218">
        <v>25915028</v>
      </c>
      <c r="DQ218" t="s">
        <v>163</v>
      </c>
      <c r="DR218">
        <v>-99</v>
      </c>
      <c r="DS218">
        <v>-99</v>
      </c>
      <c r="DT218">
        <v>-99</v>
      </c>
      <c r="DU218">
        <v>-99</v>
      </c>
      <c r="DV218" t="s">
        <v>134</v>
      </c>
      <c r="DW218">
        <v>-99</v>
      </c>
      <c r="DX218">
        <v>-99</v>
      </c>
      <c r="DY218">
        <v>-99</v>
      </c>
      <c r="DZ218" t="s">
        <v>148</v>
      </c>
    </row>
    <row r="219" spans="1:130" x14ac:dyDescent="0.25">
      <c r="A219">
        <v>22832103</v>
      </c>
      <c r="B219" t="s">
        <v>267</v>
      </c>
      <c r="C219" t="s">
        <v>173</v>
      </c>
      <c r="D219" t="s">
        <v>268</v>
      </c>
      <c r="E219">
        <v>-99</v>
      </c>
      <c r="F219">
        <v>-99</v>
      </c>
      <c r="G219" t="s">
        <v>125</v>
      </c>
      <c r="H219" t="s">
        <v>295</v>
      </c>
      <c r="I219">
        <v>36376</v>
      </c>
      <c r="J219" t="s">
        <v>128</v>
      </c>
      <c r="K219" t="s">
        <v>129</v>
      </c>
      <c r="L219" t="s">
        <v>130</v>
      </c>
      <c r="M219" t="s">
        <v>130</v>
      </c>
      <c r="N219" t="s">
        <v>131</v>
      </c>
      <c r="O219" t="s">
        <v>286</v>
      </c>
      <c r="P219" t="s">
        <v>133</v>
      </c>
      <c r="Q219" t="s">
        <v>130</v>
      </c>
      <c r="R219" t="s">
        <v>130</v>
      </c>
      <c r="S219">
        <v>2</v>
      </c>
      <c r="T219">
        <v>0</v>
      </c>
      <c r="U219">
        <v>0</v>
      </c>
      <c r="V219">
        <v>0</v>
      </c>
      <c r="W219">
        <v>0</v>
      </c>
      <c r="X219">
        <v>1</v>
      </c>
      <c r="Y219" t="s">
        <v>135</v>
      </c>
      <c r="Z219">
        <v>-99</v>
      </c>
      <c r="AA219">
        <v>-99</v>
      </c>
      <c r="AB219">
        <v>-99</v>
      </c>
      <c r="AC219">
        <v>-99</v>
      </c>
      <c r="AD219">
        <v>-99</v>
      </c>
      <c r="AE219">
        <v>-99</v>
      </c>
      <c r="AF219">
        <v>19</v>
      </c>
      <c r="AG219" t="s">
        <v>136</v>
      </c>
      <c r="AH219" t="s">
        <v>137</v>
      </c>
      <c r="AI219" t="s">
        <v>155</v>
      </c>
      <c r="AJ219" t="s">
        <v>157</v>
      </c>
      <c r="AK219" t="s">
        <v>156</v>
      </c>
      <c r="AL219" t="s">
        <v>195</v>
      </c>
      <c r="AM219" t="s">
        <v>196</v>
      </c>
      <c r="AN219" t="s">
        <v>197</v>
      </c>
      <c r="AO219" t="s">
        <v>198</v>
      </c>
      <c r="AP219" t="s">
        <v>162</v>
      </c>
      <c r="AQ219" t="s">
        <v>145</v>
      </c>
      <c r="AR219" t="s">
        <v>146</v>
      </c>
      <c r="AS219" t="s">
        <v>134</v>
      </c>
      <c r="AT219">
        <v>-99</v>
      </c>
      <c r="AU219">
        <v>-99</v>
      </c>
      <c r="AV219">
        <v>-99</v>
      </c>
      <c r="AW219">
        <v>-99</v>
      </c>
      <c r="AX219">
        <v>-99</v>
      </c>
      <c r="AY219">
        <v>-99</v>
      </c>
      <c r="AZ219">
        <v>-99</v>
      </c>
      <c r="BA219">
        <v>-99</v>
      </c>
      <c r="BB219">
        <v>-99</v>
      </c>
      <c r="BC219">
        <v>-99</v>
      </c>
      <c r="BD219">
        <v>-99</v>
      </c>
      <c r="BE219">
        <v>-99</v>
      </c>
      <c r="BF219">
        <v>-99</v>
      </c>
      <c r="BG219">
        <v>-99</v>
      </c>
      <c r="BH219">
        <v>-99</v>
      </c>
      <c r="BI219">
        <v>-99</v>
      </c>
      <c r="BJ219">
        <v>-99</v>
      </c>
      <c r="BK219">
        <v>-99</v>
      </c>
      <c r="BL219">
        <v>-99</v>
      </c>
      <c r="BM219">
        <v>-99</v>
      </c>
      <c r="BN219">
        <v>-99</v>
      </c>
      <c r="BO219">
        <v>-99</v>
      </c>
      <c r="BP219" t="s">
        <v>130</v>
      </c>
      <c r="BQ219">
        <v>-99</v>
      </c>
      <c r="BR219">
        <v>-99</v>
      </c>
      <c r="BS219">
        <v>-99</v>
      </c>
      <c r="BT219">
        <v>-99</v>
      </c>
      <c r="BU219">
        <v>-99</v>
      </c>
      <c r="BV219">
        <v>-99</v>
      </c>
      <c r="BW219">
        <v>-99</v>
      </c>
      <c r="BX219">
        <v>-99</v>
      </c>
      <c r="BY219">
        <v>-99</v>
      </c>
      <c r="BZ219">
        <v>-99</v>
      </c>
      <c r="CA219">
        <v>-99</v>
      </c>
      <c r="CB219">
        <v>-99</v>
      </c>
      <c r="CC219">
        <v>-99</v>
      </c>
      <c r="CD219">
        <v>-99</v>
      </c>
      <c r="CE219">
        <v>-99</v>
      </c>
      <c r="CF219">
        <v>-99</v>
      </c>
      <c r="CG219">
        <v>-99</v>
      </c>
      <c r="CH219">
        <v>-99</v>
      </c>
      <c r="CI219">
        <v>-99</v>
      </c>
      <c r="CJ219">
        <v>-99</v>
      </c>
      <c r="CK219">
        <v>-99</v>
      </c>
      <c r="CL219">
        <v>-99</v>
      </c>
      <c r="CM219">
        <v>-99</v>
      </c>
      <c r="CN219">
        <v>-99</v>
      </c>
      <c r="CO219">
        <v>-99</v>
      </c>
      <c r="CP219">
        <v>-99</v>
      </c>
      <c r="CQ219">
        <v>-99</v>
      </c>
      <c r="CR219">
        <v>-99</v>
      </c>
      <c r="CS219">
        <v>-99</v>
      </c>
      <c r="CT219">
        <v>-99</v>
      </c>
      <c r="CU219">
        <v>-99</v>
      </c>
      <c r="CV219">
        <v>-99</v>
      </c>
      <c r="CW219">
        <v>-99</v>
      </c>
      <c r="CX219">
        <v>-99</v>
      </c>
      <c r="CY219">
        <v>-99</v>
      </c>
      <c r="CZ219">
        <v>-99</v>
      </c>
      <c r="DA219">
        <v>-99</v>
      </c>
      <c r="DB219">
        <v>-99</v>
      </c>
      <c r="DC219">
        <v>-99</v>
      </c>
      <c r="DD219">
        <v>-99</v>
      </c>
      <c r="DE219">
        <v>-99</v>
      </c>
      <c r="DF219">
        <v>-99</v>
      </c>
      <c r="DG219">
        <v>-99</v>
      </c>
      <c r="DH219">
        <v>-99</v>
      </c>
      <c r="DI219">
        <v>-99</v>
      </c>
      <c r="DJ219">
        <v>-99</v>
      </c>
      <c r="DK219">
        <v>-99</v>
      </c>
      <c r="DL219">
        <v>-99</v>
      </c>
      <c r="DM219" t="s">
        <v>125</v>
      </c>
      <c r="DN219" t="s">
        <v>130</v>
      </c>
      <c r="DO219">
        <v>29</v>
      </c>
      <c r="DP219">
        <v>25915028</v>
      </c>
      <c r="DQ219" t="s">
        <v>163</v>
      </c>
      <c r="DR219">
        <v>-99</v>
      </c>
      <c r="DS219">
        <v>-99</v>
      </c>
      <c r="DT219">
        <v>-99</v>
      </c>
      <c r="DU219">
        <v>-99</v>
      </c>
      <c r="DV219" t="s">
        <v>134</v>
      </c>
      <c r="DW219">
        <v>-99</v>
      </c>
      <c r="DX219">
        <v>-99</v>
      </c>
      <c r="DY219">
        <v>-99</v>
      </c>
      <c r="DZ219" t="s">
        <v>148</v>
      </c>
    </row>
    <row r="220" spans="1:130" x14ac:dyDescent="0.25">
      <c r="A220">
        <v>22832103</v>
      </c>
      <c r="B220" t="s">
        <v>267</v>
      </c>
      <c r="C220" t="s">
        <v>173</v>
      </c>
      <c r="D220" t="s">
        <v>268</v>
      </c>
      <c r="E220">
        <v>-99</v>
      </c>
      <c r="F220">
        <v>-99</v>
      </c>
      <c r="G220" t="s">
        <v>269</v>
      </c>
      <c r="H220" t="s">
        <v>296</v>
      </c>
      <c r="I220">
        <v>100450</v>
      </c>
      <c r="J220" t="s">
        <v>128</v>
      </c>
      <c r="K220" t="s">
        <v>129</v>
      </c>
      <c r="L220" t="s">
        <v>130</v>
      </c>
      <c r="M220" t="s">
        <v>130</v>
      </c>
      <c r="N220" t="s">
        <v>131</v>
      </c>
      <c r="O220" t="s">
        <v>286</v>
      </c>
      <c r="P220" t="s">
        <v>170</v>
      </c>
      <c r="Q220" t="s">
        <v>130</v>
      </c>
      <c r="R220" t="s">
        <v>130</v>
      </c>
      <c r="S220">
        <v>2</v>
      </c>
      <c r="T220">
        <v>0</v>
      </c>
      <c r="U220">
        <v>0</v>
      </c>
      <c r="V220">
        <v>0</v>
      </c>
      <c r="W220">
        <v>0</v>
      </c>
      <c r="X220">
        <v>0</v>
      </c>
      <c r="Y220" t="s">
        <v>135</v>
      </c>
      <c r="Z220">
        <v>-99</v>
      </c>
      <c r="AA220">
        <v>-99</v>
      </c>
      <c r="AB220">
        <v>-99</v>
      </c>
      <c r="AC220">
        <v>-99</v>
      </c>
      <c r="AD220">
        <v>-99</v>
      </c>
      <c r="AE220">
        <v>-99</v>
      </c>
      <c r="AF220">
        <v>19</v>
      </c>
      <c r="AG220" t="s">
        <v>136</v>
      </c>
      <c r="AH220" t="s">
        <v>137</v>
      </c>
      <c r="AI220" t="s">
        <v>155</v>
      </c>
      <c r="AJ220" t="s">
        <v>157</v>
      </c>
      <c r="AK220" t="s">
        <v>156</v>
      </c>
      <c r="AL220" t="s">
        <v>195</v>
      </c>
      <c r="AM220" t="s">
        <v>196</v>
      </c>
      <c r="AN220" t="s">
        <v>197</v>
      </c>
      <c r="AO220" t="s">
        <v>198</v>
      </c>
      <c r="AP220" t="s">
        <v>162</v>
      </c>
      <c r="AQ220" t="s">
        <v>145</v>
      </c>
      <c r="AR220" t="s">
        <v>146</v>
      </c>
      <c r="AS220" t="s">
        <v>134</v>
      </c>
      <c r="AT220">
        <v>-99</v>
      </c>
      <c r="AU220">
        <v>-99</v>
      </c>
      <c r="AV220">
        <v>-99</v>
      </c>
      <c r="AW220">
        <v>-99</v>
      </c>
      <c r="AX220">
        <v>-99</v>
      </c>
      <c r="AY220">
        <v>-99</v>
      </c>
      <c r="AZ220">
        <v>-99</v>
      </c>
      <c r="BA220">
        <v>-99</v>
      </c>
      <c r="BB220">
        <v>-99</v>
      </c>
      <c r="BC220">
        <v>-99</v>
      </c>
      <c r="BD220">
        <v>-99</v>
      </c>
      <c r="BE220">
        <v>-99</v>
      </c>
      <c r="BF220">
        <v>-99</v>
      </c>
      <c r="BG220">
        <v>-99</v>
      </c>
      <c r="BH220">
        <v>-99</v>
      </c>
      <c r="BI220">
        <v>-99</v>
      </c>
      <c r="BJ220">
        <v>-99</v>
      </c>
      <c r="BK220">
        <v>-99</v>
      </c>
      <c r="BL220">
        <v>-99</v>
      </c>
      <c r="BM220">
        <v>-99</v>
      </c>
      <c r="BN220">
        <v>-99</v>
      </c>
      <c r="BO220">
        <v>-99</v>
      </c>
      <c r="BP220" t="s">
        <v>130</v>
      </c>
      <c r="BQ220">
        <v>-99</v>
      </c>
      <c r="BR220">
        <v>-99</v>
      </c>
      <c r="BS220">
        <v>-99</v>
      </c>
      <c r="BT220">
        <v>-99</v>
      </c>
      <c r="BU220">
        <v>-99</v>
      </c>
      <c r="BV220">
        <v>-99</v>
      </c>
      <c r="BW220">
        <v>-99</v>
      </c>
      <c r="BX220">
        <v>-99</v>
      </c>
      <c r="BY220">
        <v>-99</v>
      </c>
      <c r="BZ220">
        <v>-99</v>
      </c>
      <c r="CA220">
        <v>-99</v>
      </c>
      <c r="CB220">
        <v>-99</v>
      </c>
      <c r="CC220">
        <v>-99</v>
      </c>
      <c r="CD220">
        <v>-99</v>
      </c>
      <c r="CE220">
        <v>-99</v>
      </c>
      <c r="CF220">
        <v>-99</v>
      </c>
      <c r="CG220">
        <v>-99</v>
      </c>
      <c r="CH220">
        <v>-99</v>
      </c>
      <c r="CI220">
        <v>-99</v>
      </c>
      <c r="CJ220">
        <v>-99</v>
      </c>
      <c r="CK220">
        <v>-99</v>
      </c>
      <c r="CL220">
        <v>-99</v>
      </c>
      <c r="CM220">
        <v>-99</v>
      </c>
      <c r="CN220">
        <v>-99</v>
      </c>
      <c r="CO220">
        <v>-99</v>
      </c>
      <c r="CP220">
        <v>-99</v>
      </c>
      <c r="CQ220">
        <v>-99</v>
      </c>
      <c r="CR220">
        <v>-99</v>
      </c>
      <c r="CS220">
        <v>-99</v>
      </c>
      <c r="CT220">
        <v>-99</v>
      </c>
      <c r="CU220">
        <v>-99</v>
      </c>
      <c r="CV220">
        <v>-99</v>
      </c>
      <c r="CW220">
        <v>-99</v>
      </c>
      <c r="CX220">
        <v>-99</v>
      </c>
      <c r="CY220">
        <v>-99</v>
      </c>
      <c r="CZ220">
        <v>-99</v>
      </c>
      <c r="DA220">
        <v>-99</v>
      </c>
      <c r="DB220">
        <v>-99</v>
      </c>
      <c r="DC220">
        <v>-99</v>
      </c>
      <c r="DD220">
        <v>-99</v>
      </c>
      <c r="DE220">
        <v>-99</v>
      </c>
      <c r="DF220">
        <v>-99</v>
      </c>
      <c r="DG220">
        <v>-99</v>
      </c>
      <c r="DH220">
        <v>-99</v>
      </c>
      <c r="DI220">
        <v>-99</v>
      </c>
      <c r="DJ220">
        <v>-99</v>
      </c>
      <c r="DK220">
        <v>-99</v>
      </c>
      <c r="DL220">
        <v>-99</v>
      </c>
      <c r="DM220" t="s">
        <v>125</v>
      </c>
      <c r="DN220" t="s">
        <v>130</v>
      </c>
      <c r="DO220">
        <v>29</v>
      </c>
      <c r="DP220">
        <v>25915028</v>
      </c>
      <c r="DQ220" t="s">
        <v>163</v>
      </c>
      <c r="DR220">
        <v>-99</v>
      </c>
      <c r="DS220">
        <v>-99</v>
      </c>
      <c r="DT220">
        <v>-99</v>
      </c>
      <c r="DU220">
        <v>-99</v>
      </c>
      <c r="DV220" t="s">
        <v>134</v>
      </c>
      <c r="DW220">
        <v>-99</v>
      </c>
      <c r="DX220">
        <v>-99</v>
      </c>
      <c r="DY220">
        <v>-99</v>
      </c>
      <c r="DZ220" t="s">
        <v>148</v>
      </c>
    </row>
    <row r="221" spans="1:130" x14ac:dyDescent="0.25">
      <c r="A221">
        <v>22832103</v>
      </c>
      <c r="B221" t="s">
        <v>267</v>
      </c>
      <c r="C221" t="s">
        <v>173</v>
      </c>
      <c r="D221" t="s">
        <v>268</v>
      </c>
      <c r="E221">
        <v>-99</v>
      </c>
      <c r="F221">
        <v>-99</v>
      </c>
      <c r="G221" t="s">
        <v>269</v>
      </c>
      <c r="H221" t="s">
        <v>296</v>
      </c>
      <c r="I221">
        <v>59651</v>
      </c>
      <c r="J221" t="s">
        <v>128</v>
      </c>
      <c r="K221" t="s">
        <v>129</v>
      </c>
      <c r="L221" t="s">
        <v>130</v>
      </c>
      <c r="M221" t="s">
        <v>130</v>
      </c>
      <c r="N221" t="s">
        <v>131</v>
      </c>
      <c r="O221" t="s">
        <v>286</v>
      </c>
      <c r="P221" t="s">
        <v>133</v>
      </c>
      <c r="Q221" t="s">
        <v>134</v>
      </c>
      <c r="R221" t="s">
        <v>130</v>
      </c>
      <c r="S221">
        <v>2</v>
      </c>
      <c r="T221">
        <v>0</v>
      </c>
      <c r="U221">
        <v>0</v>
      </c>
      <c r="V221">
        <v>0</v>
      </c>
      <c r="W221">
        <v>0</v>
      </c>
      <c r="X221">
        <v>0</v>
      </c>
      <c r="Y221" t="s">
        <v>135</v>
      </c>
      <c r="Z221">
        <v>-99</v>
      </c>
      <c r="AA221">
        <v>-99</v>
      </c>
      <c r="AB221">
        <v>-99</v>
      </c>
      <c r="AC221">
        <v>-99</v>
      </c>
      <c r="AD221">
        <v>-99</v>
      </c>
      <c r="AE221">
        <v>-99</v>
      </c>
      <c r="AF221">
        <v>19</v>
      </c>
      <c r="AG221" t="s">
        <v>136</v>
      </c>
      <c r="AH221" t="s">
        <v>137</v>
      </c>
      <c r="AI221" t="s">
        <v>155</v>
      </c>
      <c r="AJ221" t="s">
        <v>157</v>
      </c>
      <c r="AK221" t="s">
        <v>156</v>
      </c>
      <c r="AL221" t="s">
        <v>195</v>
      </c>
      <c r="AM221" t="s">
        <v>196</v>
      </c>
      <c r="AN221" t="s">
        <v>197</v>
      </c>
      <c r="AO221" t="s">
        <v>198</v>
      </c>
      <c r="AP221" t="s">
        <v>162</v>
      </c>
      <c r="AQ221" t="s">
        <v>145</v>
      </c>
      <c r="AR221" t="s">
        <v>146</v>
      </c>
      <c r="AS221" t="s">
        <v>134</v>
      </c>
      <c r="AT221">
        <v>-99</v>
      </c>
      <c r="AU221">
        <v>-99</v>
      </c>
      <c r="AV221">
        <v>-99</v>
      </c>
      <c r="AW221">
        <v>-99</v>
      </c>
      <c r="AX221">
        <v>-99</v>
      </c>
      <c r="AY221">
        <v>-99</v>
      </c>
      <c r="AZ221">
        <v>-99</v>
      </c>
      <c r="BA221">
        <v>-99</v>
      </c>
      <c r="BB221">
        <v>-99</v>
      </c>
      <c r="BC221">
        <v>-99</v>
      </c>
      <c r="BD221">
        <v>-99</v>
      </c>
      <c r="BE221">
        <v>-99</v>
      </c>
      <c r="BF221">
        <v>-99</v>
      </c>
      <c r="BG221">
        <v>-99</v>
      </c>
      <c r="BH221">
        <v>-99</v>
      </c>
      <c r="BI221">
        <v>-99</v>
      </c>
      <c r="BJ221">
        <v>-99</v>
      </c>
      <c r="BK221">
        <v>-99</v>
      </c>
      <c r="BL221">
        <v>-99</v>
      </c>
      <c r="BM221">
        <v>-99</v>
      </c>
      <c r="BN221">
        <v>-99</v>
      </c>
      <c r="BO221">
        <v>-99</v>
      </c>
      <c r="BP221" t="s">
        <v>130</v>
      </c>
      <c r="BQ221">
        <v>-99</v>
      </c>
      <c r="BR221">
        <v>-99</v>
      </c>
      <c r="BS221">
        <v>-99</v>
      </c>
      <c r="BT221">
        <v>-99</v>
      </c>
      <c r="BU221">
        <v>-99</v>
      </c>
      <c r="BV221">
        <v>-99</v>
      </c>
      <c r="BW221">
        <v>-99</v>
      </c>
      <c r="BX221">
        <v>-99</v>
      </c>
      <c r="BY221">
        <v>-99</v>
      </c>
      <c r="BZ221">
        <v>-99</v>
      </c>
      <c r="CA221">
        <v>-99</v>
      </c>
      <c r="CB221">
        <v>-99</v>
      </c>
      <c r="CC221">
        <v>-99</v>
      </c>
      <c r="CD221">
        <v>-99</v>
      </c>
      <c r="CE221">
        <v>-99</v>
      </c>
      <c r="CF221">
        <v>-99</v>
      </c>
      <c r="CG221">
        <v>-99</v>
      </c>
      <c r="CH221">
        <v>-99</v>
      </c>
      <c r="CI221">
        <v>-99</v>
      </c>
      <c r="CJ221">
        <v>-99</v>
      </c>
      <c r="CK221">
        <v>-99</v>
      </c>
      <c r="CL221">
        <v>-99</v>
      </c>
      <c r="CM221">
        <v>-99</v>
      </c>
      <c r="CN221">
        <v>-99</v>
      </c>
      <c r="CO221">
        <v>-99</v>
      </c>
      <c r="CP221">
        <v>-99</v>
      </c>
      <c r="CQ221">
        <v>-99</v>
      </c>
      <c r="CR221">
        <v>-99</v>
      </c>
      <c r="CS221">
        <v>-99</v>
      </c>
      <c r="CT221">
        <v>-99</v>
      </c>
      <c r="CU221">
        <v>-99</v>
      </c>
      <c r="CV221">
        <v>-99</v>
      </c>
      <c r="CW221">
        <v>-99</v>
      </c>
      <c r="CX221">
        <v>-99</v>
      </c>
      <c r="CY221">
        <v>-99</v>
      </c>
      <c r="CZ221">
        <v>-99</v>
      </c>
      <c r="DA221">
        <v>-99</v>
      </c>
      <c r="DB221">
        <v>-99</v>
      </c>
      <c r="DC221">
        <v>-99</v>
      </c>
      <c r="DD221">
        <v>-99</v>
      </c>
      <c r="DE221">
        <v>-99</v>
      </c>
      <c r="DF221">
        <v>-99</v>
      </c>
      <c r="DG221">
        <v>-99</v>
      </c>
      <c r="DH221">
        <v>-99</v>
      </c>
      <c r="DI221">
        <v>-99</v>
      </c>
      <c r="DJ221">
        <v>-99</v>
      </c>
      <c r="DK221">
        <v>-99</v>
      </c>
      <c r="DL221">
        <v>-99</v>
      </c>
      <c r="DM221" t="s">
        <v>125</v>
      </c>
      <c r="DN221" t="s">
        <v>130</v>
      </c>
      <c r="DO221">
        <v>29</v>
      </c>
      <c r="DP221">
        <v>25915028</v>
      </c>
      <c r="DQ221" t="s">
        <v>163</v>
      </c>
      <c r="DR221">
        <v>-99</v>
      </c>
      <c r="DS221">
        <v>-99</v>
      </c>
      <c r="DT221">
        <v>-99</v>
      </c>
      <c r="DU221">
        <v>-99</v>
      </c>
      <c r="DV221" t="s">
        <v>134</v>
      </c>
      <c r="DW221">
        <v>-99</v>
      </c>
      <c r="DX221">
        <v>-99</v>
      </c>
      <c r="DY221">
        <v>-99</v>
      </c>
      <c r="DZ221" t="s">
        <v>148</v>
      </c>
    </row>
    <row r="222" spans="1:130" x14ac:dyDescent="0.25">
      <c r="A222">
        <v>22832103</v>
      </c>
      <c r="B222" t="s">
        <v>267</v>
      </c>
      <c r="C222" t="s">
        <v>173</v>
      </c>
      <c r="D222" t="s">
        <v>268</v>
      </c>
      <c r="E222">
        <v>-99</v>
      </c>
      <c r="F222">
        <v>-99</v>
      </c>
      <c r="G222" t="s">
        <v>125</v>
      </c>
      <c r="H222" t="s">
        <v>297</v>
      </c>
      <c r="I222">
        <v>31242</v>
      </c>
      <c r="J222" t="s">
        <v>128</v>
      </c>
      <c r="K222" t="s">
        <v>129</v>
      </c>
      <c r="L222" t="s">
        <v>130</v>
      </c>
      <c r="M222" t="s">
        <v>130</v>
      </c>
      <c r="N222" t="s">
        <v>131</v>
      </c>
      <c r="O222" t="s">
        <v>286</v>
      </c>
      <c r="P222" t="s">
        <v>170</v>
      </c>
      <c r="Q222" t="s">
        <v>134</v>
      </c>
      <c r="R222" t="s">
        <v>130</v>
      </c>
      <c r="S222">
        <v>3</v>
      </c>
      <c r="T222">
        <v>0</v>
      </c>
      <c r="U222">
        <v>0</v>
      </c>
      <c r="V222">
        <v>0</v>
      </c>
      <c r="W222">
        <v>1</v>
      </c>
      <c r="X222">
        <v>2</v>
      </c>
      <c r="Y222" t="s">
        <v>135</v>
      </c>
      <c r="Z222">
        <v>-99</v>
      </c>
      <c r="AA222">
        <v>-99</v>
      </c>
      <c r="AB222">
        <v>-99</v>
      </c>
      <c r="AC222">
        <v>-99</v>
      </c>
      <c r="AD222">
        <v>-99</v>
      </c>
      <c r="AE222">
        <v>-99</v>
      </c>
      <c r="AF222">
        <v>19</v>
      </c>
      <c r="AG222" t="s">
        <v>136</v>
      </c>
      <c r="AH222" t="s">
        <v>137</v>
      </c>
      <c r="AI222" t="s">
        <v>155</v>
      </c>
      <c r="AJ222" t="s">
        <v>157</v>
      </c>
      <c r="AK222" t="s">
        <v>156</v>
      </c>
      <c r="AL222" t="s">
        <v>195</v>
      </c>
      <c r="AM222" t="s">
        <v>196</v>
      </c>
      <c r="AN222" t="s">
        <v>197</v>
      </c>
      <c r="AO222" t="s">
        <v>198</v>
      </c>
      <c r="AP222" t="s">
        <v>162</v>
      </c>
      <c r="AQ222" t="s">
        <v>145</v>
      </c>
      <c r="AR222" t="s">
        <v>146</v>
      </c>
      <c r="AS222" t="s">
        <v>134</v>
      </c>
      <c r="AT222">
        <v>-99</v>
      </c>
      <c r="AU222">
        <v>-99</v>
      </c>
      <c r="AV222">
        <v>-99</v>
      </c>
      <c r="AW222">
        <v>-99</v>
      </c>
      <c r="AX222">
        <v>-99</v>
      </c>
      <c r="AY222">
        <v>-99</v>
      </c>
      <c r="AZ222">
        <v>-99</v>
      </c>
      <c r="BA222">
        <v>-99</v>
      </c>
      <c r="BB222">
        <v>-99</v>
      </c>
      <c r="BC222">
        <v>-99</v>
      </c>
      <c r="BD222">
        <v>-99</v>
      </c>
      <c r="BE222">
        <v>-99</v>
      </c>
      <c r="BF222">
        <v>-99</v>
      </c>
      <c r="BG222">
        <v>-99</v>
      </c>
      <c r="BH222">
        <v>-99</v>
      </c>
      <c r="BI222">
        <v>-99</v>
      </c>
      <c r="BJ222">
        <v>-99</v>
      </c>
      <c r="BK222">
        <v>-99</v>
      </c>
      <c r="BL222">
        <v>-99</v>
      </c>
      <c r="BM222">
        <v>-99</v>
      </c>
      <c r="BN222">
        <v>-99</v>
      </c>
      <c r="BO222">
        <v>-99</v>
      </c>
      <c r="BP222" t="s">
        <v>130</v>
      </c>
      <c r="BQ222">
        <v>-99</v>
      </c>
      <c r="BR222">
        <v>-99</v>
      </c>
      <c r="BS222">
        <v>-99</v>
      </c>
      <c r="BT222">
        <v>-99</v>
      </c>
      <c r="BU222">
        <v>-99</v>
      </c>
      <c r="BV222">
        <v>-99</v>
      </c>
      <c r="BW222">
        <v>-99</v>
      </c>
      <c r="BX222">
        <v>-99</v>
      </c>
      <c r="BY222">
        <v>-99</v>
      </c>
      <c r="BZ222">
        <v>-99</v>
      </c>
      <c r="CA222">
        <v>-99</v>
      </c>
      <c r="CB222">
        <v>-99</v>
      </c>
      <c r="CC222">
        <v>-99</v>
      </c>
      <c r="CD222">
        <v>-99</v>
      </c>
      <c r="CE222">
        <v>-99</v>
      </c>
      <c r="CF222">
        <v>-99</v>
      </c>
      <c r="CG222">
        <v>-99</v>
      </c>
      <c r="CH222">
        <v>-99</v>
      </c>
      <c r="CI222">
        <v>-99</v>
      </c>
      <c r="CJ222">
        <v>-99</v>
      </c>
      <c r="CK222">
        <v>-99</v>
      </c>
      <c r="CL222">
        <v>-99</v>
      </c>
      <c r="CM222">
        <v>-99</v>
      </c>
      <c r="CN222">
        <v>-99</v>
      </c>
      <c r="CO222">
        <v>-99</v>
      </c>
      <c r="CP222">
        <v>-99</v>
      </c>
      <c r="CQ222">
        <v>-99</v>
      </c>
      <c r="CR222">
        <v>-99</v>
      </c>
      <c r="CS222">
        <v>-99</v>
      </c>
      <c r="CT222">
        <v>-99</v>
      </c>
      <c r="CU222">
        <v>-99</v>
      </c>
      <c r="CV222">
        <v>-99</v>
      </c>
      <c r="CW222">
        <v>-99</v>
      </c>
      <c r="CX222">
        <v>-99</v>
      </c>
      <c r="CY222">
        <v>-99</v>
      </c>
      <c r="CZ222">
        <v>-99</v>
      </c>
      <c r="DA222">
        <v>-99</v>
      </c>
      <c r="DB222">
        <v>-99</v>
      </c>
      <c r="DC222">
        <v>-99</v>
      </c>
      <c r="DD222">
        <v>-99</v>
      </c>
      <c r="DE222">
        <v>-99</v>
      </c>
      <c r="DF222">
        <v>-99</v>
      </c>
      <c r="DG222">
        <v>-99</v>
      </c>
      <c r="DH222">
        <v>-99</v>
      </c>
      <c r="DI222">
        <v>-99</v>
      </c>
      <c r="DJ222">
        <v>-99</v>
      </c>
      <c r="DK222">
        <v>-99</v>
      </c>
      <c r="DL222">
        <v>-99</v>
      </c>
      <c r="DM222" t="s">
        <v>125</v>
      </c>
      <c r="DN222" t="s">
        <v>130</v>
      </c>
      <c r="DO222">
        <v>29</v>
      </c>
      <c r="DP222">
        <v>25915028</v>
      </c>
      <c r="DQ222" t="s">
        <v>163</v>
      </c>
      <c r="DR222">
        <v>-99</v>
      </c>
      <c r="DS222">
        <v>-99</v>
      </c>
      <c r="DT222">
        <v>-99</v>
      </c>
      <c r="DU222">
        <v>-99</v>
      </c>
      <c r="DV222" t="s">
        <v>134</v>
      </c>
      <c r="DW222">
        <v>-99</v>
      </c>
      <c r="DX222">
        <v>-99</v>
      </c>
      <c r="DY222">
        <v>-99</v>
      </c>
      <c r="DZ222" t="s">
        <v>148</v>
      </c>
    </row>
    <row r="223" spans="1:130" x14ac:dyDescent="0.25">
      <c r="A223">
        <v>22832103</v>
      </c>
      <c r="B223" t="s">
        <v>267</v>
      </c>
      <c r="C223" t="s">
        <v>173</v>
      </c>
      <c r="D223" t="s">
        <v>268</v>
      </c>
      <c r="E223">
        <v>-99</v>
      </c>
      <c r="F223">
        <v>-99</v>
      </c>
      <c r="G223" t="s">
        <v>125</v>
      </c>
      <c r="H223" t="s">
        <v>297</v>
      </c>
      <c r="I223">
        <v>31240</v>
      </c>
      <c r="J223" t="s">
        <v>128</v>
      </c>
      <c r="K223" t="s">
        <v>129</v>
      </c>
      <c r="L223" t="s">
        <v>130</v>
      </c>
      <c r="M223" t="s">
        <v>130</v>
      </c>
      <c r="N223" t="s">
        <v>131</v>
      </c>
      <c r="O223" t="s">
        <v>286</v>
      </c>
      <c r="P223" t="s">
        <v>133</v>
      </c>
      <c r="Q223" t="s">
        <v>134</v>
      </c>
      <c r="R223" t="s">
        <v>130</v>
      </c>
      <c r="S223">
        <v>3</v>
      </c>
      <c r="T223">
        <v>0</v>
      </c>
      <c r="U223">
        <v>0</v>
      </c>
      <c r="V223">
        <v>0</v>
      </c>
      <c r="W223">
        <v>1</v>
      </c>
      <c r="X223">
        <v>2</v>
      </c>
      <c r="Y223" t="s">
        <v>135</v>
      </c>
      <c r="Z223">
        <v>-99</v>
      </c>
      <c r="AA223">
        <v>-99</v>
      </c>
      <c r="AB223">
        <v>-99</v>
      </c>
      <c r="AC223">
        <v>-99</v>
      </c>
      <c r="AD223">
        <v>-99</v>
      </c>
      <c r="AE223">
        <v>-99</v>
      </c>
      <c r="AF223">
        <v>19</v>
      </c>
      <c r="AG223" t="s">
        <v>136</v>
      </c>
      <c r="AH223" t="s">
        <v>137</v>
      </c>
      <c r="AI223" t="s">
        <v>155</v>
      </c>
      <c r="AJ223" t="s">
        <v>157</v>
      </c>
      <c r="AK223" t="s">
        <v>156</v>
      </c>
      <c r="AL223" t="s">
        <v>195</v>
      </c>
      <c r="AM223" t="s">
        <v>196</v>
      </c>
      <c r="AN223" t="s">
        <v>197</v>
      </c>
      <c r="AO223" t="s">
        <v>198</v>
      </c>
      <c r="AP223" t="s">
        <v>162</v>
      </c>
      <c r="AQ223" t="s">
        <v>145</v>
      </c>
      <c r="AR223" t="s">
        <v>146</v>
      </c>
      <c r="AS223" t="s">
        <v>134</v>
      </c>
      <c r="AT223">
        <v>-99</v>
      </c>
      <c r="AU223">
        <v>-99</v>
      </c>
      <c r="AV223">
        <v>-99</v>
      </c>
      <c r="AW223">
        <v>-99</v>
      </c>
      <c r="AX223">
        <v>-99</v>
      </c>
      <c r="AY223">
        <v>-99</v>
      </c>
      <c r="AZ223">
        <v>-99</v>
      </c>
      <c r="BA223">
        <v>-99</v>
      </c>
      <c r="BB223">
        <v>-99</v>
      </c>
      <c r="BC223">
        <v>-99</v>
      </c>
      <c r="BD223">
        <v>-99</v>
      </c>
      <c r="BE223">
        <v>-99</v>
      </c>
      <c r="BF223">
        <v>-99</v>
      </c>
      <c r="BG223">
        <v>-99</v>
      </c>
      <c r="BH223">
        <v>-99</v>
      </c>
      <c r="BI223">
        <v>-99</v>
      </c>
      <c r="BJ223">
        <v>-99</v>
      </c>
      <c r="BK223">
        <v>-99</v>
      </c>
      <c r="BL223">
        <v>-99</v>
      </c>
      <c r="BM223">
        <v>-99</v>
      </c>
      <c r="BN223">
        <v>-99</v>
      </c>
      <c r="BO223">
        <v>-99</v>
      </c>
      <c r="BP223" t="s">
        <v>130</v>
      </c>
      <c r="BQ223">
        <v>-99</v>
      </c>
      <c r="BR223">
        <v>-99</v>
      </c>
      <c r="BS223">
        <v>-99</v>
      </c>
      <c r="BT223">
        <v>-99</v>
      </c>
      <c r="BU223">
        <v>-99</v>
      </c>
      <c r="BV223">
        <v>-99</v>
      </c>
      <c r="BW223">
        <v>-99</v>
      </c>
      <c r="BX223">
        <v>-99</v>
      </c>
      <c r="BY223">
        <v>-99</v>
      </c>
      <c r="BZ223">
        <v>-99</v>
      </c>
      <c r="CA223">
        <v>-99</v>
      </c>
      <c r="CB223">
        <v>-99</v>
      </c>
      <c r="CC223">
        <v>-99</v>
      </c>
      <c r="CD223">
        <v>-99</v>
      </c>
      <c r="CE223">
        <v>-99</v>
      </c>
      <c r="CF223">
        <v>-99</v>
      </c>
      <c r="CG223">
        <v>-99</v>
      </c>
      <c r="CH223">
        <v>-99</v>
      </c>
      <c r="CI223">
        <v>-99</v>
      </c>
      <c r="CJ223">
        <v>-99</v>
      </c>
      <c r="CK223">
        <v>-99</v>
      </c>
      <c r="CL223">
        <v>-99</v>
      </c>
      <c r="CM223">
        <v>-99</v>
      </c>
      <c r="CN223">
        <v>-99</v>
      </c>
      <c r="CO223">
        <v>-99</v>
      </c>
      <c r="CP223">
        <v>-99</v>
      </c>
      <c r="CQ223">
        <v>-99</v>
      </c>
      <c r="CR223">
        <v>-99</v>
      </c>
      <c r="CS223">
        <v>-99</v>
      </c>
      <c r="CT223">
        <v>-99</v>
      </c>
      <c r="CU223">
        <v>-99</v>
      </c>
      <c r="CV223">
        <v>-99</v>
      </c>
      <c r="CW223">
        <v>-99</v>
      </c>
      <c r="CX223">
        <v>-99</v>
      </c>
      <c r="CY223">
        <v>-99</v>
      </c>
      <c r="CZ223">
        <v>-99</v>
      </c>
      <c r="DA223">
        <v>-99</v>
      </c>
      <c r="DB223">
        <v>-99</v>
      </c>
      <c r="DC223">
        <v>-99</v>
      </c>
      <c r="DD223">
        <v>-99</v>
      </c>
      <c r="DE223">
        <v>-99</v>
      </c>
      <c r="DF223">
        <v>-99</v>
      </c>
      <c r="DG223">
        <v>-99</v>
      </c>
      <c r="DH223">
        <v>-99</v>
      </c>
      <c r="DI223">
        <v>-99</v>
      </c>
      <c r="DJ223">
        <v>-99</v>
      </c>
      <c r="DK223">
        <v>-99</v>
      </c>
      <c r="DL223">
        <v>-99</v>
      </c>
      <c r="DM223" t="s">
        <v>125</v>
      </c>
      <c r="DN223" t="s">
        <v>130</v>
      </c>
      <c r="DO223">
        <v>29</v>
      </c>
      <c r="DP223">
        <v>25915028</v>
      </c>
      <c r="DQ223" t="s">
        <v>163</v>
      </c>
      <c r="DR223">
        <v>-99</v>
      </c>
      <c r="DS223">
        <v>-99</v>
      </c>
      <c r="DT223">
        <v>-99</v>
      </c>
      <c r="DU223">
        <v>-99</v>
      </c>
      <c r="DV223" t="s">
        <v>134</v>
      </c>
      <c r="DW223">
        <v>-99</v>
      </c>
      <c r="DX223">
        <v>-99</v>
      </c>
      <c r="DY223">
        <v>-99</v>
      </c>
      <c r="DZ223" t="s">
        <v>148</v>
      </c>
    </row>
    <row r="224" spans="1:130" x14ac:dyDescent="0.25">
      <c r="A224">
        <v>22832103</v>
      </c>
      <c r="B224" t="s">
        <v>267</v>
      </c>
      <c r="C224" t="s">
        <v>173</v>
      </c>
      <c r="D224" t="s">
        <v>268</v>
      </c>
      <c r="E224">
        <v>-99</v>
      </c>
      <c r="F224">
        <v>-99</v>
      </c>
      <c r="G224" t="s">
        <v>125</v>
      </c>
      <c r="H224" t="s">
        <v>297</v>
      </c>
      <c r="I224">
        <v>35104</v>
      </c>
      <c r="J224" t="s">
        <v>128</v>
      </c>
      <c r="K224" t="s">
        <v>129</v>
      </c>
      <c r="L224" t="s">
        <v>130</v>
      </c>
      <c r="M224" t="s">
        <v>130</v>
      </c>
      <c r="N224" t="s">
        <v>131</v>
      </c>
      <c r="O224" t="s">
        <v>286</v>
      </c>
      <c r="P224" t="s">
        <v>133</v>
      </c>
      <c r="Q224" t="s">
        <v>130</v>
      </c>
      <c r="R224" t="s">
        <v>130</v>
      </c>
      <c r="S224">
        <v>3</v>
      </c>
      <c r="T224">
        <v>0</v>
      </c>
      <c r="U224">
        <v>0</v>
      </c>
      <c r="V224">
        <v>0</v>
      </c>
      <c r="W224">
        <v>1</v>
      </c>
      <c r="X224">
        <v>2</v>
      </c>
      <c r="Y224" t="s">
        <v>135</v>
      </c>
      <c r="Z224">
        <v>-99</v>
      </c>
      <c r="AA224">
        <v>-99</v>
      </c>
      <c r="AB224">
        <v>-99</v>
      </c>
      <c r="AC224">
        <v>-99</v>
      </c>
      <c r="AD224">
        <v>-99</v>
      </c>
      <c r="AE224">
        <v>-99</v>
      </c>
      <c r="AF224">
        <v>19</v>
      </c>
      <c r="AG224" t="s">
        <v>136</v>
      </c>
      <c r="AH224" t="s">
        <v>137</v>
      </c>
      <c r="AI224" t="s">
        <v>155</v>
      </c>
      <c r="AJ224" t="s">
        <v>157</v>
      </c>
      <c r="AK224" t="s">
        <v>156</v>
      </c>
      <c r="AL224" t="s">
        <v>195</v>
      </c>
      <c r="AM224" t="s">
        <v>196</v>
      </c>
      <c r="AN224" t="s">
        <v>197</v>
      </c>
      <c r="AO224" t="s">
        <v>198</v>
      </c>
      <c r="AP224" t="s">
        <v>162</v>
      </c>
      <c r="AQ224" t="s">
        <v>145</v>
      </c>
      <c r="AR224" t="s">
        <v>146</v>
      </c>
      <c r="AS224" t="s">
        <v>134</v>
      </c>
      <c r="AT224">
        <v>-99</v>
      </c>
      <c r="AU224">
        <v>-99</v>
      </c>
      <c r="AV224">
        <v>-99</v>
      </c>
      <c r="AW224">
        <v>-99</v>
      </c>
      <c r="AX224">
        <v>-99</v>
      </c>
      <c r="AY224">
        <v>-99</v>
      </c>
      <c r="AZ224">
        <v>-99</v>
      </c>
      <c r="BA224">
        <v>-99</v>
      </c>
      <c r="BB224">
        <v>-99</v>
      </c>
      <c r="BC224">
        <v>-99</v>
      </c>
      <c r="BD224">
        <v>-99</v>
      </c>
      <c r="BE224">
        <v>-99</v>
      </c>
      <c r="BF224">
        <v>-99</v>
      </c>
      <c r="BG224">
        <v>-99</v>
      </c>
      <c r="BH224">
        <v>-99</v>
      </c>
      <c r="BI224">
        <v>-99</v>
      </c>
      <c r="BJ224">
        <v>-99</v>
      </c>
      <c r="BK224">
        <v>-99</v>
      </c>
      <c r="BL224">
        <v>-99</v>
      </c>
      <c r="BM224">
        <v>-99</v>
      </c>
      <c r="BN224">
        <v>-99</v>
      </c>
      <c r="BO224">
        <v>-99</v>
      </c>
      <c r="BP224" t="s">
        <v>130</v>
      </c>
      <c r="BQ224">
        <v>-99</v>
      </c>
      <c r="BR224">
        <v>-99</v>
      </c>
      <c r="BS224">
        <v>-99</v>
      </c>
      <c r="BT224">
        <v>-99</v>
      </c>
      <c r="BU224">
        <v>-99</v>
      </c>
      <c r="BV224">
        <v>-99</v>
      </c>
      <c r="BW224">
        <v>-99</v>
      </c>
      <c r="BX224">
        <v>-99</v>
      </c>
      <c r="BY224">
        <v>-99</v>
      </c>
      <c r="BZ224">
        <v>-99</v>
      </c>
      <c r="CA224">
        <v>-99</v>
      </c>
      <c r="CB224">
        <v>-99</v>
      </c>
      <c r="CC224">
        <v>-99</v>
      </c>
      <c r="CD224">
        <v>-99</v>
      </c>
      <c r="CE224">
        <v>-99</v>
      </c>
      <c r="CF224">
        <v>-99</v>
      </c>
      <c r="CG224">
        <v>-99</v>
      </c>
      <c r="CH224">
        <v>-99</v>
      </c>
      <c r="CI224">
        <v>-99</v>
      </c>
      <c r="CJ224">
        <v>-99</v>
      </c>
      <c r="CK224">
        <v>-99</v>
      </c>
      <c r="CL224">
        <v>-99</v>
      </c>
      <c r="CM224">
        <v>-99</v>
      </c>
      <c r="CN224">
        <v>-99</v>
      </c>
      <c r="CO224">
        <v>-99</v>
      </c>
      <c r="CP224">
        <v>-99</v>
      </c>
      <c r="CQ224">
        <v>-99</v>
      </c>
      <c r="CR224">
        <v>-99</v>
      </c>
      <c r="CS224">
        <v>-99</v>
      </c>
      <c r="CT224">
        <v>-99</v>
      </c>
      <c r="CU224">
        <v>-99</v>
      </c>
      <c r="CV224">
        <v>-99</v>
      </c>
      <c r="CW224">
        <v>-99</v>
      </c>
      <c r="CX224">
        <v>-99</v>
      </c>
      <c r="CY224">
        <v>-99</v>
      </c>
      <c r="CZ224">
        <v>-99</v>
      </c>
      <c r="DA224">
        <v>-99</v>
      </c>
      <c r="DB224">
        <v>-99</v>
      </c>
      <c r="DC224">
        <v>-99</v>
      </c>
      <c r="DD224">
        <v>-99</v>
      </c>
      <c r="DE224">
        <v>-99</v>
      </c>
      <c r="DF224">
        <v>-99</v>
      </c>
      <c r="DG224">
        <v>-99</v>
      </c>
      <c r="DH224" t="s">
        <v>130</v>
      </c>
      <c r="DI224">
        <v>-99</v>
      </c>
      <c r="DJ224">
        <v>-99</v>
      </c>
      <c r="DK224">
        <v>-99</v>
      </c>
      <c r="DL224">
        <v>-99</v>
      </c>
      <c r="DM224" t="s">
        <v>125</v>
      </c>
      <c r="DN224" t="s">
        <v>130</v>
      </c>
      <c r="DO224">
        <v>29</v>
      </c>
      <c r="DP224">
        <v>25915028</v>
      </c>
      <c r="DQ224" t="s">
        <v>163</v>
      </c>
      <c r="DR224">
        <v>-99</v>
      </c>
      <c r="DS224">
        <v>-99</v>
      </c>
      <c r="DT224">
        <v>-99</v>
      </c>
      <c r="DU224">
        <v>-99</v>
      </c>
      <c r="DV224" t="s">
        <v>134</v>
      </c>
      <c r="DW224">
        <v>-99</v>
      </c>
      <c r="DX224">
        <v>-99</v>
      </c>
      <c r="DY224">
        <v>-99</v>
      </c>
      <c r="DZ224" t="s">
        <v>148</v>
      </c>
    </row>
    <row r="225" spans="1:130" x14ac:dyDescent="0.25">
      <c r="A225">
        <v>22832103</v>
      </c>
      <c r="B225" t="s">
        <v>267</v>
      </c>
      <c r="C225" t="s">
        <v>173</v>
      </c>
      <c r="D225" t="s">
        <v>268</v>
      </c>
      <c r="E225">
        <v>-99</v>
      </c>
      <c r="F225">
        <v>-99</v>
      </c>
      <c r="G225" t="s">
        <v>269</v>
      </c>
      <c r="H225" t="s">
        <v>298</v>
      </c>
      <c r="I225">
        <v>51529</v>
      </c>
      <c r="J225" t="s">
        <v>128</v>
      </c>
      <c r="K225" t="s">
        <v>129</v>
      </c>
      <c r="L225" t="s">
        <v>130</v>
      </c>
      <c r="M225" t="s">
        <v>130</v>
      </c>
      <c r="N225" t="s">
        <v>131</v>
      </c>
      <c r="O225" t="s">
        <v>286</v>
      </c>
      <c r="P225" t="s">
        <v>170</v>
      </c>
      <c r="Q225" t="s">
        <v>130</v>
      </c>
      <c r="R225" t="s">
        <v>130</v>
      </c>
      <c r="S225">
        <v>2</v>
      </c>
      <c r="T225">
        <v>0</v>
      </c>
      <c r="U225">
        <v>0</v>
      </c>
      <c r="V225">
        <v>0</v>
      </c>
      <c r="W225">
        <v>0</v>
      </c>
      <c r="X225">
        <v>0</v>
      </c>
      <c r="Y225" t="s">
        <v>135</v>
      </c>
      <c r="Z225">
        <v>-99</v>
      </c>
      <c r="AA225">
        <v>-99</v>
      </c>
      <c r="AB225">
        <v>-99</v>
      </c>
      <c r="AC225">
        <v>-99</v>
      </c>
      <c r="AD225">
        <v>-99</v>
      </c>
      <c r="AE225">
        <v>-99</v>
      </c>
      <c r="AF225">
        <v>19</v>
      </c>
      <c r="AG225" t="s">
        <v>136</v>
      </c>
      <c r="AH225" t="s">
        <v>137</v>
      </c>
      <c r="AI225" t="s">
        <v>155</v>
      </c>
      <c r="AJ225" t="s">
        <v>157</v>
      </c>
      <c r="AK225" t="s">
        <v>156</v>
      </c>
      <c r="AL225" t="s">
        <v>195</v>
      </c>
      <c r="AM225" t="s">
        <v>196</v>
      </c>
      <c r="AN225" t="s">
        <v>197</v>
      </c>
      <c r="AO225" t="s">
        <v>198</v>
      </c>
      <c r="AP225" t="s">
        <v>162</v>
      </c>
      <c r="AQ225" t="s">
        <v>145</v>
      </c>
      <c r="AR225" t="s">
        <v>146</v>
      </c>
      <c r="AS225" t="s">
        <v>134</v>
      </c>
      <c r="AT225">
        <v>-99</v>
      </c>
      <c r="AU225">
        <v>-99</v>
      </c>
      <c r="AV225">
        <v>-99</v>
      </c>
      <c r="AW225">
        <v>-99</v>
      </c>
      <c r="AX225">
        <v>-99</v>
      </c>
      <c r="AY225">
        <v>-99</v>
      </c>
      <c r="AZ225">
        <v>-99</v>
      </c>
      <c r="BA225">
        <v>-99</v>
      </c>
      <c r="BB225">
        <v>-99</v>
      </c>
      <c r="BC225">
        <v>-99</v>
      </c>
      <c r="BD225">
        <v>-99</v>
      </c>
      <c r="BE225">
        <v>-99</v>
      </c>
      <c r="BF225">
        <v>-99</v>
      </c>
      <c r="BG225">
        <v>-99</v>
      </c>
      <c r="BH225">
        <v>-99</v>
      </c>
      <c r="BI225">
        <v>-99</v>
      </c>
      <c r="BJ225">
        <v>-99</v>
      </c>
      <c r="BK225">
        <v>-99</v>
      </c>
      <c r="BL225">
        <v>-99</v>
      </c>
      <c r="BM225">
        <v>-99</v>
      </c>
      <c r="BN225">
        <v>-99</v>
      </c>
      <c r="BO225">
        <v>-99</v>
      </c>
      <c r="BP225" t="s">
        <v>130</v>
      </c>
      <c r="BQ225">
        <v>-99</v>
      </c>
      <c r="BR225">
        <v>-99</v>
      </c>
      <c r="BS225">
        <v>-99</v>
      </c>
      <c r="BT225">
        <v>-99</v>
      </c>
      <c r="BU225">
        <v>-99</v>
      </c>
      <c r="BV225">
        <v>-99</v>
      </c>
      <c r="BW225">
        <v>-99</v>
      </c>
      <c r="BX225">
        <v>-99</v>
      </c>
      <c r="BY225">
        <v>-99</v>
      </c>
      <c r="BZ225">
        <v>-99</v>
      </c>
      <c r="CA225">
        <v>-99</v>
      </c>
      <c r="CB225">
        <v>-99</v>
      </c>
      <c r="CC225">
        <v>-99</v>
      </c>
      <c r="CD225">
        <v>-99</v>
      </c>
      <c r="CE225">
        <v>-99</v>
      </c>
      <c r="CF225">
        <v>-99</v>
      </c>
      <c r="CG225">
        <v>-99</v>
      </c>
      <c r="CH225">
        <v>-99</v>
      </c>
      <c r="CI225">
        <v>-99</v>
      </c>
      <c r="CJ225">
        <v>-99</v>
      </c>
      <c r="CK225">
        <v>-99</v>
      </c>
      <c r="CL225">
        <v>-99</v>
      </c>
      <c r="CM225">
        <v>-99</v>
      </c>
      <c r="CN225">
        <v>-99</v>
      </c>
      <c r="CO225">
        <v>-99</v>
      </c>
      <c r="CP225">
        <v>-99</v>
      </c>
      <c r="CQ225">
        <v>-99</v>
      </c>
      <c r="CR225">
        <v>-99</v>
      </c>
      <c r="CS225">
        <v>-99</v>
      </c>
      <c r="CT225">
        <v>-99</v>
      </c>
      <c r="CU225">
        <v>-99</v>
      </c>
      <c r="CV225">
        <v>-99</v>
      </c>
      <c r="CW225">
        <v>-99</v>
      </c>
      <c r="CX225">
        <v>-99</v>
      </c>
      <c r="CY225">
        <v>-99</v>
      </c>
      <c r="CZ225">
        <v>-99</v>
      </c>
      <c r="DA225">
        <v>-99</v>
      </c>
      <c r="DB225">
        <v>-99</v>
      </c>
      <c r="DC225">
        <v>-99</v>
      </c>
      <c r="DD225">
        <v>-99</v>
      </c>
      <c r="DE225">
        <v>-99</v>
      </c>
      <c r="DF225">
        <v>-99</v>
      </c>
      <c r="DG225">
        <v>-99</v>
      </c>
      <c r="DH225">
        <v>-99</v>
      </c>
      <c r="DI225">
        <v>-99</v>
      </c>
      <c r="DJ225">
        <v>-99</v>
      </c>
      <c r="DK225">
        <v>-99</v>
      </c>
      <c r="DL225">
        <v>-99</v>
      </c>
      <c r="DM225" t="s">
        <v>125</v>
      </c>
      <c r="DN225" t="s">
        <v>130</v>
      </c>
      <c r="DO225">
        <v>29</v>
      </c>
      <c r="DP225">
        <v>25915028</v>
      </c>
      <c r="DQ225" t="s">
        <v>163</v>
      </c>
      <c r="DR225">
        <v>-99</v>
      </c>
      <c r="DS225">
        <v>-99</v>
      </c>
      <c r="DT225">
        <v>-99</v>
      </c>
      <c r="DU225">
        <v>-99</v>
      </c>
      <c r="DV225" t="s">
        <v>134</v>
      </c>
      <c r="DW225">
        <v>-99</v>
      </c>
      <c r="DX225">
        <v>-99</v>
      </c>
      <c r="DY225">
        <v>-99</v>
      </c>
      <c r="DZ225" t="s">
        <v>148</v>
      </c>
    </row>
    <row r="226" spans="1:130" x14ac:dyDescent="0.25">
      <c r="A226">
        <v>22832103</v>
      </c>
      <c r="B226" t="s">
        <v>267</v>
      </c>
      <c r="C226" t="s">
        <v>173</v>
      </c>
      <c r="D226" t="s">
        <v>268</v>
      </c>
      <c r="E226">
        <v>-99</v>
      </c>
      <c r="F226">
        <v>-99</v>
      </c>
      <c r="G226" t="s">
        <v>125</v>
      </c>
      <c r="H226" t="s">
        <v>292</v>
      </c>
      <c r="I226">
        <v>33043</v>
      </c>
      <c r="J226" t="s">
        <v>128</v>
      </c>
      <c r="K226" t="s">
        <v>129</v>
      </c>
      <c r="L226" t="s">
        <v>130</v>
      </c>
      <c r="M226" t="s">
        <v>130</v>
      </c>
      <c r="N226" t="s">
        <v>131</v>
      </c>
      <c r="O226" t="s">
        <v>286</v>
      </c>
      <c r="P226" t="s">
        <v>133</v>
      </c>
      <c r="Q226" t="s">
        <v>130</v>
      </c>
      <c r="R226" t="s">
        <v>130</v>
      </c>
      <c r="S226">
        <v>3</v>
      </c>
      <c r="T226">
        <v>0</v>
      </c>
      <c r="U226">
        <v>0</v>
      </c>
      <c r="V226">
        <v>0</v>
      </c>
      <c r="W226">
        <v>0</v>
      </c>
      <c r="X226">
        <v>5</v>
      </c>
      <c r="Y226" t="s">
        <v>135</v>
      </c>
      <c r="Z226">
        <v>-99</v>
      </c>
      <c r="AA226">
        <v>-99</v>
      </c>
      <c r="AB226">
        <v>-99</v>
      </c>
      <c r="AC226">
        <v>-99</v>
      </c>
      <c r="AD226">
        <v>-99</v>
      </c>
      <c r="AE226">
        <v>-99</v>
      </c>
      <c r="AF226">
        <v>19</v>
      </c>
      <c r="AG226" t="s">
        <v>136</v>
      </c>
      <c r="AH226" t="s">
        <v>137</v>
      </c>
      <c r="AI226" t="s">
        <v>155</v>
      </c>
      <c r="AJ226" t="s">
        <v>157</v>
      </c>
      <c r="AK226" t="s">
        <v>156</v>
      </c>
      <c r="AL226" t="s">
        <v>195</v>
      </c>
      <c r="AM226" t="s">
        <v>196</v>
      </c>
      <c r="AN226" t="s">
        <v>197</v>
      </c>
      <c r="AO226" t="s">
        <v>198</v>
      </c>
      <c r="AP226" t="s">
        <v>162</v>
      </c>
      <c r="AQ226" t="s">
        <v>145</v>
      </c>
      <c r="AR226" t="s">
        <v>146</v>
      </c>
      <c r="AS226" t="s">
        <v>134</v>
      </c>
      <c r="AT226">
        <v>-99</v>
      </c>
      <c r="AU226">
        <v>-99</v>
      </c>
      <c r="AV226">
        <v>-99</v>
      </c>
      <c r="AW226">
        <v>-99</v>
      </c>
      <c r="AX226">
        <v>-99</v>
      </c>
      <c r="AY226">
        <v>-99</v>
      </c>
      <c r="AZ226">
        <v>-99</v>
      </c>
      <c r="BA226">
        <v>-99</v>
      </c>
      <c r="BB226">
        <v>-99</v>
      </c>
      <c r="BC226">
        <v>-99</v>
      </c>
      <c r="BD226">
        <v>-99</v>
      </c>
      <c r="BE226">
        <v>-99</v>
      </c>
      <c r="BF226">
        <v>-99</v>
      </c>
      <c r="BG226">
        <v>-99</v>
      </c>
      <c r="BH226">
        <v>-99</v>
      </c>
      <c r="BI226">
        <v>-99</v>
      </c>
      <c r="BJ226">
        <v>-99</v>
      </c>
      <c r="BK226">
        <v>-99</v>
      </c>
      <c r="BL226">
        <v>-99</v>
      </c>
      <c r="BM226">
        <v>-99</v>
      </c>
      <c r="BN226">
        <v>-99</v>
      </c>
      <c r="BO226">
        <v>-99</v>
      </c>
      <c r="BP226" t="s">
        <v>130</v>
      </c>
      <c r="BQ226">
        <v>-99</v>
      </c>
      <c r="BR226">
        <v>-99</v>
      </c>
      <c r="BS226">
        <v>-99</v>
      </c>
      <c r="BT226">
        <v>-99</v>
      </c>
      <c r="BU226">
        <v>-99</v>
      </c>
      <c r="BV226">
        <v>-99</v>
      </c>
      <c r="BW226">
        <v>-99</v>
      </c>
      <c r="BX226">
        <v>-99</v>
      </c>
      <c r="BY226">
        <v>-99</v>
      </c>
      <c r="BZ226">
        <v>-99</v>
      </c>
      <c r="CA226">
        <v>-99</v>
      </c>
      <c r="CB226">
        <v>-99</v>
      </c>
      <c r="CC226">
        <v>-99</v>
      </c>
      <c r="CD226">
        <v>-99</v>
      </c>
      <c r="CE226">
        <v>-99</v>
      </c>
      <c r="CF226">
        <v>-99</v>
      </c>
      <c r="CG226">
        <v>-99</v>
      </c>
      <c r="CH226">
        <v>-99</v>
      </c>
      <c r="CI226">
        <v>-99</v>
      </c>
      <c r="CJ226">
        <v>-99</v>
      </c>
      <c r="CK226">
        <v>-99</v>
      </c>
      <c r="CL226">
        <v>-99</v>
      </c>
      <c r="CM226">
        <v>-99</v>
      </c>
      <c r="CN226">
        <v>-99</v>
      </c>
      <c r="CO226">
        <v>-99</v>
      </c>
      <c r="CP226">
        <v>-99</v>
      </c>
      <c r="CQ226">
        <v>-99</v>
      </c>
      <c r="CR226">
        <v>-99</v>
      </c>
      <c r="CS226">
        <v>-99</v>
      </c>
      <c r="CT226">
        <v>-99</v>
      </c>
      <c r="CU226">
        <v>-99</v>
      </c>
      <c r="CV226">
        <v>-99</v>
      </c>
      <c r="CW226">
        <v>-99</v>
      </c>
      <c r="CX226">
        <v>-99</v>
      </c>
      <c r="CY226">
        <v>-99</v>
      </c>
      <c r="CZ226">
        <v>-99</v>
      </c>
      <c r="DA226">
        <v>-99</v>
      </c>
      <c r="DB226">
        <v>-99</v>
      </c>
      <c r="DC226">
        <v>-99</v>
      </c>
      <c r="DD226">
        <v>-99</v>
      </c>
      <c r="DE226">
        <v>-99</v>
      </c>
      <c r="DF226">
        <v>-99</v>
      </c>
      <c r="DG226">
        <v>-99</v>
      </c>
      <c r="DH226">
        <v>-99</v>
      </c>
      <c r="DI226">
        <v>-99</v>
      </c>
      <c r="DJ226">
        <v>-99</v>
      </c>
      <c r="DK226">
        <v>-99</v>
      </c>
      <c r="DL226">
        <v>-99</v>
      </c>
      <c r="DM226" t="s">
        <v>125</v>
      </c>
      <c r="DN226" t="s">
        <v>130</v>
      </c>
      <c r="DO226">
        <v>29</v>
      </c>
      <c r="DP226">
        <v>25915028</v>
      </c>
      <c r="DQ226" t="s">
        <v>163</v>
      </c>
      <c r="DR226">
        <v>-99</v>
      </c>
      <c r="DS226">
        <v>-99</v>
      </c>
      <c r="DT226">
        <v>-99</v>
      </c>
      <c r="DU226">
        <v>-99</v>
      </c>
      <c r="DV226" t="s">
        <v>134</v>
      </c>
      <c r="DW226">
        <v>-99</v>
      </c>
      <c r="DX226">
        <v>-99</v>
      </c>
      <c r="DY226">
        <v>-99</v>
      </c>
      <c r="DZ226" t="s">
        <v>148</v>
      </c>
    </row>
    <row r="227" spans="1:130" x14ac:dyDescent="0.25">
      <c r="A227">
        <v>22832103</v>
      </c>
      <c r="B227" t="s">
        <v>267</v>
      </c>
      <c r="C227" t="s">
        <v>173</v>
      </c>
      <c r="D227" t="s">
        <v>268</v>
      </c>
      <c r="E227">
        <v>-99</v>
      </c>
      <c r="F227">
        <v>-99</v>
      </c>
      <c r="G227" t="s">
        <v>269</v>
      </c>
      <c r="H227" t="s">
        <v>298</v>
      </c>
      <c r="I227">
        <v>51968</v>
      </c>
      <c r="J227" t="s">
        <v>128</v>
      </c>
      <c r="K227" t="s">
        <v>129</v>
      </c>
      <c r="L227" t="s">
        <v>130</v>
      </c>
      <c r="M227" t="s">
        <v>130</v>
      </c>
      <c r="N227" t="s">
        <v>131</v>
      </c>
      <c r="O227" t="s">
        <v>286</v>
      </c>
      <c r="P227" t="s">
        <v>170</v>
      </c>
      <c r="Q227" t="s">
        <v>134</v>
      </c>
      <c r="R227" t="s">
        <v>130</v>
      </c>
      <c r="S227">
        <v>2</v>
      </c>
      <c r="T227">
        <v>0</v>
      </c>
      <c r="U227">
        <v>0</v>
      </c>
      <c r="V227">
        <v>0</v>
      </c>
      <c r="W227">
        <v>0</v>
      </c>
      <c r="X227">
        <v>0</v>
      </c>
      <c r="Y227" t="s">
        <v>135</v>
      </c>
      <c r="Z227">
        <v>-99</v>
      </c>
      <c r="AA227">
        <v>-99</v>
      </c>
      <c r="AB227">
        <v>-99</v>
      </c>
      <c r="AC227">
        <v>-99</v>
      </c>
      <c r="AD227">
        <v>-99</v>
      </c>
      <c r="AE227">
        <v>-99</v>
      </c>
      <c r="AF227">
        <v>19</v>
      </c>
      <c r="AG227" t="s">
        <v>136</v>
      </c>
      <c r="AH227" t="s">
        <v>137</v>
      </c>
      <c r="AI227" t="s">
        <v>155</v>
      </c>
      <c r="AJ227" t="s">
        <v>157</v>
      </c>
      <c r="AK227" t="s">
        <v>156</v>
      </c>
      <c r="AL227" t="s">
        <v>195</v>
      </c>
      <c r="AM227" t="s">
        <v>196</v>
      </c>
      <c r="AN227" t="s">
        <v>197</v>
      </c>
      <c r="AO227" t="s">
        <v>198</v>
      </c>
      <c r="AP227" t="s">
        <v>162</v>
      </c>
      <c r="AQ227" t="s">
        <v>145</v>
      </c>
      <c r="AR227" t="s">
        <v>146</v>
      </c>
      <c r="AS227" t="s">
        <v>134</v>
      </c>
      <c r="AT227">
        <v>-99</v>
      </c>
      <c r="AU227">
        <v>-99</v>
      </c>
      <c r="AV227">
        <v>-99</v>
      </c>
      <c r="AW227">
        <v>-99</v>
      </c>
      <c r="AX227">
        <v>-99</v>
      </c>
      <c r="AY227">
        <v>-99</v>
      </c>
      <c r="AZ227">
        <v>-99</v>
      </c>
      <c r="BA227">
        <v>-99</v>
      </c>
      <c r="BB227">
        <v>-99</v>
      </c>
      <c r="BC227">
        <v>-99</v>
      </c>
      <c r="BD227">
        <v>-99</v>
      </c>
      <c r="BE227">
        <v>-99</v>
      </c>
      <c r="BF227">
        <v>-99</v>
      </c>
      <c r="BG227">
        <v>-99</v>
      </c>
      <c r="BH227">
        <v>-99</v>
      </c>
      <c r="BI227">
        <v>-99</v>
      </c>
      <c r="BJ227">
        <v>-99</v>
      </c>
      <c r="BK227">
        <v>-99</v>
      </c>
      <c r="BL227">
        <v>-99</v>
      </c>
      <c r="BM227">
        <v>-99</v>
      </c>
      <c r="BN227">
        <v>-99</v>
      </c>
      <c r="BO227">
        <v>-99</v>
      </c>
      <c r="BP227" t="s">
        <v>130</v>
      </c>
      <c r="BQ227">
        <v>-99</v>
      </c>
      <c r="BR227">
        <v>-99</v>
      </c>
      <c r="BS227">
        <v>-99</v>
      </c>
      <c r="BT227">
        <v>-99</v>
      </c>
      <c r="BU227">
        <v>-99</v>
      </c>
      <c r="BV227">
        <v>-99</v>
      </c>
      <c r="BW227">
        <v>-99</v>
      </c>
      <c r="BX227">
        <v>-99</v>
      </c>
      <c r="BY227">
        <v>-99</v>
      </c>
      <c r="BZ227">
        <v>-99</v>
      </c>
      <c r="CA227">
        <v>-99</v>
      </c>
      <c r="CB227">
        <v>-99</v>
      </c>
      <c r="CC227">
        <v>-99</v>
      </c>
      <c r="CD227">
        <v>-99</v>
      </c>
      <c r="CE227">
        <v>-99</v>
      </c>
      <c r="CF227">
        <v>-99</v>
      </c>
      <c r="CG227">
        <v>-99</v>
      </c>
      <c r="CH227">
        <v>-99</v>
      </c>
      <c r="CI227">
        <v>-99</v>
      </c>
      <c r="CJ227">
        <v>-99</v>
      </c>
      <c r="CK227">
        <v>-99</v>
      </c>
      <c r="CL227">
        <v>-99</v>
      </c>
      <c r="CM227">
        <v>-99</v>
      </c>
      <c r="CN227">
        <v>-99</v>
      </c>
      <c r="CO227">
        <v>-99</v>
      </c>
      <c r="CP227">
        <v>-99</v>
      </c>
      <c r="CQ227">
        <v>-99</v>
      </c>
      <c r="CR227">
        <v>-99</v>
      </c>
      <c r="CS227">
        <v>-99</v>
      </c>
      <c r="CT227">
        <v>-99</v>
      </c>
      <c r="CU227">
        <v>-99</v>
      </c>
      <c r="CV227">
        <v>-99</v>
      </c>
      <c r="CW227">
        <v>-99</v>
      </c>
      <c r="CX227">
        <v>-99</v>
      </c>
      <c r="CY227">
        <v>-99</v>
      </c>
      <c r="CZ227">
        <v>-99</v>
      </c>
      <c r="DA227">
        <v>-99</v>
      </c>
      <c r="DB227">
        <v>-99</v>
      </c>
      <c r="DC227">
        <v>-99</v>
      </c>
      <c r="DD227">
        <v>-99</v>
      </c>
      <c r="DE227">
        <v>-99</v>
      </c>
      <c r="DF227">
        <v>-99</v>
      </c>
      <c r="DG227">
        <v>-99</v>
      </c>
      <c r="DH227">
        <v>-99</v>
      </c>
      <c r="DI227">
        <v>-99</v>
      </c>
      <c r="DJ227">
        <v>-99</v>
      </c>
      <c r="DK227">
        <v>-99</v>
      </c>
      <c r="DL227">
        <v>-99</v>
      </c>
      <c r="DM227" t="s">
        <v>125</v>
      </c>
      <c r="DN227" t="s">
        <v>130</v>
      </c>
      <c r="DO227">
        <v>29</v>
      </c>
      <c r="DP227">
        <v>25915028</v>
      </c>
      <c r="DQ227" t="s">
        <v>163</v>
      </c>
      <c r="DR227">
        <v>-99</v>
      </c>
      <c r="DS227">
        <v>-99</v>
      </c>
      <c r="DT227">
        <v>-99</v>
      </c>
      <c r="DU227">
        <v>-99</v>
      </c>
      <c r="DV227" t="s">
        <v>134</v>
      </c>
      <c r="DW227">
        <v>-99</v>
      </c>
      <c r="DX227">
        <v>-99</v>
      </c>
      <c r="DY227">
        <v>-99</v>
      </c>
      <c r="DZ227" t="s">
        <v>148</v>
      </c>
    </row>
    <row r="228" spans="1:130" x14ac:dyDescent="0.25">
      <c r="A228">
        <v>22832103</v>
      </c>
      <c r="B228" t="s">
        <v>267</v>
      </c>
      <c r="C228" t="s">
        <v>173</v>
      </c>
      <c r="D228" t="s">
        <v>268</v>
      </c>
      <c r="E228">
        <v>-99</v>
      </c>
      <c r="F228">
        <v>-99</v>
      </c>
      <c r="G228" t="s">
        <v>125</v>
      </c>
      <c r="H228" t="s">
        <v>299</v>
      </c>
      <c r="I228">
        <v>1085</v>
      </c>
      <c r="J228" t="s">
        <v>128</v>
      </c>
      <c r="K228" t="s">
        <v>169</v>
      </c>
      <c r="L228" t="s">
        <v>130</v>
      </c>
      <c r="M228" t="s">
        <v>130</v>
      </c>
      <c r="N228" t="s">
        <v>234</v>
      </c>
      <c r="O228" t="s">
        <v>300</v>
      </c>
      <c r="P228" t="s">
        <v>133</v>
      </c>
      <c r="Q228" t="s">
        <v>130</v>
      </c>
      <c r="R228" t="s">
        <v>130</v>
      </c>
      <c r="S228">
        <v>5</v>
      </c>
      <c r="T228">
        <v>0</v>
      </c>
      <c r="U228">
        <v>0</v>
      </c>
      <c r="V228">
        <v>0</v>
      </c>
      <c r="W228">
        <v>0</v>
      </c>
      <c r="X228">
        <v>4</v>
      </c>
      <c r="Y228" t="s">
        <v>135</v>
      </c>
      <c r="Z228">
        <v>-99</v>
      </c>
      <c r="AA228">
        <v>-99</v>
      </c>
      <c r="AB228">
        <v>-99</v>
      </c>
      <c r="AC228">
        <v>-99</v>
      </c>
      <c r="AD228">
        <v>-99</v>
      </c>
      <c r="AE228">
        <v>-99</v>
      </c>
      <c r="AF228">
        <v>19</v>
      </c>
      <c r="AG228" t="s">
        <v>136</v>
      </c>
      <c r="AH228" t="s">
        <v>137</v>
      </c>
      <c r="AI228" t="s">
        <v>155</v>
      </c>
      <c r="AJ228" t="s">
        <v>157</v>
      </c>
      <c r="AK228" t="s">
        <v>156</v>
      </c>
      <c r="AL228" t="s">
        <v>195</v>
      </c>
      <c r="AM228" t="s">
        <v>196</v>
      </c>
      <c r="AN228" t="s">
        <v>197</v>
      </c>
      <c r="AO228" t="s">
        <v>198</v>
      </c>
      <c r="AP228" t="s">
        <v>162</v>
      </c>
      <c r="AQ228" t="s">
        <v>145</v>
      </c>
      <c r="AR228" t="s">
        <v>146</v>
      </c>
      <c r="AS228" t="s">
        <v>134</v>
      </c>
      <c r="AT228">
        <v>-99</v>
      </c>
      <c r="AU228">
        <v>-99</v>
      </c>
      <c r="AV228">
        <v>-99</v>
      </c>
      <c r="AW228">
        <v>-99</v>
      </c>
      <c r="AX228">
        <v>-99</v>
      </c>
      <c r="AY228">
        <v>-99</v>
      </c>
      <c r="AZ228">
        <v>-99</v>
      </c>
      <c r="BA228">
        <v>-99</v>
      </c>
      <c r="BB228">
        <v>-99</v>
      </c>
      <c r="BC228">
        <v>-99</v>
      </c>
      <c r="BD228">
        <v>-99</v>
      </c>
      <c r="BE228">
        <v>-99</v>
      </c>
      <c r="BF228">
        <v>-99</v>
      </c>
      <c r="BG228">
        <v>-99</v>
      </c>
      <c r="BH228">
        <v>-99</v>
      </c>
      <c r="BI228">
        <v>-99</v>
      </c>
      <c r="BJ228">
        <v>-99</v>
      </c>
      <c r="BK228">
        <v>-99</v>
      </c>
      <c r="BL228">
        <v>-99</v>
      </c>
      <c r="BM228">
        <v>-99</v>
      </c>
      <c r="BN228">
        <v>-99</v>
      </c>
      <c r="BO228">
        <v>-99</v>
      </c>
      <c r="BP228" t="s">
        <v>130</v>
      </c>
      <c r="BQ228">
        <v>-99</v>
      </c>
      <c r="BR228">
        <v>-99</v>
      </c>
      <c r="BS228">
        <v>-99</v>
      </c>
      <c r="BT228">
        <v>-99</v>
      </c>
      <c r="BU228">
        <v>-99</v>
      </c>
      <c r="BV228">
        <v>-99</v>
      </c>
      <c r="BW228">
        <v>-99</v>
      </c>
      <c r="BX228">
        <v>-99</v>
      </c>
      <c r="BY228">
        <v>-99</v>
      </c>
      <c r="BZ228">
        <v>-99</v>
      </c>
      <c r="CA228">
        <v>-99</v>
      </c>
      <c r="CB228">
        <v>-99</v>
      </c>
      <c r="CC228">
        <v>-99</v>
      </c>
      <c r="CD228">
        <v>-99</v>
      </c>
      <c r="CE228">
        <v>-99</v>
      </c>
      <c r="CF228">
        <v>-99</v>
      </c>
      <c r="CG228">
        <v>-99</v>
      </c>
      <c r="CH228">
        <v>-99</v>
      </c>
      <c r="CI228">
        <v>-99</v>
      </c>
      <c r="CJ228">
        <v>-99</v>
      </c>
      <c r="CK228">
        <v>-99</v>
      </c>
      <c r="CL228">
        <v>-99</v>
      </c>
      <c r="CM228">
        <v>-99</v>
      </c>
      <c r="CN228">
        <v>-99</v>
      </c>
      <c r="CO228">
        <v>-99</v>
      </c>
      <c r="CP228">
        <v>-99</v>
      </c>
      <c r="CQ228">
        <v>-99</v>
      </c>
      <c r="CR228">
        <v>-99</v>
      </c>
      <c r="CS228">
        <v>-99</v>
      </c>
      <c r="CT228">
        <v>-99</v>
      </c>
      <c r="CU228">
        <v>-99</v>
      </c>
      <c r="CV228">
        <v>-99</v>
      </c>
      <c r="CW228">
        <v>-99</v>
      </c>
      <c r="CX228">
        <v>-99</v>
      </c>
      <c r="CY228">
        <v>-99</v>
      </c>
      <c r="CZ228">
        <v>-99</v>
      </c>
      <c r="DA228">
        <v>-99</v>
      </c>
      <c r="DB228">
        <v>-99</v>
      </c>
      <c r="DC228">
        <v>-99</v>
      </c>
      <c r="DD228">
        <v>-99</v>
      </c>
      <c r="DE228">
        <v>-99</v>
      </c>
      <c r="DF228">
        <v>-99</v>
      </c>
      <c r="DG228">
        <v>-99</v>
      </c>
      <c r="DH228" t="s">
        <v>130</v>
      </c>
      <c r="DI228">
        <v>-99</v>
      </c>
      <c r="DJ228">
        <v>-99</v>
      </c>
      <c r="DK228">
        <v>-99</v>
      </c>
      <c r="DL228">
        <v>-99</v>
      </c>
      <c r="DM228" t="s">
        <v>125</v>
      </c>
      <c r="DN228" t="s">
        <v>130</v>
      </c>
      <c r="DO228">
        <v>29</v>
      </c>
      <c r="DP228">
        <v>25915028</v>
      </c>
      <c r="DQ228" t="s">
        <v>163</v>
      </c>
      <c r="DR228">
        <v>-99</v>
      </c>
      <c r="DS228">
        <v>-99</v>
      </c>
      <c r="DT228">
        <v>-99</v>
      </c>
      <c r="DU228">
        <v>-99</v>
      </c>
      <c r="DV228" t="s">
        <v>134</v>
      </c>
      <c r="DW228">
        <v>-99</v>
      </c>
      <c r="DX228">
        <v>-99</v>
      </c>
      <c r="DY228">
        <v>-99</v>
      </c>
      <c r="DZ228" t="s">
        <v>148</v>
      </c>
    </row>
    <row r="229" spans="1:130" x14ac:dyDescent="0.25">
      <c r="A229">
        <v>22832103</v>
      </c>
      <c r="B229" t="s">
        <v>267</v>
      </c>
      <c r="C229" t="s">
        <v>173</v>
      </c>
      <c r="D229" t="s">
        <v>268</v>
      </c>
      <c r="E229">
        <v>-99</v>
      </c>
      <c r="F229">
        <v>-99</v>
      </c>
      <c r="G229" t="s">
        <v>125</v>
      </c>
      <c r="H229" t="s">
        <v>277</v>
      </c>
      <c r="I229">
        <v>997022</v>
      </c>
      <c r="J229" t="s">
        <v>128</v>
      </c>
      <c r="K229" t="s">
        <v>169</v>
      </c>
      <c r="L229" t="s">
        <v>130</v>
      </c>
      <c r="M229" t="s">
        <v>130</v>
      </c>
      <c r="N229" t="s">
        <v>131</v>
      </c>
      <c r="O229" t="s">
        <v>278</v>
      </c>
      <c r="P229" t="s">
        <v>133</v>
      </c>
      <c r="Q229" t="s">
        <v>134</v>
      </c>
      <c r="R229" t="s">
        <v>130</v>
      </c>
      <c r="S229">
        <v>13</v>
      </c>
      <c r="T229">
        <v>0</v>
      </c>
      <c r="U229">
        <v>4</v>
      </c>
      <c r="V229">
        <v>0</v>
      </c>
      <c r="W229">
        <v>0</v>
      </c>
      <c r="X229">
        <v>14</v>
      </c>
      <c r="Y229" t="s">
        <v>135</v>
      </c>
      <c r="Z229">
        <v>-99</v>
      </c>
      <c r="AA229">
        <v>-99</v>
      </c>
      <c r="AB229">
        <v>-99</v>
      </c>
      <c r="AC229">
        <v>-99</v>
      </c>
      <c r="AD229">
        <v>-99</v>
      </c>
      <c r="AE229">
        <v>-99</v>
      </c>
      <c r="AF229">
        <v>19</v>
      </c>
      <c r="AG229" t="s">
        <v>136</v>
      </c>
      <c r="AH229" t="s">
        <v>137</v>
      </c>
      <c r="AI229" t="s">
        <v>155</v>
      </c>
      <c r="AJ229" t="s">
        <v>157</v>
      </c>
      <c r="AK229" t="s">
        <v>156</v>
      </c>
      <c r="AL229" t="s">
        <v>195</v>
      </c>
      <c r="AM229" t="s">
        <v>196</v>
      </c>
      <c r="AN229" t="s">
        <v>197</v>
      </c>
      <c r="AO229" t="s">
        <v>198</v>
      </c>
      <c r="AP229" t="s">
        <v>162</v>
      </c>
      <c r="AQ229" t="s">
        <v>145</v>
      </c>
      <c r="AR229" t="s">
        <v>146</v>
      </c>
      <c r="AS229" t="s">
        <v>134</v>
      </c>
      <c r="AT229">
        <v>-99</v>
      </c>
      <c r="AU229">
        <v>-99</v>
      </c>
      <c r="AV229">
        <v>-99</v>
      </c>
      <c r="AW229">
        <v>-99</v>
      </c>
      <c r="AX229">
        <v>-99</v>
      </c>
      <c r="AY229">
        <v>-99</v>
      </c>
      <c r="AZ229">
        <v>-99</v>
      </c>
      <c r="BA229">
        <v>-99</v>
      </c>
      <c r="BB229">
        <v>-99</v>
      </c>
      <c r="BC229">
        <v>-99</v>
      </c>
      <c r="BD229">
        <v>-99</v>
      </c>
      <c r="BE229">
        <v>-99</v>
      </c>
      <c r="BF229">
        <v>-99</v>
      </c>
      <c r="BG229">
        <v>-99</v>
      </c>
      <c r="BH229">
        <v>-99</v>
      </c>
      <c r="BI229">
        <v>-99</v>
      </c>
      <c r="BJ229">
        <v>-99</v>
      </c>
      <c r="BK229">
        <v>-99</v>
      </c>
      <c r="BL229">
        <v>-99</v>
      </c>
      <c r="BM229">
        <v>-99</v>
      </c>
      <c r="BN229">
        <v>-99</v>
      </c>
      <c r="BO229">
        <v>-99</v>
      </c>
      <c r="BP229" t="s">
        <v>130</v>
      </c>
      <c r="BQ229">
        <v>-99</v>
      </c>
      <c r="BR229">
        <v>-99</v>
      </c>
      <c r="BS229">
        <v>-99</v>
      </c>
      <c r="BT229">
        <v>-99</v>
      </c>
      <c r="BU229">
        <v>-99</v>
      </c>
      <c r="BV229">
        <v>-99</v>
      </c>
      <c r="BW229">
        <v>-99</v>
      </c>
      <c r="BX229">
        <v>-99</v>
      </c>
      <c r="BY229">
        <v>-99</v>
      </c>
      <c r="BZ229">
        <v>-99</v>
      </c>
      <c r="CA229">
        <v>-99</v>
      </c>
      <c r="CB229">
        <v>-99</v>
      </c>
      <c r="CC229">
        <v>-99</v>
      </c>
      <c r="CD229">
        <v>-99</v>
      </c>
      <c r="CE229">
        <v>-99</v>
      </c>
      <c r="CF229">
        <v>-99</v>
      </c>
      <c r="CG229">
        <v>-99</v>
      </c>
      <c r="CH229">
        <v>-99</v>
      </c>
      <c r="CI229">
        <v>-99</v>
      </c>
      <c r="CJ229">
        <v>-99</v>
      </c>
      <c r="CK229">
        <v>-99</v>
      </c>
      <c r="CL229">
        <v>-99</v>
      </c>
      <c r="CM229">
        <v>-99</v>
      </c>
      <c r="CN229">
        <v>-99</v>
      </c>
      <c r="CO229">
        <v>-99</v>
      </c>
      <c r="CP229">
        <v>-99</v>
      </c>
      <c r="CQ229">
        <v>-99</v>
      </c>
      <c r="CR229">
        <v>-99</v>
      </c>
      <c r="CS229">
        <v>-99</v>
      </c>
      <c r="CT229">
        <v>-99</v>
      </c>
      <c r="CU229">
        <v>-99</v>
      </c>
      <c r="CV229">
        <v>-99</v>
      </c>
      <c r="CW229">
        <v>-99</v>
      </c>
      <c r="CX229">
        <v>-99</v>
      </c>
      <c r="CY229">
        <v>-99</v>
      </c>
      <c r="CZ229">
        <v>-99</v>
      </c>
      <c r="DA229">
        <v>-99</v>
      </c>
      <c r="DB229">
        <v>-99</v>
      </c>
      <c r="DC229">
        <v>-99</v>
      </c>
      <c r="DD229">
        <v>-99</v>
      </c>
      <c r="DE229">
        <v>-99</v>
      </c>
      <c r="DF229">
        <v>-99</v>
      </c>
      <c r="DG229">
        <v>-99</v>
      </c>
      <c r="DH229" t="s">
        <v>130</v>
      </c>
      <c r="DI229">
        <v>-99</v>
      </c>
      <c r="DJ229">
        <v>-99</v>
      </c>
      <c r="DK229">
        <v>-99</v>
      </c>
      <c r="DL229">
        <v>-99</v>
      </c>
      <c r="DM229" t="s">
        <v>125</v>
      </c>
      <c r="DN229" t="s">
        <v>130</v>
      </c>
      <c r="DO229">
        <v>29</v>
      </c>
      <c r="DP229">
        <v>25915028</v>
      </c>
      <c r="DQ229" t="s">
        <v>163</v>
      </c>
      <c r="DR229">
        <v>-99</v>
      </c>
      <c r="DS229">
        <v>-99</v>
      </c>
      <c r="DT229">
        <v>-99</v>
      </c>
      <c r="DU229">
        <v>-99</v>
      </c>
      <c r="DV229" t="s">
        <v>134</v>
      </c>
      <c r="DW229">
        <v>-99</v>
      </c>
      <c r="DX229">
        <v>-99</v>
      </c>
      <c r="DY229">
        <v>-99</v>
      </c>
      <c r="DZ229" t="s">
        <v>148</v>
      </c>
    </row>
    <row r="230" spans="1:130" x14ac:dyDescent="0.25">
      <c r="A230">
        <v>22832103</v>
      </c>
      <c r="B230" t="s">
        <v>267</v>
      </c>
      <c r="C230" t="s">
        <v>173</v>
      </c>
      <c r="D230" t="s">
        <v>268</v>
      </c>
      <c r="E230">
        <v>-99</v>
      </c>
      <c r="F230">
        <v>-99</v>
      </c>
      <c r="G230" t="s">
        <v>125</v>
      </c>
      <c r="H230" t="s">
        <v>277</v>
      </c>
      <c r="I230">
        <v>997023</v>
      </c>
      <c r="J230" t="s">
        <v>128</v>
      </c>
      <c r="K230" t="s">
        <v>169</v>
      </c>
      <c r="L230" t="s">
        <v>130</v>
      </c>
      <c r="M230" t="s">
        <v>130</v>
      </c>
      <c r="N230" t="s">
        <v>131</v>
      </c>
      <c r="O230" t="s">
        <v>278</v>
      </c>
      <c r="P230" t="s">
        <v>170</v>
      </c>
      <c r="Q230" t="s">
        <v>134</v>
      </c>
      <c r="R230" t="s">
        <v>130</v>
      </c>
      <c r="S230">
        <v>13</v>
      </c>
      <c r="T230">
        <v>0</v>
      </c>
      <c r="U230">
        <v>4</v>
      </c>
      <c r="V230">
        <v>0</v>
      </c>
      <c r="W230">
        <v>0</v>
      </c>
      <c r="X230">
        <v>14</v>
      </c>
      <c r="Y230" t="s">
        <v>135</v>
      </c>
      <c r="Z230">
        <v>-99</v>
      </c>
      <c r="AA230">
        <v>-99</v>
      </c>
      <c r="AB230">
        <v>-99</v>
      </c>
      <c r="AC230">
        <v>-99</v>
      </c>
      <c r="AD230">
        <v>-99</v>
      </c>
      <c r="AE230">
        <v>-99</v>
      </c>
      <c r="AF230">
        <v>19</v>
      </c>
      <c r="AG230" t="s">
        <v>136</v>
      </c>
      <c r="AH230" t="s">
        <v>137</v>
      </c>
      <c r="AI230" t="s">
        <v>155</v>
      </c>
      <c r="AJ230" t="s">
        <v>157</v>
      </c>
      <c r="AK230" t="s">
        <v>156</v>
      </c>
      <c r="AL230" t="s">
        <v>195</v>
      </c>
      <c r="AM230" t="s">
        <v>196</v>
      </c>
      <c r="AN230" t="s">
        <v>197</v>
      </c>
      <c r="AO230" t="s">
        <v>198</v>
      </c>
      <c r="AP230" t="s">
        <v>162</v>
      </c>
      <c r="AQ230" t="s">
        <v>145</v>
      </c>
      <c r="AR230" t="s">
        <v>146</v>
      </c>
      <c r="AS230" t="s">
        <v>134</v>
      </c>
      <c r="AT230">
        <v>-99</v>
      </c>
      <c r="AU230">
        <v>-99</v>
      </c>
      <c r="AV230">
        <v>-99</v>
      </c>
      <c r="AW230">
        <v>-99</v>
      </c>
      <c r="AX230">
        <v>-99</v>
      </c>
      <c r="AY230">
        <v>-99</v>
      </c>
      <c r="AZ230">
        <v>-99</v>
      </c>
      <c r="BA230">
        <v>-99</v>
      </c>
      <c r="BB230">
        <v>-99</v>
      </c>
      <c r="BC230">
        <v>-99</v>
      </c>
      <c r="BD230">
        <v>-99</v>
      </c>
      <c r="BE230">
        <v>-99</v>
      </c>
      <c r="BF230">
        <v>-99</v>
      </c>
      <c r="BG230">
        <v>-99</v>
      </c>
      <c r="BH230">
        <v>-99</v>
      </c>
      <c r="BI230">
        <v>-99</v>
      </c>
      <c r="BJ230">
        <v>-99</v>
      </c>
      <c r="BK230">
        <v>-99</v>
      </c>
      <c r="BL230">
        <v>-99</v>
      </c>
      <c r="BM230">
        <v>-99</v>
      </c>
      <c r="BN230">
        <v>-99</v>
      </c>
      <c r="BO230">
        <v>-99</v>
      </c>
      <c r="BP230" t="s">
        <v>130</v>
      </c>
      <c r="BQ230">
        <v>-99</v>
      </c>
      <c r="BR230">
        <v>-99</v>
      </c>
      <c r="BS230">
        <v>-99</v>
      </c>
      <c r="BT230">
        <v>-99</v>
      </c>
      <c r="BU230">
        <v>-99</v>
      </c>
      <c r="BV230">
        <v>-99</v>
      </c>
      <c r="BW230">
        <v>-99</v>
      </c>
      <c r="BX230">
        <v>-99</v>
      </c>
      <c r="BY230">
        <v>-99</v>
      </c>
      <c r="BZ230">
        <v>-99</v>
      </c>
      <c r="CA230">
        <v>-99</v>
      </c>
      <c r="CB230">
        <v>-99</v>
      </c>
      <c r="CC230">
        <v>-99</v>
      </c>
      <c r="CD230">
        <v>-99</v>
      </c>
      <c r="CE230">
        <v>-99</v>
      </c>
      <c r="CF230">
        <v>-99</v>
      </c>
      <c r="CG230">
        <v>-99</v>
      </c>
      <c r="CH230">
        <v>-99</v>
      </c>
      <c r="CI230">
        <v>-99</v>
      </c>
      <c r="CJ230">
        <v>-99</v>
      </c>
      <c r="CK230">
        <v>-99</v>
      </c>
      <c r="CL230">
        <v>-99</v>
      </c>
      <c r="CM230">
        <v>-99</v>
      </c>
      <c r="CN230">
        <v>-99</v>
      </c>
      <c r="CO230">
        <v>-99</v>
      </c>
      <c r="CP230">
        <v>-99</v>
      </c>
      <c r="CQ230">
        <v>-99</v>
      </c>
      <c r="CR230">
        <v>-99</v>
      </c>
      <c r="CS230">
        <v>-99</v>
      </c>
      <c r="CT230">
        <v>-99</v>
      </c>
      <c r="CU230">
        <v>-99</v>
      </c>
      <c r="CV230">
        <v>-99</v>
      </c>
      <c r="CW230">
        <v>-99</v>
      </c>
      <c r="CX230">
        <v>-99</v>
      </c>
      <c r="CY230">
        <v>-99</v>
      </c>
      <c r="CZ230">
        <v>-99</v>
      </c>
      <c r="DA230">
        <v>-99</v>
      </c>
      <c r="DB230">
        <v>-99</v>
      </c>
      <c r="DC230">
        <v>-99</v>
      </c>
      <c r="DD230">
        <v>-99</v>
      </c>
      <c r="DE230">
        <v>-99</v>
      </c>
      <c r="DF230">
        <v>-99</v>
      </c>
      <c r="DG230">
        <v>-99</v>
      </c>
      <c r="DH230" t="s">
        <v>130</v>
      </c>
      <c r="DI230">
        <v>-99</v>
      </c>
      <c r="DJ230">
        <v>-99</v>
      </c>
      <c r="DK230">
        <v>-99</v>
      </c>
      <c r="DL230">
        <v>-99</v>
      </c>
      <c r="DM230" t="s">
        <v>125</v>
      </c>
      <c r="DN230" t="s">
        <v>130</v>
      </c>
      <c r="DO230">
        <v>29</v>
      </c>
      <c r="DP230">
        <v>25915028</v>
      </c>
      <c r="DQ230" t="s">
        <v>163</v>
      </c>
      <c r="DR230">
        <v>-99</v>
      </c>
      <c r="DS230">
        <v>-99</v>
      </c>
      <c r="DT230">
        <v>-99</v>
      </c>
      <c r="DU230">
        <v>-99</v>
      </c>
      <c r="DV230" t="s">
        <v>134</v>
      </c>
      <c r="DW230">
        <v>-99</v>
      </c>
      <c r="DX230">
        <v>-99</v>
      </c>
      <c r="DY230">
        <v>-99</v>
      </c>
      <c r="DZ230" t="s">
        <v>148</v>
      </c>
    </row>
    <row r="231" spans="1:130" x14ac:dyDescent="0.25">
      <c r="A231">
        <v>22832103</v>
      </c>
      <c r="B231" t="s">
        <v>267</v>
      </c>
      <c r="C231" t="s">
        <v>173</v>
      </c>
      <c r="D231" t="s">
        <v>268</v>
      </c>
      <c r="E231">
        <v>-99</v>
      </c>
      <c r="F231">
        <v>-99</v>
      </c>
      <c r="G231" t="s">
        <v>125</v>
      </c>
      <c r="H231" t="s">
        <v>277</v>
      </c>
      <c r="I231">
        <v>997029</v>
      </c>
      <c r="J231" t="s">
        <v>128</v>
      </c>
      <c r="K231" t="s">
        <v>169</v>
      </c>
      <c r="L231" t="s">
        <v>130</v>
      </c>
      <c r="M231" t="s">
        <v>130</v>
      </c>
      <c r="N231" t="s">
        <v>131</v>
      </c>
      <c r="O231" t="s">
        <v>278</v>
      </c>
      <c r="P231" t="s">
        <v>170</v>
      </c>
      <c r="Q231" t="s">
        <v>134</v>
      </c>
      <c r="R231" t="s">
        <v>130</v>
      </c>
      <c r="S231">
        <v>13</v>
      </c>
      <c r="T231">
        <v>0</v>
      </c>
      <c r="U231">
        <v>4</v>
      </c>
      <c r="V231">
        <v>0</v>
      </c>
      <c r="W231">
        <v>0</v>
      </c>
      <c r="X231">
        <v>14</v>
      </c>
      <c r="Y231" t="s">
        <v>135</v>
      </c>
      <c r="Z231">
        <v>-99</v>
      </c>
      <c r="AA231">
        <v>-99</v>
      </c>
      <c r="AB231">
        <v>-99</v>
      </c>
      <c r="AC231">
        <v>-99</v>
      </c>
      <c r="AD231">
        <v>-99</v>
      </c>
      <c r="AE231">
        <v>-99</v>
      </c>
      <c r="AF231">
        <v>19</v>
      </c>
      <c r="AG231" t="s">
        <v>136</v>
      </c>
      <c r="AH231" t="s">
        <v>137</v>
      </c>
      <c r="AI231" t="s">
        <v>155</v>
      </c>
      <c r="AJ231" t="s">
        <v>157</v>
      </c>
      <c r="AK231" t="s">
        <v>156</v>
      </c>
      <c r="AL231" t="s">
        <v>195</v>
      </c>
      <c r="AM231" t="s">
        <v>196</v>
      </c>
      <c r="AN231" t="s">
        <v>197</v>
      </c>
      <c r="AO231" t="s">
        <v>198</v>
      </c>
      <c r="AP231" t="s">
        <v>162</v>
      </c>
      <c r="AQ231" t="s">
        <v>145</v>
      </c>
      <c r="AR231" t="s">
        <v>146</v>
      </c>
      <c r="AS231" t="s">
        <v>134</v>
      </c>
      <c r="AT231">
        <v>-99</v>
      </c>
      <c r="AU231">
        <v>-99</v>
      </c>
      <c r="AV231">
        <v>-99</v>
      </c>
      <c r="AW231">
        <v>-99</v>
      </c>
      <c r="AX231">
        <v>-99</v>
      </c>
      <c r="AY231">
        <v>-99</v>
      </c>
      <c r="AZ231">
        <v>-99</v>
      </c>
      <c r="BA231">
        <v>-99</v>
      </c>
      <c r="BB231">
        <v>-99</v>
      </c>
      <c r="BC231">
        <v>-99</v>
      </c>
      <c r="BD231">
        <v>-99</v>
      </c>
      <c r="BE231">
        <v>-99</v>
      </c>
      <c r="BF231">
        <v>-99</v>
      </c>
      <c r="BG231">
        <v>-99</v>
      </c>
      <c r="BH231">
        <v>-99</v>
      </c>
      <c r="BI231">
        <v>-99</v>
      </c>
      <c r="BJ231">
        <v>-99</v>
      </c>
      <c r="BK231">
        <v>-99</v>
      </c>
      <c r="BL231">
        <v>-99</v>
      </c>
      <c r="BM231">
        <v>-99</v>
      </c>
      <c r="BN231">
        <v>-99</v>
      </c>
      <c r="BO231">
        <v>-99</v>
      </c>
      <c r="BP231" t="s">
        <v>130</v>
      </c>
      <c r="BQ231">
        <v>-99</v>
      </c>
      <c r="BR231">
        <v>-99</v>
      </c>
      <c r="BS231">
        <v>-99</v>
      </c>
      <c r="BT231">
        <v>-99</v>
      </c>
      <c r="BU231">
        <v>-99</v>
      </c>
      <c r="BV231">
        <v>-99</v>
      </c>
      <c r="BW231">
        <v>-99</v>
      </c>
      <c r="BX231">
        <v>-99</v>
      </c>
      <c r="BY231">
        <v>-99</v>
      </c>
      <c r="BZ231">
        <v>-99</v>
      </c>
      <c r="CA231">
        <v>-99</v>
      </c>
      <c r="CB231">
        <v>-99</v>
      </c>
      <c r="CC231">
        <v>-99</v>
      </c>
      <c r="CD231">
        <v>-99</v>
      </c>
      <c r="CE231">
        <v>-99</v>
      </c>
      <c r="CF231">
        <v>-99</v>
      </c>
      <c r="CG231">
        <v>-99</v>
      </c>
      <c r="CH231">
        <v>-99</v>
      </c>
      <c r="CI231">
        <v>-99</v>
      </c>
      <c r="CJ231">
        <v>-99</v>
      </c>
      <c r="CK231">
        <v>-99</v>
      </c>
      <c r="CL231">
        <v>-99</v>
      </c>
      <c r="CM231">
        <v>-99</v>
      </c>
      <c r="CN231">
        <v>-99</v>
      </c>
      <c r="CO231">
        <v>-99</v>
      </c>
      <c r="CP231">
        <v>-99</v>
      </c>
      <c r="CQ231">
        <v>-99</v>
      </c>
      <c r="CR231">
        <v>-99</v>
      </c>
      <c r="CS231">
        <v>-99</v>
      </c>
      <c r="CT231">
        <v>-99</v>
      </c>
      <c r="CU231">
        <v>-99</v>
      </c>
      <c r="CV231">
        <v>-99</v>
      </c>
      <c r="CW231">
        <v>-99</v>
      </c>
      <c r="CX231">
        <v>-99</v>
      </c>
      <c r="CY231">
        <v>-99</v>
      </c>
      <c r="CZ231">
        <v>-99</v>
      </c>
      <c r="DA231">
        <v>-99</v>
      </c>
      <c r="DB231">
        <v>-99</v>
      </c>
      <c r="DC231">
        <v>-99</v>
      </c>
      <c r="DD231">
        <v>-99</v>
      </c>
      <c r="DE231">
        <v>-99</v>
      </c>
      <c r="DF231">
        <v>-99</v>
      </c>
      <c r="DG231">
        <v>-99</v>
      </c>
      <c r="DH231" t="s">
        <v>130</v>
      </c>
      <c r="DI231">
        <v>-99</v>
      </c>
      <c r="DJ231">
        <v>-99</v>
      </c>
      <c r="DK231">
        <v>-99</v>
      </c>
      <c r="DL231">
        <v>-99</v>
      </c>
      <c r="DM231" t="s">
        <v>125</v>
      </c>
      <c r="DN231" t="s">
        <v>130</v>
      </c>
      <c r="DO231">
        <v>29</v>
      </c>
      <c r="DP231">
        <v>25915028</v>
      </c>
      <c r="DQ231" t="s">
        <v>163</v>
      </c>
      <c r="DR231">
        <v>-99</v>
      </c>
      <c r="DS231">
        <v>-99</v>
      </c>
      <c r="DT231">
        <v>-99</v>
      </c>
      <c r="DU231">
        <v>-99</v>
      </c>
      <c r="DV231" t="s">
        <v>134</v>
      </c>
      <c r="DW231">
        <v>-99</v>
      </c>
      <c r="DX231">
        <v>-99</v>
      </c>
      <c r="DY231">
        <v>-99</v>
      </c>
      <c r="DZ231" t="s">
        <v>148</v>
      </c>
    </row>
    <row r="232" spans="1:130" x14ac:dyDescent="0.25">
      <c r="A232">
        <v>22832103</v>
      </c>
      <c r="B232" t="s">
        <v>267</v>
      </c>
      <c r="C232" t="s">
        <v>173</v>
      </c>
      <c r="D232" t="s">
        <v>268</v>
      </c>
      <c r="E232">
        <v>-99</v>
      </c>
      <c r="F232">
        <v>-99</v>
      </c>
      <c r="G232" t="s">
        <v>125</v>
      </c>
      <c r="H232" t="s">
        <v>277</v>
      </c>
      <c r="I232">
        <v>997003</v>
      </c>
      <c r="J232" t="s">
        <v>128</v>
      </c>
      <c r="K232" t="s">
        <v>169</v>
      </c>
      <c r="L232" t="s">
        <v>130</v>
      </c>
      <c r="M232" t="s">
        <v>130</v>
      </c>
      <c r="N232" t="s">
        <v>131</v>
      </c>
      <c r="O232" t="s">
        <v>278</v>
      </c>
      <c r="P232" t="s">
        <v>170</v>
      </c>
      <c r="Q232" t="s">
        <v>134</v>
      </c>
      <c r="R232" t="s">
        <v>130</v>
      </c>
      <c r="S232">
        <v>13</v>
      </c>
      <c r="T232">
        <v>0</v>
      </c>
      <c r="U232">
        <v>4</v>
      </c>
      <c r="V232">
        <v>0</v>
      </c>
      <c r="W232">
        <v>0</v>
      </c>
      <c r="X232">
        <v>14</v>
      </c>
      <c r="Y232" t="s">
        <v>135</v>
      </c>
      <c r="Z232">
        <v>-99</v>
      </c>
      <c r="AA232">
        <v>-99</v>
      </c>
      <c r="AB232">
        <v>-99</v>
      </c>
      <c r="AC232">
        <v>-99</v>
      </c>
      <c r="AD232">
        <v>-99</v>
      </c>
      <c r="AE232">
        <v>-99</v>
      </c>
      <c r="AF232">
        <v>19</v>
      </c>
      <c r="AG232" t="s">
        <v>136</v>
      </c>
      <c r="AH232" t="s">
        <v>137</v>
      </c>
      <c r="AI232" t="s">
        <v>155</v>
      </c>
      <c r="AJ232" t="s">
        <v>157</v>
      </c>
      <c r="AK232" t="s">
        <v>156</v>
      </c>
      <c r="AL232" t="s">
        <v>195</v>
      </c>
      <c r="AM232" t="s">
        <v>196</v>
      </c>
      <c r="AN232" t="s">
        <v>197</v>
      </c>
      <c r="AO232" t="s">
        <v>198</v>
      </c>
      <c r="AP232" t="s">
        <v>162</v>
      </c>
      <c r="AQ232" t="s">
        <v>145</v>
      </c>
      <c r="AR232" t="s">
        <v>146</v>
      </c>
      <c r="AS232" t="s">
        <v>134</v>
      </c>
      <c r="AT232">
        <v>-99</v>
      </c>
      <c r="AU232">
        <v>-99</v>
      </c>
      <c r="AV232">
        <v>-99</v>
      </c>
      <c r="AW232">
        <v>-99</v>
      </c>
      <c r="AX232">
        <v>-99</v>
      </c>
      <c r="AY232">
        <v>-99</v>
      </c>
      <c r="AZ232">
        <v>-99</v>
      </c>
      <c r="BA232">
        <v>-99</v>
      </c>
      <c r="BB232">
        <v>-99</v>
      </c>
      <c r="BC232">
        <v>-99</v>
      </c>
      <c r="BD232">
        <v>-99</v>
      </c>
      <c r="BE232">
        <v>-99</v>
      </c>
      <c r="BF232">
        <v>-99</v>
      </c>
      <c r="BG232">
        <v>-99</v>
      </c>
      <c r="BH232">
        <v>-99</v>
      </c>
      <c r="BI232">
        <v>-99</v>
      </c>
      <c r="BJ232">
        <v>-99</v>
      </c>
      <c r="BK232">
        <v>-99</v>
      </c>
      <c r="BL232">
        <v>-99</v>
      </c>
      <c r="BM232">
        <v>-99</v>
      </c>
      <c r="BN232">
        <v>-99</v>
      </c>
      <c r="BO232">
        <v>-99</v>
      </c>
      <c r="BP232" t="s">
        <v>130</v>
      </c>
      <c r="BQ232">
        <v>-99</v>
      </c>
      <c r="BR232">
        <v>-99</v>
      </c>
      <c r="BS232">
        <v>-99</v>
      </c>
      <c r="BT232">
        <v>-99</v>
      </c>
      <c r="BU232">
        <v>-99</v>
      </c>
      <c r="BV232">
        <v>-99</v>
      </c>
      <c r="BW232">
        <v>-99</v>
      </c>
      <c r="BX232">
        <v>-99</v>
      </c>
      <c r="BY232">
        <v>-99</v>
      </c>
      <c r="BZ232">
        <v>-99</v>
      </c>
      <c r="CA232">
        <v>-99</v>
      </c>
      <c r="CB232">
        <v>-99</v>
      </c>
      <c r="CC232">
        <v>-99</v>
      </c>
      <c r="CD232">
        <v>-99</v>
      </c>
      <c r="CE232">
        <v>-99</v>
      </c>
      <c r="CF232">
        <v>-99</v>
      </c>
      <c r="CG232">
        <v>-99</v>
      </c>
      <c r="CH232">
        <v>-99</v>
      </c>
      <c r="CI232">
        <v>-99</v>
      </c>
      <c r="CJ232">
        <v>-99</v>
      </c>
      <c r="CK232">
        <v>-99</v>
      </c>
      <c r="CL232">
        <v>-99</v>
      </c>
      <c r="CM232">
        <v>-99</v>
      </c>
      <c r="CN232">
        <v>-99</v>
      </c>
      <c r="CO232">
        <v>-99</v>
      </c>
      <c r="CP232">
        <v>-99</v>
      </c>
      <c r="CQ232">
        <v>-99</v>
      </c>
      <c r="CR232">
        <v>-99</v>
      </c>
      <c r="CS232">
        <v>-99</v>
      </c>
      <c r="CT232">
        <v>-99</v>
      </c>
      <c r="CU232">
        <v>-99</v>
      </c>
      <c r="CV232">
        <v>-99</v>
      </c>
      <c r="CW232">
        <v>-99</v>
      </c>
      <c r="CX232">
        <v>-99</v>
      </c>
      <c r="CY232">
        <v>-99</v>
      </c>
      <c r="CZ232">
        <v>-99</v>
      </c>
      <c r="DA232">
        <v>-99</v>
      </c>
      <c r="DB232">
        <v>-99</v>
      </c>
      <c r="DC232">
        <v>-99</v>
      </c>
      <c r="DD232">
        <v>-99</v>
      </c>
      <c r="DE232">
        <v>-99</v>
      </c>
      <c r="DF232">
        <v>-99</v>
      </c>
      <c r="DG232">
        <v>-99</v>
      </c>
      <c r="DH232" t="s">
        <v>130</v>
      </c>
      <c r="DI232">
        <v>-99</v>
      </c>
      <c r="DJ232">
        <v>-99</v>
      </c>
      <c r="DK232">
        <v>-99</v>
      </c>
      <c r="DL232">
        <v>-99</v>
      </c>
      <c r="DM232" t="s">
        <v>125</v>
      </c>
      <c r="DN232" t="s">
        <v>130</v>
      </c>
      <c r="DO232">
        <v>29</v>
      </c>
      <c r="DP232">
        <v>25915028</v>
      </c>
      <c r="DQ232" t="s">
        <v>163</v>
      </c>
      <c r="DR232">
        <v>-99</v>
      </c>
      <c r="DS232">
        <v>-99</v>
      </c>
      <c r="DT232">
        <v>-99</v>
      </c>
      <c r="DU232">
        <v>-99</v>
      </c>
      <c r="DV232" t="s">
        <v>134</v>
      </c>
      <c r="DW232">
        <v>-99</v>
      </c>
      <c r="DX232">
        <v>-99</v>
      </c>
      <c r="DY232">
        <v>-99</v>
      </c>
      <c r="DZ232" t="s">
        <v>148</v>
      </c>
    </row>
    <row r="233" spans="1:130" x14ac:dyDescent="0.25">
      <c r="A233">
        <v>22832103</v>
      </c>
      <c r="B233" t="s">
        <v>267</v>
      </c>
      <c r="C233" t="s">
        <v>173</v>
      </c>
      <c r="D233" t="s">
        <v>268</v>
      </c>
      <c r="E233">
        <v>-99</v>
      </c>
      <c r="F233">
        <v>-99</v>
      </c>
      <c r="G233" t="s">
        <v>125</v>
      </c>
      <c r="H233" t="s">
        <v>301</v>
      </c>
      <c r="I233">
        <v>997405</v>
      </c>
      <c r="J233" t="s">
        <v>128</v>
      </c>
      <c r="K233" t="s">
        <v>169</v>
      </c>
      <c r="L233" t="s">
        <v>130</v>
      </c>
      <c r="M233" t="s">
        <v>130</v>
      </c>
      <c r="N233" t="s">
        <v>131</v>
      </c>
      <c r="O233" t="s">
        <v>278</v>
      </c>
      <c r="P233" t="s">
        <v>170</v>
      </c>
      <c r="Q233" t="s">
        <v>130</v>
      </c>
      <c r="R233" t="s">
        <v>130</v>
      </c>
      <c r="S233">
        <v>4</v>
      </c>
      <c r="T233">
        <v>0</v>
      </c>
      <c r="U233">
        <v>1</v>
      </c>
      <c r="V233">
        <v>0</v>
      </c>
      <c r="W233">
        <v>0</v>
      </c>
      <c r="X233">
        <v>1</v>
      </c>
      <c r="Y233" t="s">
        <v>135</v>
      </c>
      <c r="Z233">
        <v>-99</v>
      </c>
      <c r="AA233">
        <v>-99</v>
      </c>
      <c r="AB233">
        <v>-99</v>
      </c>
      <c r="AC233">
        <v>-99</v>
      </c>
      <c r="AD233">
        <v>-99</v>
      </c>
      <c r="AE233">
        <v>-99</v>
      </c>
      <c r="AF233">
        <v>19</v>
      </c>
      <c r="AG233" t="s">
        <v>136</v>
      </c>
      <c r="AH233" t="s">
        <v>137</v>
      </c>
      <c r="AI233" t="s">
        <v>155</v>
      </c>
      <c r="AJ233" t="s">
        <v>157</v>
      </c>
      <c r="AK233" t="s">
        <v>156</v>
      </c>
      <c r="AL233" t="s">
        <v>195</v>
      </c>
      <c r="AM233" t="s">
        <v>196</v>
      </c>
      <c r="AN233" t="s">
        <v>197</v>
      </c>
      <c r="AO233" t="s">
        <v>198</v>
      </c>
      <c r="AP233" t="s">
        <v>162</v>
      </c>
      <c r="AQ233" t="s">
        <v>145</v>
      </c>
      <c r="AR233" t="s">
        <v>146</v>
      </c>
      <c r="AS233" t="s">
        <v>134</v>
      </c>
      <c r="AT233">
        <v>-99</v>
      </c>
      <c r="AU233">
        <v>-99</v>
      </c>
      <c r="AV233">
        <v>-99</v>
      </c>
      <c r="AW233">
        <v>-99</v>
      </c>
      <c r="AX233">
        <v>-99</v>
      </c>
      <c r="AY233">
        <v>-99</v>
      </c>
      <c r="AZ233">
        <v>-99</v>
      </c>
      <c r="BA233">
        <v>-99</v>
      </c>
      <c r="BB233">
        <v>-99</v>
      </c>
      <c r="BC233">
        <v>-99</v>
      </c>
      <c r="BD233">
        <v>-99</v>
      </c>
      <c r="BE233">
        <v>-99</v>
      </c>
      <c r="BF233">
        <v>-99</v>
      </c>
      <c r="BG233">
        <v>-99</v>
      </c>
      <c r="BH233">
        <v>-99</v>
      </c>
      <c r="BI233">
        <v>-99</v>
      </c>
      <c r="BJ233">
        <v>-99</v>
      </c>
      <c r="BK233">
        <v>-99</v>
      </c>
      <c r="BL233">
        <v>-99</v>
      </c>
      <c r="BM233">
        <v>-99</v>
      </c>
      <c r="BN233">
        <v>-99</v>
      </c>
      <c r="BO233">
        <v>-99</v>
      </c>
      <c r="BP233" t="s">
        <v>130</v>
      </c>
      <c r="BQ233">
        <v>-99</v>
      </c>
      <c r="BR233">
        <v>-99</v>
      </c>
      <c r="BS233">
        <v>-99</v>
      </c>
      <c r="BT233">
        <v>-99</v>
      </c>
      <c r="BU233">
        <v>-99</v>
      </c>
      <c r="BV233">
        <v>-99</v>
      </c>
      <c r="BW233">
        <v>-99</v>
      </c>
      <c r="BX233">
        <v>-99</v>
      </c>
      <c r="BY233">
        <v>-99</v>
      </c>
      <c r="BZ233">
        <v>-99</v>
      </c>
      <c r="CA233">
        <v>-99</v>
      </c>
      <c r="CB233">
        <v>-99</v>
      </c>
      <c r="CC233">
        <v>-99</v>
      </c>
      <c r="CD233">
        <v>-99</v>
      </c>
      <c r="CE233">
        <v>-99</v>
      </c>
      <c r="CF233">
        <v>-99</v>
      </c>
      <c r="CG233">
        <v>-99</v>
      </c>
      <c r="CH233">
        <v>-99</v>
      </c>
      <c r="CI233">
        <v>-99</v>
      </c>
      <c r="CJ233">
        <v>-99</v>
      </c>
      <c r="CK233">
        <v>-99</v>
      </c>
      <c r="CL233">
        <v>-99</v>
      </c>
      <c r="CM233">
        <v>-99</v>
      </c>
      <c r="CN233">
        <v>-99</v>
      </c>
      <c r="CO233">
        <v>-99</v>
      </c>
      <c r="CP233">
        <v>-99</v>
      </c>
      <c r="CQ233">
        <v>-99</v>
      </c>
      <c r="CR233">
        <v>-99</v>
      </c>
      <c r="CS233">
        <v>-99</v>
      </c>
      <c r="CT233">
        <v>-99</v>
      </c>
      <c r="CU233">
        <v>-99</v>
      </c>
      <c r="CV233">
        <v>-99</v>
      </c>
      <c r="CW233">
        <v>-99</v>
      </c>
      <c r="CX233">
        <v>-99</v>
      </c>
      <c r="CY233">
        <v>-99</v>
      </c>
      <c r="CZ233">
        <v>-99</v>
      </c>
      <c r="DA233">
        <v>-99</v>
      </c>
      <c r="DB233">
        <v>-99</v>
      </c>
      <c r="DC233">
        <v>-99</v>
      </c>
      <c r="DD233">
        <v>-99</v>
      </c>
      <c r="DE233">
        <v>-99</v>
      </c>
      <c r="DF233">
        <v>-99</v>
      </c>
      <c r="DG233">
        <v>-99</v>
      </c>
      <c r="DH233" t="s">
        <v>130</v>
      </c>
      <c r="DI233">
        <v>-99</v>
      </c>
      <c r="DJ233">
        <v>-99</v>
      </c>
      <c r="DK233">
        <v>-99</v>
      </c>
      <c r="DL233">
        <v>-99</v>
      </c>
      <c r="DM233" t="s">
        <v>125</v>
      </c>
      <c r="DN233" t="s">
        <v>130</v>
      </c>
      <c r="DO233">
        <v>29</v>
      </c>
      <c r="DP233">
        <v>25915028</v>
      </c>
      <c r="DQ233" t="s">
        <v>163</v>
      </c>
      <c r="DR233">
        <v>-99</v>
      </c>
      <c r="DS233">
        <v>-99</v>
      </c>
      <c r="DT233">
        <v>-99</v>
      </c>
      <c r="DU233">
        <v>-99</v>
      </c>
      <c r="DV233" t="s">
        <v>134</v>
      </c>
      <c r="DW233">
        <v>-99</v>
      </c>
      <c r="DX233">
        <v>-99</v>
      </c>
      <c r="DY233">
        <v>-99</v>
      </c>
      <c r="DZ233" t="s">
        <v>148</v>
      </c>
    </row>
    <row r="234" spans="1:130" x14ac:dyDescent="0.25">
      <c r="A234">
        <v>22832103</v>
      </c>
      <c r="B234" t="s">
        <v>267</v>
      </c>
      <c r="C234" t="s">
        <v>173</v>
      </c>
      <c r="D234" t="s">
        <v>268</v>
      </c>
      <c r="E234">
        <v>-99</v>
      </c>
      <c r="F234">
        <v>-99</v>
      </c>
      <c r="G234" t="s">
        <v>125</v>
      </c>
      <c r="H234" t="s">
        <v>283</v>
      </c>
      <c r="I234">
        <v>998603</v>
      </c>
      <c r="J234" t="s">
        <v>128</v>
      </c>
      <c r="K234" t="s">
        <v>169</v>
      </c>
      <c r="L234" t="s">
        <v>130</v>
      </c>
      <c r="M234" t="s">
        <v>130</v>
      </c>
      <c r="N234" t="s">
        <v>174</v>
      </c>
      <c r="O234" t="s">
        <v>284</v>
      </c>
      <c r="P234" t="s">
        <v>170</v>
      </c>
      <c r="Q234" t="s">
        <v>134</v>
      </c>
      <c r="R234" t="s">
        <v>130</v>
      </c>
      <c r="S234">
        <v>7</v>
      </c>
      <c r="T234">
        <v>0</v>
      </c>
      <c r="U234">
        <v>1</v>
      </c>
      <c r="V234">
        <v>0</v>
      </c>
      <c r="W234">
        <v>0</v>
      </c>
      <c r="X234">
        <v>7</v>
      </c>
      <c r="Y234" t="s">
        <v>135</v>
      </c>
      <c r="Z234">
        <v>-99</v>
      </c>
      <c r="AA234">
        <v>-99</v>
      </c>
      <c r="AB234">
        <v>-99</v>
      </c>
      <c r="AC234">
        <v>-99</v>
      </c>
      <c r="AD234">
        <v>-99</v>
      </c>
      <c r="AE234">
        <v>-99</v>
      </c>
      <c r="AF234">
        <v>19</v>
      </c>
      <c r="AG234" t="s">
        <v>136</v>
      </c>
      <c r="AH234" t="s">
        <v>137</v>
      </c>
      <c r="AI234" t="s">
        <v>155</v>
      </c>
      <c r="AJ234" t="s">
        <v>157</v>
      </c>
      <c r="AK234" t="s">
        <v>156</v>
      </c>
      <c r="AL234" t="s">
        <v>195</v>
      </c>
      <c r="AM234" t="s">
        <v>196</v>
      </c>
      <c r="AN234" t="s">
        <v>197</v>
      </c>
      <c r="AO234" t="s">
        <v>198</v>
      </c>
      <c r="AP234" t="s">
        <v>162</v>
      </c>
      <c r="AQ234" t="s">
        <v>145</v>
      </c>
      <c r="AR234" t="s">
        <v>146</v>
      </c>
      <c r="AS234" t="s">
        <v>134</v>
      </c>
      <c r="AT234">
        <v>-99</v>
      </c>
      <c r="AU234">
        <v>-99</v>
      </c>
      <c r="AV234">
        <v>-99</v>
      </c>
      <c r="AW234">
        <v>-99</v>
      </c>
      <c r="AX234">
        <v>-99</v>
      </c>
      <c r="AY234">
        <v>-99</v>
      </c>
      <c r="AZ234">
        <v>-99</v>
      </c>
      <c r="BA234">
        <v>-99</v>
      </c>
      <c r="BB234">
        <v>-99</v>
      </c>
      <c r="BC234">
        <v>-99</v>
      </c>
      <c r="BD234">
        <v>-99</v>
      </c>
      <c r="BE234">
        <v>-99</v>
      </c>
      <c r="BF234">
        <v>-99</v>
      </c>
      <c r="BG234">
        <v>-99</v>
      </c>
      <c r="BH234">
        <v>-99</v>
      </c>
      <c r="BI234">
        <v>-99</v>
      </c>
      <c r="BJ234">
        <v>-99</v>
      </c>
      <c r="BK234">
        <v>-99</v>
      </c>
      <c r="BL234">
        <v>-99</v>
      </c>
      <c r="BM234">
        <v>-99</v>
      </c>
      <c r="BN234">
        <v>-99</v>
      </c>
      <c r="BO234">
        <v>-99</v>
      </c>
      <c r="BP234" t="s">
        <v>130</v>
      </c>
      <c r="BQ234">
        <v>-99</v>
      </c>
      <c r="BR234">
        <v>-99</v>
      </c>
      <c r="BS234">
        <v>-99</v>
      </c>
      <c r="BT234">
        <v>-99</v>
      </c>
      <c r="BU234">
        <v>-99</v>
      </c>
      <c r="BV234">
        <v>-99</v>
      </c>
      <c r="BW234">
        <v>-99</v>
      </c>
      <c r="BX234">
        <v>-99</v>
      </c>
      <c r="BY234">
        <v>-99</v>
      </c>
      <c r="BZ234">
        <v>-99</v>
      </c>
      <c r="CA234">
        <v>-99</v>
      </c>
      <c r="CB234">
        <v>-99</v>
      </c>
      <c r="CC234">
        <v>-99</v>
      </c>
      <c r="CD234">
        <v>-99</v>
      </c>
      <c r="CE234">
        <v>-99</v>
      </c>
      <c r="CF234">
        <v>-99</v>
      </c>
      <c r="CG234">
        <v>-99</v>
      </c>
      <c r="CH234">
        <v>-99</v>
      </c>
      <c r="CI234">
        <v>-99</v>
      </c>
      <c r="CJ234">
        <v>-99</v>
      </c>
      <c r="CK234">
        <v>-99</v>
      </c>
      <c r="CL234">
        <v>-99</v>
      </c>
      <c r="CM234">
        <v>-99</v>
      </c>
      <c r="CN234">
        <v>-99</v>
      </c>
      <c r="CO234">
        <v>-99</v>
      </c>
      <c r="CP234">
        <v>-99</v>
      </c>
      <c r="CQ234">
        <v>-99</v>
      </c>
      <c r="CR234">
        <v>-99</v>
      </c>
      <c r="CS234">
        <v>-99</v>
      </c>
      <c r="CT234">
        <v>-99</v>
      </c>
      <c r="CU234">
        <v>-99</v>
      </c>
      <c r="CV234">
        <v>-99</v>
      </c>
      <c r="CW234">
        <v>-99</v>
      </c>
      <c r="CX234">
        <v>-99</v>
      </c>
      <c r="CY234">
        <v>-99</v>
      </c>
      <c r="CZ234">
        <v>-99</v>
      </c>
      <c r="DA234">
        <v>-99</v>
      </c>
      <c r="DB234">
        <v>-99</v>
      </c>
      <c r="DC234">
        <v>-99</v>
      </c>
      <c r="DD234">
        <v>-99</v>
      </c>
      <c r="DE234">
        <v>-99</v>
      </c>
      <c r="DF234">
        <v>-99</v>
      </c>
      <c r="DG234">
        <v>-99</v>
      </c>
      <c r="DH234" t="s">
        <v>130</v>
      </c>
      <c r="DI234">
        <v>-99</v>
      </c>
      <c r="DJ234">
        <v>-99</v>
      </c>
      <c r="DK234">
        <v>-99</v>
      </c>
      <c r="DL234">
        <v>-99</v>
      </c>
      <c r="DM234" t="s">
        <v>125</v>
      </c>
      <c r="DN234" t="s">
        <v>130</v>
      </c>
      <c r="DO234">
        <v>29</v>
      </c>
      <c r="DP234">
        <v>25915028</v>
      </c>
      <c r="DQ234" t="s">
        <v>163</v>
      </c>
      <c r="DR234">
        <v>-99</v>
      </c>
      <c r="DS234">
        <v>-99</v>
      </c>
      <c r="DT234">
        <v>-99</v>
      </c>
      <c r="DU234">
        <v>-99</v>
      </c>
      <c r="DV234" t="s">
        <v>134</v>
      </c>
      <c r="DW234">
        <v>-99</v>
      </c>
      <c r="DX234">
        <v>-99</v>
      </c>
      <c r="DY234">
        <v>-99</v>
      </c>
      <c r="DZ234" t="s">
        <v>148</v>
      </c>
    </row>
    <row r="235" spans="1:130" x14ac:dyDescent="0.25">
      <c r="A235">
        <v>22832103</v>
      </c>
      <c r="B235" t="s">
        <v>267</v>
      </c>
      <c r="C235" t="s">
        <v>173</v>
      </c>
      <c r="D235" t="s">
        <v>268</v>
      </c>
      <c r="E235">
        <v>-99</v>
      </c>
      <c r="F235">
        <v>-99</v>
      </c>
      <c r="G235" t="s">
        <v>125</v>
      </c>
      <c r="H235" t="s">
        <v>283</v>
      </c>
      <c r="I235">
        <v>998589</v>
      </c>
      <c r="J235" t="s">
        <v>128</v>
      </c>
      <c r="K235" t="s">
        <v>169</v>
      </c>
      <c r="L235" t="s">
        <v>130</v>
      </c>
      <c r="M235" t="s">
        <v>130</v>
      </c>
      <c r="N235" t="s">
        <v>174</v>
      </c>
      <c r="O235" t="s">
        <v>284</v>
      </c>
      <c r="P235" t="s">
        <v>170</v>
      </c>
      <c r="Q235" t="s">
        <v>134</v>
      </c>
      <c r="R235" t="s">
        <v>130</v>
      </c>
      <c r="S235">
        <v>7</v>
      </c>
      <c r="T235">
        <v>0</v>
      </c>
      <c r="U235">
        <v>1</v>
      </c>
      <c r="V235">
        <v>0</v>
      </c>
      <c r="W235">
        <v>0</v>
      </c>
      <c r="X235">
        <v>7</v>
      </c>
      <c r="Y235" t="s">
        <v>135</v>
      </c>
      <c r="Z235">
        <v>-99</v>
      </c>
      <c r="AA235">
        <v>-99</v>
      </c>
      <c r="AB235">
        <v>-99</v>
      </c>
      <c r="AC235">
        <v>-99</v>
      </c>
      <c r="AD235">
        <v>-99</v>
      </c>
      <c r="AE235">
        <v>-99</v>
      </c>
      <c r="AF235">
        <v>19</v>
      </c>
      <c r="AG235" t="s">
        <v>136</v>
      </c>
      <c r="AH235" t="s">
        <v>137</v>
      </c>
      <c r="AI235" t="s">
        <v>155</v>
      </c>
      <c r="AJ235" t="s">
        <v>157</v>
      </c>
      <c r="AK235" t="s">
        <v>156</v>
      </c>
      <c r="AL235" t="s">
        <v>195</v>
      </c>
      <c r="AM235" t="s">
        <v>196</v>
      </c>
      <c r="AN235" t="s">
        <v>197</v>
      </c>
      <c r="AO235" t="s">
        <v>198</v>
      </c>
      <c r="AP235" t="s">
        <v>162</v>
      </c>
      <c r="AQ235" t="s">
        <v>145</v>
      </c>
      <c r="AR235" t="s">
        <v>146</v>
      </c>
      <c r="AS235" t="s">
        <v>134</v>
      </c>
      <c r="AT235">
        <v>-99</v>
      </c>
      <c r="AU235">
        <v>-99</v>
      </c>
      <c r="AV235">
        <v>-99</v>
      </c>
      <c r="AW235">
        <v>-99</v>
      </c>
      <c r="AX235">
        <v>-99</v>
      </c>
      <c r="AY235">
        <v>-99</v>
      </c>
      <c r="AZ235">
        <v>-99</v>
      </c>
      <c r="BA235">
        <v>-99</v>
      </c>
      <c r="BB235">
        <v>-99</v>
      </c>
      <c r="BC235">
        <v>-99</v>
      </c>
      <c r="BD235">
        <v>-99</v>
      </c>
      <c r="BE235">
        <v>-99</v>
      </c>
      <c r="BF235">
        <v>-99</v>
      </c>
      <c r="BG235">
        <v>-99</v>
      </c>
      <c r="BH235">
        <v>-99</v>
      </c>
      <c r="BI235">
        <v>-99</v>
      </c>
      <c r="BJ235">
        <v>-99</v>
      </c>
      <c r="BK235">
        <v>-99</v>
      </c>
      <c r="BL235">
        <v>-99</v>
      </c>
      <c r="BM235">
        <v>-99</v>
      </c>
      <c r="BN235">
        <v>-99</v>
      </c>
      <c r="BO235">
        <v>-99</v>
      </c>
      <c r="BP235" t="s">
        <v>130</v>
      </c>
      <c r="BQ235">
        <v>-99</v>
      </c>
      <c r="BR235">
        <v>-99</v>
      </c>
      <c r="BS235">
        <v>-99</v>
      </c>
      <c r="BT235">
        <v>-99</v>
      </c>
      <c r="BU235">
        <v>-99</v>
      </c>
      <c r="BV235">
        <v>-99</v>
      </c>
      <c r="BW235">
        <v>-99</v>
      </c>
      <c r="BX235">
        <v>-99</v>
      </c>
      <c r="BY235">
        <v>-99</v>
      </c>
      <c r="BZ235">
        <v>-99</v>
      </c>
      <c r="CA235">
        <v>-99</v>
      </c>
      <c r="CB235">
        <v>-99</v>
      </c>
      <c r="CC235">
        <v>-99</v>
      </c>
      <c r="CD235">
        <v>-99</v>
      </c>
      <c r="CE235">
        <v>-99</v>
      </c>
      <c r="CF235">
        <v>-99</v>
      </c>
      <c r="CG235">
        <v>-99</v>
      </c>
      <c r="CH235">
        <v>-99</v>
      </c>
      <c r="CI235">
        <v>-99</v>
      </c>
      <c r="CJ235">
        <v>-99</v>
      </c>
      <c r="CK235">
        <v>-99</v>
      </c>
      <c r="CL235">
        <v>-99</v>
      </c>
      <c r="CM235">
        <v>-99</v>
      </c>
      <c r="CN235">
        <v>-99</v>
      </c>
      <c r="CO235">
        <v>-99</v>
      </c>
      <c r="CP235">
        <v>-99</v>
      </c>
      <c r="CQ235">
        <v>-99</v>
      </c>
      <c r="CR235">
        <v>-99</v>
      </c>
      <c r="CS235">
        <v>-99</v>
      </c>
      <c r="CT235">
        <v>-99</v>
      </c>
      <c r="CU235">
        <v>-99</v>
      </c>
      <c r="CV235">
        <v>-99</v>
      </c>
      <c r="CW235">
        <v>-99</v>
      </c>
      <c r="CX235">
        <v>-99</v>
      </c>
      <c r="CY235">
        <v>-99</v>
      </c>
      <c r="CZ235">
        <v>-99</v>
      </c>
      <c r="DA235">
        <v>-99</v>
      </c>
      <c r="DB235">
        <v>-99</v>
      </c>
      <c r="DC235">
        <v>-99</v>
      </c>
      <c r="DD235">
        <v>-99</v>
      </c>
      <c r="DE235">
        <v>-99</v>
      </c>
      <c r="DF235">
        <v>-99</v>
      </c>
      <c r="DG235">
        <v>-99</v>
      </c>
      <c r="DH235" t="s">
        <v>130</v>
      </c>
      <c r="DI235">
        <v>-99</v>
      </c>
      <c r="DJ235">
        <v>-99</v>
      </c>
      <c r="DK235">
        <v>-99</v>
      </c>
      <c r="DL235">
        <v>-99</v>
      </c>
      <c r="DM235" t="s">
        <v>125</v>
      </c>
      <c r="DN235" t="s">
        <v>130</v>
      </c>
      <c r="DO235">
        <v>29</v>
      </c>
      <c r="DP235">
        <v>25915028</v>
      </c>
      <c r="DQ235" t="s">
        <v>163</v>
      </c>
      <c r="DR235">
        <v>-99</v>
      </c>
      <c r="DS235">
        <v>-99</v>
      </c>
      <c r="DT235">
        <v>-99</v>
      </c>
      <c r="DU235">
        <v>-99</v>
      </c>
      <c r="DV235" t="s">
        <v>134</v>
      </c>
      <c r="DW235">
        <v>-99</v>
      </c>
      <c r="DX235">
        <v>-99</v>
      </c>
      <c r="DY235">
        <v>-99</v>
      </c>
      <c r="DZ235" t="s">
        <v>148</v>
      </c>
    </row>
    <row r="236" spans="1:130" x14ac:dyDescent="0.25">
      <c r="A236">
        <v>22832103</v>
      </c>
      <c r="B236" t="s">
        <v>267</v>
      </c>
      <c r="C236" t="s">
        <v>173</v>
      </c>
      <c r="D236" t="s">
        <v>268</v>
      </c>
      <c r="E236">
        <v>-99</v>
      </c>
      <c r="F236">
        <v>-99</v>
      </c>
      <c r="G236" t="s">
        <v>125</v>
      </c>
      <c r="H236" t="s">
        <v>283</v>
      </c>
      <c r="I236">
        <v>998596</v>
      </c>
      <c r="J236" t="s">
        <v>128</v>
      </c>
      <c r="K236" t="s">
        <v>169</v>
      </c>
      <c r="L236" t="s">
        <v>130</v>
      </c>
      <c r="M236" t="s">
        <v>130</v>
      </c>
      <c r="N236" t="s">
        <v>174</v>
      </c>
      <c r="O236" t="s">
        <v>284</v>
      </c>
      <c r="P236" t="s">
        <v>170</v>
      </c>
      <c r="Q236" t="s">
        <v>134</v>
      </c>
      <c r="R236" t="s">
        <v>130</v>
      </c>
      <c r="S236">
        <v>7</v>
      </c>
      <c r="T236">
        <v>0</v>
      </c>
      <c r="U236">
        <v>1</v>
      </c>
      <c r="V236">
        <v>0</v>
      </c>
      <c r="W236">
        <v>0</v>
      </c>
      <c r="X236">
        <v>7</v>
      </c>
      <c r="Y236" t="s">
        <v>135</v>
      </c>
      <c r="Z236">
        <v>-99</v>
      </c>
      <c r="AA236">
        <v>-99</v>
      </c>
      <c r="AB236">
        <v>-99</v>
      </c>
      <c r="AC236">
        <v>-99</v>
      </c>
      <c r="AD236">
        <v>-99</v>
      </c>
      <c r="AE236">
        <v>-99</v>
      </c>
      <c r="AF236">
        <v>19</v>
      </c>
      <c r="AG236" t="s">
        <v>136</v>
      </c>
      <c r="AH236" t="s">
        <v>137</v>
      </c>
      <c r="AI236" t="s">
        <v>155</v>
      </c>
      <c r="AJ236" t="s">
        <v>157</v>
      </c>
      <c r="AK236" t="s">
        <v>156</v>
      </c>
      <c r="AL236" t="s">
        <v>195</v>
      </c>
      <c r="AM236" t="s">
        <v>196</v>
      </c>
      <c r="AN236" t="s">
        <v>197</v>
      </c>
      <c r="AO236" t="s">
        <v>198</v>
      </c>
      <c r="AP236" t="s">
        <v>162</v>
      </c>
      <c r="AQ236" t="s">
        <v>145</v>
      </c>
      <c r="AR236" t="s">
        <v>146</v>
      </c>
      <c r="AS236" t="s">
        <v>134</v>
      </c>
      <c r="AT236">
        <v>-99</v>
      </c>
      <c r="AU236">
        <v>-99</v>
      </c>
      <c r="AV236">
        <v>-99</v>
      </c>
      <c r="AW236">
        <v>-99</v>
      </c>
      <c r="AX236">
        <v>-99</v>
      </c>
      <c r="AY236">
        <v>-99</v>
      </c>
      <c r="AZ236">
        <v>-99</v>
      </c>
      <c r="BA236">
        <v>-99</v>
      </c>
      <c r="BB236">
        <v>-99</v>
      </c>
      <c r="BC236">
        <v>-99</v>
      </c>
      <c r="BD236">
        <v>-99</v>
      </c>
      <c r="BE236">
        <v>-99</v>
      </c>
      <c r="BF236">
        <v>-99</v>
      </c>
      <c r="BG236">
        <v>-99</v>
      </c>
      <c r="BH236">
        <v>-99</v>
      </c>
      <c r="BI236">
        <v>-99</v>
      </c>
      <c r="BJ236">
        <v>-99</v>
      </c>
      <c r="BK236">
        <v>-99</v>
      </c>
      <c r="BL236">
        <v>-99</v>
      </c>
      <c r="BM236">
        <v>-99</v>
      </c>
      <c r="BN236">
        <v>-99</v>
      </c>
      <c r="BO236">
        <v>-99</v>
      </c>
      <c r="BP236" t="s">
        <v>130</v>
      </c>
      <c r="BQ236">
        <v>-99</v>
      </c>
      <c r="BR236">
        <v>-99</v>
      </c>
      <c r="BS236">
        <v>-99</v>
      </c>
      <c r="BT236">
        <v>-99</v>
      </c>
      <c r="BU236">
        <v>-99</v>
      </c>
      <c r="BV236">
        <v>-99</v>
      </c>
      <c r="BW236">
        <v>-99</v>
      </c>
      <c r="BX236">
        <v>-99</v>
      </c>
      <c r="BY236">
        <v>-99</v>
      </c>
      <c r="BZ236">
        <v>-99</v>
      </c>
      <c r="CA236">
        <v>-99</v>
      </c>
      <c r="CB236">
        <v>-99</v>
      </c>
      <c r="CC236">
        <v>-99</v>
      </c>
      <c r="CD236">
        <v>-99</v>
      </c>
      <c r="CE236">
        <v>-99</v>
      </c>
      <c r="CF236">
        <v>-99</v>
      </c>
      <c r="CG236">
        <v>-99</v>
      </c>
      <c r="CH236">
        <v>-99</v>
      </c>
      <c r="CI236">
        <v>-99</v>
      </c>
      <c r="CJ236">
        <v>-99</v>
      </c>
      <c r="CK236">
        <v>-99</v>
      </c>
      <c r="CL236">
        <v>-99</v>
      </c>
      <c r="CM236">
        <v>-99</v>
      </c>
      <c r="CN236">
        <v>-99</v>
      </c>
      <c r="CO236">
        <v>-99</v>
      </c>
      <c r="CP236">
        <v>-99</v>
      </c>
      <c r="CQ236">
        <v>-99</v>
      </c>
      <c r="CR236">
        <v>-99</v>
      </c>
      <c r="CS236">
        <v>-99</v>
      </c>
      <c r="CT236">
        <v>-99</v>
      </c>
      <c r="CU236">
        <v>-99</v>
      </c>
      <c r="CV236">
        <v>-99</v>
      </c>
      <c r="CW236">
        <v>-99</v>
      </c>
      <c r="CX236">
        <v>-99</v>
      </c>
      <c r="CY236">
        <v>-99</v>
      </c>
      <c r="CZ236">
        <v>-99</v>
      </c>
      <c r="DA236">
        <v>-99</v>
      </c>
      <c r="DB236">
        <v>-99</v>
      </c>
      <c r="DC236">
        <v>-99</v>
      </c>
      <c r="DD236">
        <v>-99</v>
      </c>
      <c r="DE236">
        <v>-99</v>
      </c>
      <c r="DF236">
        <v>-99</v>
      </c>
      <c r="DG236">
        <v>-99</v>
      </c>
      <c r="DH236" t="s">
        <v>130</v>
      </c>
      <c r="DI236">
        <v>-99</v>
      </c>
      <c r="DJ236">
        <v>-99</v>
      </c>
      <c r="DK236">
        <v>-99</v>
      </c>
      <c r="DL236">
        <v>-99</v>
      </c>
      <c r="DM236" t="s">
        <v>125</v>
      </c>
      <c r="DN236" t="s">
        <v>130</v>
      </c>
      <c r="DO236">
        <v>29</v>
      </c>
      <c r="DP236">
        <v>25915028</v>
      </c>
      <c r="DQ236" t="s">
        <v>163</v>
      </c>
      <c r="DR236">
        <v>-99</v>
      </c>
      <c r="DS236">
        <v>-99</v>
      </c>
      <c r="DT236">
        <v>-99</v>
      </c>
      <c r="DU236">
        <v>-99</v>
      </c>
      <c r="DV236" t="s">
        <v>134</v>
      </c>
      <c r="DW236">
        <v>-99</v>
      </c>
      <c r="DX236">
        <v>-99</v>
      </c>
      <c r="DY236">
        <v>-99</v>
      </c>
      <c r="DZ236" t="s">
        <v>148</v>
      </c>
    </row>
    <row r="237" spans="1:130" x14ac:dyDescent="0.25">
      <c r="A237">
        <v>22832103</v>
      </c>
      <c r="B237" t="s">
        <v>267</v>
      </c>
      <c r="C237" t="s">
        <v>173</v>
      </c>
      <c r="D237" t="s">
        <v>268</v>
      </c>
      <c r="E237">
        <v>-99</v>
      </c>
      <c r="F237">
        <v>-99</v>
      </c>
      <c r="G237" t="s">
        <v>125</v>
      </c>
      <c r="H237" t="s">
        <v>283</v>
      </c>
      <c r="I237">
        <v>998592</v>
      </c>
      <c r="J237" t="s">
        <v>128</v>
      </c>
      <c r="K237" t="s">
        <v>169</v>
      </c>
      <c r="L237" t="s">
        <v>130</v>
      </c>
      <c r="M237" t="s">
        <v>130</v>
      </c>
      <c r="N237" t="s">
        <v>174</v>
      </c>
      <c r="O237" t="s">
        <v>284</v>
      </c>
      <c r="P237" t="s">
        <v>170</v>
      </c>
      <c r="Q237" t="s">
        <v>130</v>
      </c>
      <c r="R237" t="s">
        <v>130</v>
      </c>
      <c r="S237">
        <v>7</v>
      </c>
      <c r="T237">
        <v>0</v>
      </c>
      <c r="U237">
        <v>1</v>
      </c>
      <c r="V237">
        <v>0</v>
      </c>
      <c r="W237">
        <v>0</v>
      </c>
      <c r="X237">
        <v>7</v>
      </c>
      <c r="Y237" t="s">
        <v>135</v>
      </c>
      <c r="Z237">
        <v>-99</v>
      </c>
      <c r="AA237">
        <v>-99</v>
      </c>
      <c r="AB237">
        <v>-99</v>
      </c>
      <c r="AC237">
        <v>-99</v>
      </c>
      <c r="AD237">
        <v>-99</v>
      </c>
      <c r="AE237">
        <v>-99</v>
      </c>
      <c r="AF237">
        <v>19</v>
      </c>
      <c r="AG237" t="s">
        <v>136</v>
      </c>
      <c r="AH237" t="s">
        <v>137</v>
      </c>
      <c r="AI237" t="s">
        <v>155</v>
      </c>
      <c r="AJ237" t="s">
        <v>157</v>
      </c>
      <c r="AK237" t="s">
        <v>156</v>
      </c>
      <c r="AL237" t="s">
        <v>195</v>
      </c>
      <c r="AM237" t="s">
        <v>196</v>
      </c>
      <c r="AN237" t="s">
        <v>197</v>
      </c>
      <c r="AO237" t="s">
        <v>198</v>
      </c>
      <c r="AP237" t="s">
        <v>162</v>
      </c>
      <c r="AQ237" t="s">
        <v>145</v>
      </c>
      <c r="AR237" t="s">
        <v>146</v>
      </c>
      <c r="AS237" t="s">
        <v>134</v>
      </c>
      <c r="AT237">
        <v>-99</v>
      </c>
      <c r="AU237">
        <v>-99</v>
      </c>
      <c r="AV237">
        <v>-99</v>
      </c>
      <c r="AW237">
        <v>-99</v>
      </c>
      <c r="AX237">
        <v>-99</v>
      </c>
      <c r="AY237">
        <v>-99</v>
      </c>
      <c r="AZ237">
        <v>-99</v>
      </c>
      <c r="BA237">
        <v>-99</v>
      </c>
      <c r="BB237">
        <v>-99</v>
      </c>
      <c r="BC237">
        <v>-99</v>
      </c>
      <c r="BD237">
        <v>-99</v>
      </c>
      <c r="BE237">
        <v>-99</v>
      </c>
      <c r="BF237">
        <v>-99</v>
      </c>
      <c r="BG237">
        <v>-99</v>
      </c>
      <c r="BH237">
        <v>-99</v>
      </c>
      <c r="BI237">
        <v>-99</v>
      </c>
      <c r="BJ237">
        <v>-99</v>
      </c>
      <c r="BK237">
        <v>-99</v>
      </c>
      <c r="BL237">
        <v>-99</v>
      </c>
      <c r="BM237">
        <v>-99</v>
      </c>
      <c r="BN237">
        <v>-99</v>
      </c>
      <c r="BO237">
        <v>-99</v>
      </c>
      <c r="BP237" t="s">
        <v>130</v>
      </c>
      <c r="BQ237">
        <v>-99</v>
      </c>
      <c r="BR237">
        <v>-99</v>
      </c>
      <c r="BS237">
        <v>-99</v>
      </c>
      <c r="BT237">
        <v>-99</v>
      </c>
      <c r="BU237">
        <v>-99</v>
      </c>
      <c r="BV237">
        <v>-99</v>
      </c>
      <c r="BW237">
        <v>-99</v>
      </c>
      <c r="BX237">
        <v>-99</v>
      </c>
      <c r="BY237">
        <v>-99</v>
      </c>
      <c r="BZ237">
        <v>-99</v>
      </c>
      <c r="CA237">
        <v>-99</v>
      </c>
      <c r="CB237">
        <v>-99</v>
      </c>
      <c r="CC237">
        <v>-99</v>
      </c>
      <c r="CD237">
        <v>-99</v>
      </c>
      <c r="CE237">
        <v>-99</v>
      </c>
      <c r="CF237">
        <v>-99</v>
      </c>
      <c r="CG237">
        <v>-99</v>
      </c>
      <c r="CH237">
        <v>-99</v>
      </c>
      <c r="CI237">
        <v>-99</v>
      </c>
      <c r="CJ237">
        <v>-99</v>
      </c>
      <c r="CK237">
        <v>-99</v>
      </c>
      <c r="CL237">
        <v>-99</v>
      </c>
      <c r="CM237">
        <v>-99</v>
      </c>
      <c r="CN237">
        <v>-99</v>
      </c>
      <c r="CO237">
        <v>-99</v>
      </c>
      <c r="CP237">
        <v>-99</v>
      </c>
      <c r="CQ237">
        <v>-99</v>
      </c>
      <c r="CR237">
        <v>-99</v>
      </c>
      <c r="CS237">
        <v>-99</v>
      </c>
      <c r="CT237">
        <v>-99</v>
      </c>
      <c r="CU237">
        <v>-99</v>
      </c>
      <c r="CV237">
        <v>-99</v>
      </c>
      <c r="CW237">
        <v>-99</v>
      </c>
      <c r="CX237">
        <v>-99</v>
      </c>
      <c r="CY237">
        <v>-99</v>
      </c>
      <c r="CZ237">
        <v>-99</v>
      </c>
      <c r="DA237">
        <v>-99</v>
      </c>
      <c r="DB237">
        <v>-99</v>
      </c>
      <c r="DC237">
        <v>-99</v>
      </c>
      <c r="DD237">
        <v>-99</v>
      </c>
      <c r="DE237">
        <v>-99</v>
      </c>
      <c r="DF237">
        <v>-99</v>
      </c>
      <c r="DG237">
        <v>-99</v>
      </c>
      <c r="DH237" t="s">
        <v>130</v>
      </c>
      <c r="DI237">
        <v>-99</v>
      </c>
      <c r="DJ237">
        <v>-99</v>
      </c>
      <c r="DK237">
        <v>-99</v>
      </c>
      <c r="DL237">
        <v>-99</v>
      </c>
      <c r="DM237" t="s">
        <v>125</v>
      </c>
      <c r="DN237" t="s">
        <v>130</v>
      </c>
      <c r="DO237">
        <v>29</v>
      </c>
      <c r="DP237">
        <v>25915028</v>
      </c>
      <c r="DQ237" t="s">
        <v>163</v>
      </c>
      <c r="DR237">
        <v>-99</v>
      </c>
      <c r="DS237">
        <v>-99</v>
      </c>
      <c r="DT237">
        <v>-99</v>
      </c>
      <c r="DU237">
        <v>-99</v>
      </c>
      <c r="DV237" t="s">
        <v>134</v>
      </c>
      <c r="DW237">
        <v>-99</v>
      </c>
      <c r="DX237">
        <v>-99</v>
      </c>
      <c r="DY237">
        <v>-99</v>
      </c>
      <c r="DZ237" t="s">
        <v>148</v>
      </c>
    </row>
    <row r="238" spans="1:130" x14ac:dyDescent="0.25">
      <c r="A238">
        <v>22832103</v>
      </c>
      <c r="B238" t="s">
        <v>267</v>
      </c>
      <c r="C238" t="s">
        <v>173</v>
      </c>
      <c r="D238" t="s">
        <v>268</v>
      </c>
      <c r="E238">
        <v>-99</v>
      </c>
      <c r="F238">
        <v>-99</v>
      </c>
      <c r="G238" t="s">
        <v>269</v>
      </c>
      <c r="H238" t="s">
        <v>302</v>
      </c>
      <c r="I238">
        <v>44338</v>
      </c>
      <c r="J238" t="s">
        <v>128</v>
      </c>
      <c r="K238" t="s">
        <v>169</v>
      </c>
      <c r="L238" t="s">
        <v>130</v>
      </c>
      <c r="M238" t="s">
        <v>130</v>
      </c>
      <c r="N238" t="s">
        <v>131</v>
      </c>
      <c r="O238" t="s">
        <v>263</v>
      </c>
      <c r="P238" t="s">
        <v>133</v>
      </c>
      <c r="Q238" t="s">
        <v>130</v>
      </c>
      <c r="R238" t="s">
        <v>130</v>
      </c>
      <c r="S238">
        <v>5</v>
      </c>
      <c r="T238">
        <v>0</v>
      </c>
      <c r="U238">
        <v>0</v>
      </c>
      <c r="V238">
        <v>0</v>
      </c>
      <c r="W238">
        <v>0</v>
      </c>
      <c r="X238">
        <v>2</v>
      </c>
      <c r="Y238" t="s">
        <v>135</v>
      </c>
      <c r="Z238">
        <v>-99</v>
      </c>
      <c r="AA238">
        <v>-99</v>
      </c>
      <c r="AB238">
        <v>-99</v>
      </c>
      <c r="AC238">
        <v>-99</v>
      </c>
      <c r="AD238">
        <v>-99</v>
      </c>
      <c r="AE238">
        <v>-99</v>
      </c>
      <c r="AF238">
        <v>19</v>
      </c>
      <c r="AG238" t="s">
        <v>136</v>
      </c>
      <c r="AH238" t="s">
        <v>137</v>
      </c>
      <c r="AI238" t="s">
        <v>155</v>
      </c>
      <c r="AJ238" t="s">
        <v>157</v>
      </c>
      <c r="AK238" t="s">
        <v>156</v>
      </c>
      <c r="AL238" t="s">
        <v>195</v>
      </c>
      <c r="AM238" t="s">
        <v>196</v>
      </c>
      <c r="AN238" t="s">
        <v>197</v>
      </c>
      <c r="AO238" t="s">
        <v>198</v>
      </c>
      <c r="AP238" t="s">
        <v>162</v>
      </c>
      <c r="AQ238" t="s">
        <v>145</v>
      </c>
      <c r="AR238" t="s">
        <v>146</v>
      </c>
      <c r="AS238" t="s">
        <v>134</v>
      </c>
      <c r="AT238">
        <v>-99</v>
      </c>
      <c r="AU238">
        <v>-99</v>
      </c>
      <c r="AV238">
        <v>-99</v>
      </c>
      <c r="AW238">
        <v>-99</v>
      </c>
      <c r="AX238">
        <v>-99</v>
      </c>
      <c r="AY238">
        <v>-99</v>
      </c>
      <c r="AZ238">
        <v>-99</v>
      </c>
      <c r="BA238">
        <v>-99</v>
      </c>
      <c r="BB238">
        <v>-99</v>
      </c>
      <c r="BC238">
        <v>-99</v>
      </c>
      <c r="BD238">
        <v>-99</v>
      </c>
      <c r="BE238">
        <v>-99</v>
      </c>
      <c r="BF238">
        <v>-99</v>
      </c>
      <c r="BG238">
        <v>-99</v>
      </c>
      <c r="BH238">
        <v>-99</v>
      </c>
      <c r="BI238">
        <v>-99</v>
      </c>
      <c r="BJ238">
        <v>-99</v>
      </c>
      <c r="BK238">
        <v>-99</v>
      </c>
      <c r="BL238">
        <v>-99</v>
      </c>
      <c r="BM238">
        <v>-99</v>
      </c>
      <c r="BN238">
        <v>-99</v>
      </c>
      <c r="BO238">
        <v>-99</v>
      </c>
      <c r="BP238" t="s">
        <v>130</v>
      </c>
      <c r="BQ238">
        <v>-99</v>
      </c>
      <c r="BR238">
        <v>-99</v>
      </c>
      <c r="BS238">
        <v>-99</v>
      </c>
      <c r="BT238">
        <v>-99</v>
      </c>
      <c r="BU238">
        <v>-99</v>
      </c>
      <c r="BV238">
        <v>-99</v>
      </c>
      <c r="BW238">
        <v>-99</v>
      </c>
      <c r="BX238">
        <v>-99</v>
      </c>
      <c r="BY238">
        <v>-99</v>
      </c>
      <c r="BZ238">
        <v>-99</v>
      </c>
      <c r="CA238">
        <v>-99</v>
      </c>
      <c r="CB238">
        <v>-99</v>
      </c>
      <c r="CC238">
        <v>-99</v>
      </c>
      <c r="CD238">
        <v>-99</v>
      </c>
      <c r="CE238">
        <v>-99</v>
      </c>
      <c r="CF238">
        <v>-99</v>
      </c>
      <c r="CG238">
        <v>-99</v>
      </c>
      <c r="CH238">
        <v>-99</v>
      </c>
      <c r="CI238">
        <v>-99</v>
      </c>
      <c r="CJ238">
        <v>-99</v>
      </c>
      <c r="CK238">
        <v>-99</v>
      </c>
      <c r="CL238">
        <v>-99</v>
      </c>
      <c r="CM238">
        <v>-99</v>
      </c>
      <c r="CN238">
        <v>-99</v>
      </c>
      <c r="CO238">
        <v>-99</v>
      </c>
      <c r="CP238">
        <v>-99</v>
      </c>
      <c r="CQ238">
        <v>-99</v>
      </c>
      <c r="CR238">
        <v>-99</v>
      </c>
      <c r="CS238">
        <v>-99</v>
      </c>
      <c r="CT238">
        <v>-99</v>
      </c>
      <c r="CU238">
        <v>-99</v>
      </c>
      <c r="CV238">
        <v>-99</v>
      </c>
      <c r="CW238">
        <v>-99</v>
      </c>
      <c r="CX238">
        <v>-99</v>
      </c>
      <c r="CY238">
        <v>-99</v>
      </c>
      <c r="CZ238">
        <v>-99</v>
      </c>
      <c r="DA238">
        <v>-99</v>
      </c>
      <c r="DB238">
        <v>-99</v>
      </c>
      <c r="DC238">
        <v>-99</v>
      </c>
      <c r="DD238">
        <v>-99</v>
      </c>
      <c r="DE238">
        <v>-99</v>
      </c>
      <c r="DF238">
        <v>-99</v>
      </c>
      <c r="DG238">
        <v>-99</v>
      </c>
      <c r="DH238" t="s">
        <v>130</v>
      </c>
      <c r="DI238">
        <v>-99</v>
      </c>
      <c r="DJ238">
        <v>-99</v>
      </c>
      <c r="DK238">
        <v>-99</v>
      </c>
      <c r="DL238">
        <v>-99</v>
      </c>
      <c r="DM238" t="s">
        <v>125</v>
      </c>
      <c r="DN238" t="s">
        <v>130</v>
      </c>
      <c r="DO238">
        <v>29</v>
      </c>
      <c r="DP238">
        <v>25915028</v>
      </c>
      <c r="DQ238" t="s">
        <v>163</v>
      </c>
      <c r="DR238">
        <v>-99</v>
      </c>
      <c r="DS238">
        <v>-99</v>
      </c>
      <c r="DT238">
        <v>-99</v>
      </c>
      <c r="DU238">
        <v>-99</v>
      </c>
      <c r="DV238" t="s">
        <v>134</v>
      </c>
      <c r="DW238">
        <v>-99</v>
      </c>
      <c r="DX238">
        <v>-99</v>
      </c>
      <c r="DY238">
        <v>-99</v>
      </c>
      <c r="DZ238" t="s">
        <v>148</v>
      </c>
    </row>
    <row r="239" spans="1:130" x14ac:dyDescent="0.25">
      <c r="A239">
        <v>22832103</v>
      </c>
      <c r="B239" t="s">
        <v>267</v>
      </c>
      <c r="C239" t="s">
        <v>173</v>
      </c>
      <c r="D239" t="s">
        <v>268</v>
      </c>
      <c r="E239">
        <v>-99</v>
      </c>
      <c r="F239">
        <v>-99</v>
      </c>
      <c r="G239" t="s">
        <v>269</v>
      </c>
      <c r="H239" t="s">
        <v>302</v>
      </c>
      <c r="I239">
        <v>44340</v>
      </c>
      <c r="J239" t="s">
        <v>128</v>
      </c>
      <c r="K239" t="s">
        <v>169</v>
      </c>
      <c r="L239" t="s">
        <v>130</v>
      </c>
      <c r="M239" t="s">
        <v>130</v>
      </c>
      <c r="N239" t="s">
        <v>131</v>
      </c>
      <c r="O239" t="s">
        <v>263</v>
      </c>
      <c r="P239" t="s">
        <v>133</v>
      </c>
      <c r="Q239" t="s">
        <v>134</v>
      </c>
      <c r="R239" t="s">
        <v>130</v>
      </c>
      <c r="S239">
        <v>5</v>
      </c>
      <c r="T239">
        <v>0</v>
      </c>
      <c r="U239">
        <v>0</v>
      </c>
      <c r="V239">
        <v>0</v>
      </c>
      <c r="W239">
        <v>0</v>
      </c>
      <c r="X239">
        <v>2</v>
      </c>
      <c r="Y239" t="s">
        <v>135</v>
      </c>
      <c r="Z239">
        <v>-99</v>
      </c>
      <c r="AA239">
        <v>-99</v>
      </c>
      <c r="AB239">
        <v>-99</v>
      </c>
      <c r="AC239">
        <v>-99</v>
      </c>
      <c r="AD239">
        <v>-99</v>
      </c>
      <c r="AE239">
        <v>-99</v>
      </c>
      <c r="AF239">
        <v>19</v>
      </c>
      <c r="AG239" t="s">
        <v>136</v>
      </c>
      <c r="AH239" t="s">
        <v>137</v>
      </c>
      <c r="AI239" t="s">
        <v>155</v>
      </c>
      <c r="AJ239" t="s">
        <v>157</v>
      </c>
      <c r="AK239" t="s">
        <v>156</v>
      </c>
      <c r="AL239" t="s">
        <v>195</v>
      </c>
      <c r="AM239" t="s">
        <v>196</v>
      </c>
      <c r="AN239" t="s">
        <v>197</v>
      </c>
      <c r="AO239" t="s">
        <v>198</v>
      </c>
      <c r="AP239" t="s">
        <v>162</v>
      </c>
      <c r="AQ239" t="s">
        <v>145</v>
      </c>
      <c r="AR239" t="s">
        <v>146</v>
      </c>
      <c r="AS239" t="s">
        <v>134</v>
      </c>
      <c r="AT239">
        <v>-99</v>
      </c>
      <c r="AU239">
        <v>-99</v>
      </c>
      <c r="AV239">
        <v>-99</v>
      </c>
      <c r="AW239">
        <v>-99</v>
      </c>
      <c r="AX239">
        <v>-99</v>
      </c>
      <c r="AY239">
        <v>-99</v>
      </c>
      <c r="AZ239">
        <v>-99</v>
      </c>
      <c r="BA239">
        <v>-99</v>
      </c>
      <c r="BB239">
        <v>-99</v>
      </c>
      <c r="BC239">
        <v>-99</v>
      </c>
      <c r="BD239">
        <v>-99</v>
      </c>
      <c r="BE239">
        <v>-99</v>
      </c>
      <c r="BF239">
        <v>-99</v>
      </c>
      <c r="BG239">
        <v>-99</v>
      </c>
      <c r="BH239">
        <v>-99</v>
      </c>
      <c r="BI239">
        <v>-99</v>
      </c>
      <c r="BJ239">
        <v>-99</v>
      </c>
      <c r="BK239">
        <v>-99</v>
      </c>
      <c r="BL239">
        <v>-99</v>
      </c>
      <c r="BM239">
        <v>-99</v>
      </c>
      <c r="BN239">
        <v>-99</v>
      </c>
      <c r="BO239">
        <v>-99</v>
      </c>
      <c r="BP239" t="s">
        <v>130</v>
      </c>
      <c r="BQ239">
        <v>-99</v>
      </c>
      <c r="BR239">
        <v>-99</v>
      </c>
      <c r="BS239">
        <v>-99</v>
      </c>
      <c r="BT239">
        <v>-99</v>
      </c>
      <c r="BU239">
        <v>-99</v>
      </c>
      <c r="BV239">
        <v>-99</v>
      </c>
      <c r="BW239">
        <v>-99</v>
      </c>
      <c r="BX239">
        <v>-99</v>
      </c>
      <c r="BY239">
        <v>-99</v>
      </c>
      <c r="BZ239">
        <v>-99</v>
      </c>
      <c r="CA239">
        <v>-99</v>
      </c>
      <c r="CB239">
        <v>-99</v>
      </c>
      <c r="CC239">
        <v>-99</v>
      </c>
      <c r="CD239">
        <v>-99</v>
      </c>
      <c r="CE239">
        <v>-99</v>
      </c>
      <c r="CF239">
        <v>-99</v>
      </c>
      <c r="CG239">
        <v>-99</v>
      </c>
      <c r="CH239">
        <v>-99</v>
      </c>
      <c r="CI239">
        <v>-99</v>
      </c>
      <c r="CJ239">
        <v>-99</v>
      </c>
      <c r="CK239">
        <v>-99</v>
      </c>
      <c r="CL239">
        <v>-99</v>
      </c>
      <c r="CM239">
        <v>-99</v>
      </c>
      <c r="CN239">
        <v>-99</v>
      </c>
      <c r="CO239">
        <v>-99</v>
      </c>
      <c r="CP239">
        <v>-99</v>
      </c>
      <c r="CQ239">
        <v>-99</v>
      </c>
      <c r="CR239">
        <v>-99</v>
      </c>
      <c r="CS239">
        <v>-99</v>
      </c>
      <c r="CT239">
        <v>-99</v>
      </c>
      <c r="CU239">
        <v>-99</v>
      </c>
      <c r="CV239">
        <v>-99</v>
      </c>
      <c r="CW239">
        <v>-99</v>
      </c>
      <c r="CX239">
        <v>-99</v>
      </c>
      <c r="CY239">
        <v>-99</v>
      </c>
      <c r="CZ239">
        <v>-99</v>
      </c>
      <c r="DA239">
        <v>-99</v>
      </c>
      <c r="DB239">
        <v>-99</v>
      </c>
      <c r="DC239">
        <v>-99</v>
      </c>
      <c r="DD239">
        <v>-99</v>
      </c>
      <c r="DE239">
        <v>-99</v>
      </c>
      <c r="DF239">
        <v>-99</v>
      </c>
      <c r="DG239">
        <v>-99</v>
      </c>
      <c r="DH239" t="s">
        <v>130</v>
      </c>
      <c r="DI239">
        <v>-99</v>
      </c>
      <c r="DJ239">
        <v>-99</v>
      </c>
      <c r="DK239">
        <v>-99</v>
      </c>
      <c r="DL239">
        <v>-99</v>
      </c>
      <c r="DM239" t="s">
        <v>125</v>
      </c>
      <c r="DN239" t="s">
        <v>130</v>
      </c>
      <c r="DO239">
        <v>29</v>
      </c>
      <c r="DP239">
        <v>25915028</v>
      </c>
      <c r="DQ239" t="s">
        <v>163</v>
      </c>
      <c r="DR239">
        <v>-99</v>
      </c>
      <c r="DS239">
        <v>-99</v>
      </c>
      <c r="DT239">
        <v>-99</v>
      </c>
      <c r="DU239">
        <v>-99</v>
      </c>
      <c r="DV239" t="s">
        <v>134</v>
      </c>
      <c r="DW239">
        <v>-99</v>
      </c>
      <c r="DX239">
        <v>-99</v>
      </c>
      <c r="DY239">
        <v>-99</v>
      </c>
      <c r="DZ239" t="s">
        <v>148</v>
      </c>
    </row>
    <row r="240" spans="1:130" x14ac:dyDescent="0.25">
      <c r="A240">
        <v>22832103</v>
      </c>
      <c r="B240" t="s">
        <v>267</v>
      </c>
      <c r="C240" t="s">
        <v>173</v>
      </c>
      <c r="D240" t="s">
        <v>268</v>
      </c>
      <c r="E240">
        <v>-99</v>
      </c>
      <c r="F240">
        <v>-99</v>
      </c>
      <c r="G240" t="s">
        <v>269</v>
      </c>
      <c r="H240" t="s">
        <v>302</v>
      </c>
      <c r="I240">
        <v>49775</v>
      </c>
      <c r="J240" t="s">
        <v>128</v>
      </c>
      <c r="K240" t="s">
        <v>169</v>
      </c>
      <c r="L240" t="s">
        <v>130</v>
      </c>
      <c r="M240" t="s">
        <v>130</v>
      </c>
      <c r="N240" t="s">
        <v>131</v>
      </c>
      <c r="O240" t="s">
        <v>263</v>
      </c>
      <c r="P240" t="s">
        <v>170</v>
      </c>
      <c r="Q240" t="s">
        <v>134</v>
      </c>
      <c r="R240" t="s">
        <v>130</v>
      </c>
      <c r="S240">
        <v>5</v>
      </c>
      <c r="T240">
        <v>0</v>
      </c>
      <c r="U240">
        <v>0</v>
      </c>
      <c r="V240">
        <v>0</v>
      </c>
      <c r="W240">
        <v>0</v>
      </c>
      <c r="X240">
        <v>2</v>
      </c>
      <c r="Y240" t="s">
        <v>135</v>
      </c>
      <c r="Z240">
        <v>-99</v>
      </c>
      <c r="AA240">
        <v>-99</v>
      </c>
      <c r="AB240">
        <v>-99</v>
      </c>
      <c r="AC240">
        <v>-99</v>
      </c>
      <c r="AD240">
        <v>-99</v>
      </c>
      <c r="AE240">
        <v>-99</v>
      </c>
      <c r="AF240">
        <v>19</v>
      </c>
      <c r="AG240" t="s">
        <v>136</v>
      </c>
      <c r="AH240" t="s">
        <v>137</v>
      </c>
      <c r="AI240" t="s">
        <v>155</v>
      </c>
      <c r="AJ240" t="s">
        <v>157</v>
      </c>
      <c r="AK240" t="s">
        <v>156</v>
      </c>
      <c r="AL240" t="s">
        <v>195</v>
      </c>
      <c r="AM240" t="s">
        <v>196</v>
      </c>
      <c r="AN240" t="s">
        <v>197</v>
      </c>
      <c r="AO240" t="s">
        <v>198</v>
      </c>
      <c r="AP240" t="s">
        <v>162</v>
      </c>
      <c r="AQ240" t="s">
        <v>145</v>
      </c>
      <c r="AR240" t="s">
        <v>146</v>
      </c>
      <c r="AS240" t="s">
        <v>134</v>
      </c>
      <c r="AT240">
        <v>-99</v>
      </c>
      <c r="AU240">
        <v>-99</v>
      </c>
      <c r="AV240">
        <v>-99</v>
      </c>
      <c r="AW240">
        <v>-99</v>
      </c>
      <c r="AX240">
        <v>-99</v>
      </c>
      <c r="AY240">
        <v>-99</v>
      </c>
      <c r="AZ240">
        <v>-99</v>
      </c>
      <c r="BA240">
        <v>-99</v>
      </c>
      <c r="BB240">
        <v>-99</v>
      </c>
      <c r="BC240">
        <v>-99</v>
      </c>
      <c r="BD240">
        <v>-99</v>
      </c>
      <c r="BE240">
        <v>-99</v>
      </c>
      <c r="BF240">
        <v>-99</v>
      </c>
      <c r="BG240">
        <v>-99</v>
      </c>
      <c r="BH240">
        <v>-99</v>
      </c>
      <c r="BI240">
        <v>-99</v>
      </c>
      <c r="BJ240">
        <v>-99</v>
      </c>
      <c r="BK240">
        <v>-99</v>
      </c>
      <c r="BL240">
        <v>-99</v>
      </c>
      <c r="BM240">
        <v>-99</v>
      </c>
      <c r="BN240">
        <v>-99</v>
      </c>
      <c r="BO240">
        <v>-99</v>
      </c>
      <c r="BP240" t="s">
        <v>130</v>
      </c>
      <c r="BQ240">
        <v>-99</v>
      </c>
      <c r="BR240">
        <v>-99</v>
      </c>
      <c r="BS240">
        <v>-99</v>
      </c>
      <c r="BT240">
        <v>-99</v>
      </c>
      <c r="BU240">
        <v>-99</v>
      </c>
      <c r="BV240">
        <v>-99</v>
      </c>
      <c r="BW240">
        <v>-99</v>
      </c>
      <c r="BX240">
        <v>-99</v>
      </c>
      <c r="BY240">
        <v>-99</v>
      </c>
      <c r="BZ240">
        <v>-99</v>
      </c>
      <c r="CA240">
        <v>-99</v>
      </c>
      <c r="CB240">
        <v>-99</v>
      </c>
      <c r="CC240">
        <v>-99</v>
      </c>
      <c r="CD240">
        <v>-99</v>
      </c>
      <c r="CE240">
        <v>-99</v>
      </c>
      <c r="CF240">
        <v>-99</v>
      </c>
      <c r="CG240">
        <v>-99</v>
      </c>
      <c r="CH240">
        <v>-99</v>
      </c>
      <c r="CI240">
        <v>-99</v>
      </c>
      <c r="CJ240">
        <v>-99</v>
      </c>
      <c r="CK240">
        <v>-99</v>
      </c>
      <c r="CL240">
        <v>-99</v>
      </c>
      <c r="CM240">
        <v>-99</v>
      </c>
      <c r="CN240">
        <v>-99</v>
      </c>
      <c r="CO240">
        <v>-99</v>
      </c>
      <c r="CP240">
        <v>-99</v>
      </c>
      <c r="CQ240">
        <v>-99</v>
      </c>
      <c r="CR240">
        <v>-99</v>
      </c>
      <c r="CS240">
        <v>-99</v>
      </c>
      <c r="CT240">
        <v>-99</v>
      </c>
      <c r="CU240">
        <v>-99</v>
      </c>
      <c r="CV240">
        <v>-99</v>
      </c>
      <c r="CW240">
        <v>-99</v>
      </c>
      <c r="CX240">
        <v>-99</v>
      </c>
      <c r="CY240">
        <v>-99</v>
      </c>
      <c r="CZ240">
        <v>-99</v>
      </c>
      <c r="DA240">
        <v>-99</v>
      </c>
      <c r="DB240">
        <v>-99</v>
      </c>
      <c r="DC240">
        <v>-99</v>
      </c>
      <c r="DD240">
        <v>-99</v>
      </c>
      <c r="DE240">
        <v>-99</v>
      </c>
      <c r="DF240">
        <v>-99</v>
      </c>
      <c r="DG240">
        <v>-99</v>
      </c>
      <c r="DH240" t="s">
        <v>130</v>
      </c>
      <c r="DI240">
        <v>-99</v>
      </c>
      <c r="DJ240">
        <v>-99</v>
      </c>
      <c r="DK240">
        <v>-99</v>
      </c>
      <c r="DL240">
        <v>-99</v>
      </c>
      <c r="DM240" t="s">
        <v>125</v>
      </c>
      <c r="DN240" t="s">
        <v>130</v>
      </c>
      <c r="DO240">
        <v>29</v>
      </c>
      <c r="DP240">
        <v>25915028</v>
      </c>
      <c r="DQ240" t="s">
        <v>163</v>
      </c>
      <c r="DR240">
        <v>-99</v>
      </c>
      <c r="DS240">
        <v>-99</v>
      </c>
      <c r="DT240">
        <v>-99</v>
      </c>
      <c r="DU240">
        <v>-99</v>
      </c>
      <c r="DV240" t="s">
        <v>134</v>
      </c>
      <c r="DW240">
        <v>-99</v>
      </c>
      <c r="DX240">
        <v>-99</v>
      </c>
      <c r="DY240">
        <v>-99</v>
      </c>
      <c r="DZ240" t="s">
        <v>148</v>
      </c>
    </row>
    <row r="241" spans="1:130" x14ac:dyDescent="0.25">
      <c r="A241">
        <v>22832103</v>
      </c>
      <c r="B241" t="s">
        <v>267</v>
      </c>
      <c r="C241" t="s">
        <v>173</v>
      </c>
      <c r="D241" t="s">
        <v>268</v>
      </c>
      <c r="E241">
        <v>-99</v>
      </c>
      <c r="F241">
        <v>-99</v>
      </c>
      <c r="G241" t="s">
        <v>125</v>
      </c>
      <c r="H241" t="s">
        <v>289</v>
      </c>
      <c r="I241">
        <v>22886</v>
      </c>
      <c r="J241" t="s">
        <v>128</v>
      </c>
      <c r="K241" t="s">
        <v>169</v>
      </c>
      <c r="L241" t="s">
        <v>130</v>
      </c>
      <c r="M241" t="s">
        <v>130</v>
      </c>
      <c r="N241" t="s">
        <v>131</v>
      </c>
      <c r="O241" t="s">
        <v>286</v>
      </c>
      <c r="P241" t="s">
        <v>170</v>
      </c>
      <c r="Q241" t="s">
        <v>134</v>
      </c>
      <c r="R241" t="s">
        <v>130</v>
      </c>
      <c r="S241">
        <v>4</v>
      </c>
      <c r="T241">
        <v>0</v>
      </c>
      <c r="U241">
        <v>0</v>
      </c>
      <c r="V241">
        <v>0</v>
      </c>
      <c r="W241">
        <v>0</v>
      </c>
      <c r="X241">
        <v>4</v>
      </c>
      <c r="Y241" t="s">
        <v>135</v>
      </c>
      <c r="Z241">
        <v>-99</v>
      </c>
      <c r="AA241">
        <v>-99</v>
      </c>
      <c r="AB241">
        <v>-99</v>
      </c>
      <c r="AC241">
        <v>-99</v>
      </c>
      <c r="AD241">
        <v>-99</v>
      </c>
      <c r="AE241">
        <v>-99</v>
      </c>
      <c r="AF241">
        <v>19</v>
      </c>
      <c r="AG241" t="s">
        <v>136</v>
      </c>
      <c r="AH241" t="s">
        <v>137</v>
      </c>
      <c r="AI241" t="s">
        <v>155</v>
      </c>
      <c r="AJ241" t="s">
        <v>157</v>
      </c>
      <c r="AK241" t="s">
        <v>156</v>
      </c>
      <c r="AL241" t="s">
        <v>195</v>
      </c>
      <c r="AM241" t="s">
        <v>196</v>
      </c>
      <c r="AN241" t="s">
        <v>197</v>
      </c>
      <c r="AO241" t="s">
        <v>198</v>
      </c>
      <c r="AP241" t="s">
        <v>162</v>
      </c>
      <c r="AQ241" t="s">
        <v>145</v>
      </c>
      <c r="AR241" t="s">
        <v>146</v>
      </c>
      <c r="AS241" t="s">
        <v>134</v>
      </c>
      <c r="AT241">
        <v>-99</v>
      </c>
      <c r="AU241">
        <v>-99</v>
      </c>
      <c r="AV241">
        <v>-99</v>
      </c>
      <c r="AW241">
        <v>-99</v>
      </c>
      <c r="AX241">
        <v>-99</v>
      </c>
      <c r="AY241">
        <v>-99</v>
      </c>
      <c r="AZ241">
        <v>-99</v>
      </c>
      <c r="BA241">
        <v>-99</v>
      </c>
      <c r="BB241">
        <v>-99</v>
      </c>
      <c r="BC241">
        <v>-99</v>
      </c>
      <c r="BD241">
        <v>-99</v>
      </c>
      <c r="BE241">
        <v>-99</v>
      </c>
      <c r="BF241">
        <v>-99</v>
      </c>
      <c r="BG241">
        <v>-99</v>
      </c>
      <c r="BH241">
        <v>-99</v>
      </c>
      <c r="BI241">
        <v>-99</v>
      </c>
      <c r="BJ241">
        <v>-99</v>
      </c>
      <c r="BK241">
        <v>-99</v>
      </c>
      <c r="BL241">
        <v>-99</v>
      </c>
      <c r="BM241">
        <v>-99</v>
      </c>
      <c r="BN241">
        <v>-99</v>
      </c>
      <c r="BO241">
        <v>-99</v>
      </c>
      <c r="BP241" t="s">
        <v>130</v>
      </c>
      <c r="BQ241">
        <v>-99</v>
      </c>
      <c r="BR241">
        <v>-99</v>
      </c>
      <c r="BS241">
        <v>-99</v>
      </c>
      <c r="BT241">
        <v>-99</v>
      </c>
      <c r="BU241">
        <v>-99</v>
      </c>
      <c r="BV241">
        <v>-99</v>
      </c>
      <c r="BW241">
        <v>-99</v>
      </c>
      <c r="BX241">
        <v>-99</v>
      </c>
      <c r="BY241">
        <v>-99</v>
      </c>
      <c r="BZ241">
        <v>-99</v>
      </c>
      <c r="CA241">
        <v>-99</v>
      </c>
      <c r="CB241">
        <v>-99</v>
      </c>
      <c r="CC241">
        <v>-99</v>
      </c>
      <c r="CD241">
        <v>-99</v>
      </c>
      <c r="CE241">
        <v>-99</v>
      </c>
      <c r="CF241">
        <v>-99</v>
      </c>
      <c r="CG241">
        <v>-99</v>
      </c>
      <c r="CH241">
        <v>-99</v>
      </c>
      <c r="CI241">
        <v>-99</v>
      </c>
      <c r="CJ241">
        <v>-99</v>
      </c>
      <c r="CK241">
        <v>-99</v>
      </c>
      <c r="CL241">
        <v>-99</v>
      </c>
      <c r="CM241">
        <v>-99</v>
      </c>
      <c r="CN241">
        <v>-99</v>
      </c>
      <c r="CO241">
        <v>-99</v>
      </c>
      <c r="CP241">
        <v>-99</v>
      </c>
      <c r="CQ241">
        <v>-99</v>
      </c>
      <c r="CR241">
        <v>-99</v>
      </c>
      <c r="CS241">
        <v>-99</v>
      </c>
      <c r="CT241">
        <v>-99</v>
      </c>
      <c r="CU241">
        <v>-99</v>
      </c>
      <c r="CV241">
        <v>-99</v>
      </c>
      <c r="CW241">
        <v>-99</v>
      </c>
      <c r="CX241">
        <v>-99</v>
      </c>
      <c r="CY241">
        <v>-99</v>
      </c>
      <c r="CZ241">
        <v>-99</v>
      </c>
      <c r="DA241">
        <v>-99</v>
      </c>
      <c r="DB241">
        <v>-99</v>
      </c>
      <c r="DC241">
        <v>-99</v>
      </c>
      <c r="DD241">
        <v>-99</v>
      </c>
      <c r="DE241">
        <v>-99</v>
      </c>
      <c r="DF241">
        <v>-99</v>
      </c>
      <c r="DG241">
        <v>-99</v>
      </c>
      <c r="DH241" t="s">
        <v>130</v>
      </c>
      <c r="DI241">
        <v>-99</v>
      </c>
      <c r="DJ241">
        <v>-99</v>
      </c>
      <c r="DK241">
        <v>-99</v>
      </c>
      <c r="DL241">
        <v>-99</v>
      </c>
      <c r="DM241" t="s">
        <v>125</v>
      </c>
      <c r="DN241" t="s">
        <v>130</v>
      </c>
      <c r="DO241">
        <v>29</v>
      </c>
      <c r="DP241">
        <v>25915028</v>
      </c>
      <c r="DQ241" t="s">
        <v>163</v>
      </c>
      <c r="DR241">
        <v>-99</v>
      </c>
      <c r="DS241">
        <v>-99</v>
      </c>
      <c r="DT241">
        <v>-99</v>
      </c>
      <c r="DU241">
        <v>-99</v>
      </c>
      <c r="DV241" t="s">
        <v>134</v>
      </c>
      <c r="DW241">
        <v>-99</v>
      </c>
      <c r="DX241">
        <v>-99</v>
      </c>
      <c r="DY241">
        <v>-99</v>
      </c>
      <c r="DZ241" t="s">
        <v>148</v>
      </c>
    </row>
    <row r="242" spans="1:130" x14ac:dyDescent="0.25">
      <c r="A242">
        <v>22832103</v>
      </c>
      <c r="B242" t="s">
        <v>267</v>
      </c>
      <c r="C242" t="s">
        <v>173</v>
      </c>
      <c r="D242" t="s">
        <v>268</v>
      </c>
      <c r="E242">
        <v>-99</v>
      </c>
      <c r="F242">
        <v>-99</v>
      </c>
      <c r="G242" t="s">
        <v>125</v>
      </c>
      <c r="H242" t="s">
        <v>303</v>
      </c>
      <c r="I242">
        <v>33237</v>
      </c>
      <c r="J242" t="s">
        <v>128</v>
      </c>
      <c r="K242" t="s">
        <v>169</v>
      </c>
      <c r="L242" t="s">
        <v>130</v>
      </c>
      <c r="M242" t="s">
        <v>130</v>
      </c>
      <c r="N242" t="s">
        <v>131</v>
      </c>
      <c r="O242" t="s">
        <v>286</v>
      </c>
      <c r="P242" t="s">
        <v>133</v>
      </c>
      <c r="Q242" t="s">
        <v>130</v>
      </c>
      <c r="R242" t="s">
        <v>130</v>
      </c>
      <c r="S242">
        <v>2</v>
      </c>
      <c r="T242">
        <v>0</v>
      </c>
      <c r="U242">
        <v>1</v>
      </c>
      <c r="V242">
        <v>0</v>
      </c>
      <c r="W242">
        <v>0</v>
      </c>
      <c r="X242">
        <v>2</v>
      </c>
      <c r="Y242" t="s">
        <v>135</v>
      </c>
      <c r="Z242">
        <v>-99</v>
      </c>
      <c r="AA242">
        <v>-99</v>
      </c>
      <c r="AB242">
        <v>-99</v>
      </c>
      <c r="AC242">
        <v>-99</v>
      </c>
      <c r="AD242">
        <v>-99</v>
      </c>
      <c r="AE242">
        <v>-99</v>
      </c>
      <c r="AF242">
        <v>19</v>
      </c>
      <c r="AG242" t="s">
        <v>136</v>
      </c>
      <c r="AH242" t="s">
        <v>137</v>
      </c>
      <c r="AI242" t="s">
        <v>155</v>
      </c>
      <c r="AJ242" t="s">
        <v>157</v>
      </c>
      <c r="AK242" t="s">
        <v>156</v>
      </c>
      <c r="AL242" t="s">
        <v>195</v>
      </c>
      <c r="AM242" t="s">
        <v>196</v>
      </c>
      <c r="AN242" t="s">
        <v>197</v>
      </c>
      <c r="AO242" t="s">
        <v>198</v>
      </c>
      <c r="AP242" t="s">
        <v>162</v>
      </c>
      <c r="AQ242" t="s">
        <v>145</v>
      </c>
      <c r="AR242" t="s">
        <v>146</v>
      </c>
      <c r="AS242" t="s">
        <v>134</v>
      </c>
      <c r="AT242">
        <v>-99</v>
      </c>
      <c r="AU242">
        <v>-99</v>
      </c>
      <c r="AV242">
        <v>-99</v>
      </c>
      <c r="AW242">
        <v>-99</v>
      </c>
      <c r="AX242">
        <v>-99</v>
      </c>
      <c r="AY242">
        <v>-99</v>
      </c>
      <c r="AZ242">
        <v>-99</v>
      </c>
      <c r="BA242">
        <v>-99</v>
      </c>
      <c r="BB242">
        <v>-99</v>
      </c>
      <c r="BC242">
        <v>-99</v>
      </c>
      <c r="BD242">
        <v>-99</v>
      </c>
      <c r="BE242">
        <v>-99</v>
      </c>
      <c r="BF242">
        <v>-99</v>
      </c>
      <c r="BG242">
        <v>-99</v>
      </c>
      <c r="BH242">
        <v>-99</v>
      </c>
      <c r="BI242">
        <v>-99</v>
      </c>
      <c r="BJ242">
        <v>-99</v>
      </c>
      <c r="BK242">
        <v>-99</v>
      </c>
      <c r="BL242">
        <v>-99</v>
      </c>
      <c r="BM242">
        <v>-99</v>
      </c>
      <c r="BN242">
        <v>-99</v>
      </c>
      <c r="BO242">
        <v>-99</v>
      </c>
      <c r="BP242" t="s">
        <v>130</v>
      </c>
      <c r="BQ242">
        <v>-99</v>
      </c>
      <c r="BR242">
        <v>-99</v>
      </c>
      <c r="BS242">
        <v>-99</v>
      </c>
      <c r="BT242">
        <v>-99</v>
      </c>
      <c r="BU242">
        <v>-99</v>
      </c>
      <c r="BV242">
        <v>-99</v>
      </c>
      <c r="BW242">
        <v>-99</v>
      </c>
      <c r="BX242">
        <v>-99</v>
      </c>
      <c r="BY242">
        <v>-99</v>
      </c>
      <c r="BZ242">
        <v>-99</v>
      </c>
      <c r="CA242">
        <v>-99</v>
      </c>
      <c r="CB242">
        <v>-99</v>
      </c>
      <c r="CC242">
        <v>-99</v>
      </c>
      <c r="CD242">
        <v>-99</v>
      </c>
      <c r="CE242">
        <v>-99</v>
      </c>
      <c r="CF242">
        <v>-99</v>
      </c>
      <c r="CG242">
        <v>-99</v>
      </c>
      <c r="CH242">
        <v>-99</v>
      </c>
      <c r="CI242">
        <v>-99</v>
      </c>
      <c r="CJ242">
        <v>-99</v>
      </c>
      <c r="CK242">
        <v>-99</v>
      </c>
      <c r="CL242">
        <v>-99</v>
      </c>
      <c r="CM242">
        <v>-99</v>
      </c>
      <c r="CN242">
        <v>-99</v>
      </c>
      <c r="CO242">
        <v>-99</v>
      </c>
      <c r="CP242">
        <v>-99</v>
      </c>
      <c r="CQ242">
        <v>-99</v>
      </c>
      <c r="CR242">
        <v>-99</v>
      </c>
      <c r="CS242">
        <v>-99</v>
      </c>
      <c r="CT242">
        <v>-99</v>
      </c>
      <c r="CU242">
        <v>-99</v>
      </c>
      <c r="CV242">
        <v>-99</v>
      </c>
      <c r="CW242">
        <v>-99</v>
      </c>
      <c r="CX242">
        <v>-99</v>
      </c>
      <c r="CY242">
        <v>-99</v>
      </c>
      <c r="CZ242">
        <v>-99</v>
      </c>
      <c r="DA242">
        <v>-99</v>
      </c>
      <c r="DB242">
        <v>-99</v>
      </c>
      <c r="DC242">
        <v>-99</v>
      </c>
      <c r="DD242">
        <v>-99</v>
      </c>
      <c r="DE242">
        <v>-99</v>
      </c>
      <c r="DF242">
        <v>-99</v>
      </c>
      <c r="DG242">
        <v>-99</v>
      </c>
      <c r="DH242" t="s">
        <v>130</v>
      </c>
      <c r="DI242">
        <v>-99</v>
      </c>
      <c r="DJ242">
        <v>-99</v>
      </c>
      <c r="DK242">
        <v>-99</v>
      </c>
      <c r="DL242">
        <v>-99</v>
      </c>
      <c r="DM242" t="s">
        <v>125</v>
      </c>
      <c r="DN242" t="s">
        <v>130</v>
      </c>
      <c r="DO242">
        <v>29</v>
      </c>
      <c r="DP242">
        <v>25915028</v>
      </c>
      <c r="DQ242" t="s">
        <v>163</v>
      </c>
      <c r="DR242">
        <v>-99</v>
      </c>
      <c r="DS242">
        <v>-99</v>
      </c>
      <c r="DT242">
        <v>-99</v>
      </c>
      <c r="DU242">
        <v>-99</v>
      </c>
      <c r="DV242" t="s">
        <v>134</v>
      </c>
      <c r="DW242">
        <v>-99</v>
      </c>
      <c r="DX242">
        <v>-99</v>
      </c>
      <c r="DY242">
        <v>-99</v>
      </c>
      <c r="DZ242" t="s">
        <v>148</v>
      </c>
    </row>
    <row r="243" spans="1:130" x14ac:dyDescent="0.25">
      <c r="A243">
        <v>22832103</v>
      </c>
      <c r="B243" t="s">
        <v>267</v>
      </c>
      <c r="C243" t="s">
        <v>173</v>
      </c>
      <c r="D243" t="s">
        <v>268</v>
      </c>
      <c r="E243">
        <v>-99</v>
      </c>
      <c r="F243">
        <v>-99</v>
      </c>
      <c r="G243" t="s">
        <v>125</v>
      </c>
      <c r="H243" t="s">
        <v>303</v>
      </c>
      <c r="I243">
        <v>33446</v>
      </c>
      <c r="J243" t="s">
        <v>128</v>
      </c>
      <c r="K243" t="s">
        <v>169</v>
      </c>
      <c r="L243" t="s">
        <v>130</v>
      </c>
      <c r="M243" t="s">
        <v>130</v>
      </c>
      <c r="N243" t="s">
        <v>131</v>
      </c>
      <c r="O243" t="s">
        <v>286</v>
      </c>
      <c r="P243" t="s">
        <v>133</v>
      </c>
      <c r="Q243" t="s">
        <v>134</v>
      </c>
      <c r="R243" t="s">
        <v>130</v>
      </c>
      <c r="S243">
        <v>2</v>
      </c>
      <c r="T243">
        <v>0</v>
      </c>
      <c r="U243">
        <v>1</v>
      </c>
      <c r="V243">
        <v>0</v>
      </c>
      <c r="W243">
        <v>0</v>
      </c>
      <c r="X243">
        <v>2</v>
      </c>
      <c r="Y243" t="s">
        <v>135</v>
      </c>
      <c r="Z243">
        <v>-99</v>
      </c>
      <c r="AA243">
        <v>-99</v>
      </c>
      <c r="AB243">
        <v>-99</v>
      </c>
      <c r="AC243">
        <v>-99</v>
      </c>
      <c r="AD243">
        <v>-99</v>
      </c>
      <c r="AE243">
        <v>-99</v>
      </c>
      <c r="AF243">
        <v>19</v>
      </c>
      <c r="AG243" t="s">
        <v>136</v>
      </c>
      <c r="AH243" t="s">
        <v>137</v>
      </c>
      <c r="AI243" t="s">
        <v>155</v>
      </c>
      <c r="AJ243" t="s">
        <v>157</v>
      </c>
      <c r="AK243" t="s">
        <v>156</v>
      </c>
      <c r="AL243" t="s">
        <v>195</v>
      </c>
      <c r="AM243" t="s">
        <v>196</v>
      </c>
      <c r="AN243" t="s">
        <v>197</v>
      </c>
      <c r="AO243" t="s">
        <v>198</v>
      </c>
      <c r="AP243" t="s">
        <v>162</v>
      </c>
      <c r="AQ243" t="s">
        <v>145</v>
      </c>
      <c r="AR243" t="s">
        <v>146</v>
      </c>
      <c r="AS243" t="s">
        <v>134</v>
      </c>
      <c r="AT243">
        <v>-99</v>
      </c>
      <c r="AU243">
        <v>-99</v>
      </c>
      <c r="AV243">
        <v>-99</v>
      </c>
      <c r="AW243">
        <v>-99</v>
      </c>
      <c r="AX243">
        <v>-99</v>
      </c>
      <c r="AY243">
        <v>-99</v>
      </c>
      <c r="AZ243">
        <v>-99</v>
      </c>
      <c r="BA243">
        <v>-99</v>
      </c>
      <c r="BB243">
        <v>-99</v>
      </c>
      <c r="BC243">
        <v>-99</v>
      </c>
      <c r="BD243">
        <v>-99</v>
      </c>
      <c r="BE243">
        <v>-99</v>
      </c>
      <c r="BF243">
        <v>-99</v>
      </c>
      <c r="BG243">
        <v>-99</v>
      </c>
      <c r="BH243">
        <v>-99</v>
      </c>
      <c r="BI243">
        <v>-99</v>
      </c>
      <c r="BJ243">
        <v>-99</v>
      </c>
      <c r="BK243">
        <v>-99</v>
      </c>
      <c r="BL243">
        <v>-99</v>
      </c>
      <c r="BM243">
        <v>-99</v>
      </c>
      <c r="BN243">
        <v>-99</v>
      </c>
      <c r="BO243">
        <v>-99</v>
      </c>
      <c r="BP243" t="s">
        <v>130</v>
      </c>
      <c r="BQ243">
        <v>-99</v>
      </c>
      <c r="BR243">
        <v>-99</v>
      </c>
      <c r="BS243">
        <v>-99</v>
      </c>
      <c r="BT243">
        <v>-99</v>
      </c>
      <c r="BU243">
        <v>-99</v>
      </c>
      <c r="BV243">
        <v>-99</v>
      </c>
      <c r="BW243">
        <v>-99</v>
      </c>
      <c r="BX243">
        <v>-99</v>
      </c>
      <c r="BY243">
        <v>-99</v>
      </c>
      <c r="BZ243">
        <v>-99</v>
      </c>
      <c r="CA243">
        <v>-99</v>
      </c>
      <c r="CB243">
        <v>-99</v>
      </c>
      <c r="CC243">
        <v>-99</v>
      </c>
      <c r="CD243">
        <v>-99</v>
      </c>
      <c r="CE243">
        <v>-99</v>
      </c>
      <c r="CF243">
        <v>-99</v>
      </c>
      <c r="CG243">
        <v>-99</v>
      </c>
      <c r="CH243">
        <v>-99</v>
      </c>
      <c r="CI243">
        <v>-99</v>
      </c>
      <c r="CJ243">
        <v>-99</v>
      </c>
      <c r="CK243">
        <v>-99</v>
      </c>
      <c r="CL243">
        <v>-99</v>
      </c>
      <c r="CM243">
        <v>-99</v>
      </c>
      <c r="CN243">
        <v>-99</v>
      </c>
      <c r="CO243">
        <v>-99</v>
      </c>
      <c r="CP243">
        <v>-99</v>
      </c>
      <c r="CQ243">
        <v>-99</v>
      </c>
      <c r="CR243">
        <v>-99</v>
      </c>
      <c r="CS243">
        <v>-99</v>
      </c>
      <c r="CT243">
        <v>-99</v>
      </c>
      <c r="CU243">
        <v>-99</v>
      </c>
      <c r="CV243">
        <v>-99</v>
      </c>
      <c r="CW243">
        <v>-99</v>
      </c>
      <c r="CX243">
        <v>-99</v>
      </c>
      <c r="CY243">
        <v>-99</v>
      </c>
      <c r="CZ243">
        <v>-99</v>
      </c>
      <c r="DA243">
        <v>-99</v>
      </c>
      <c r="DB243">
        <v>-99</v>
      </c>
      <c r="DC243">
        <v>-99</v>
      </c>
      <c r="DD243">
        <v>-99</v>
      </c>
      <c r="DE243">
        <v>-99</v>
      </c>
      <c r="DF243">
        <v>-99</v>
      </c>
      <c r="DG243">
        <v>-99</v>
      </c>
      <c r="DH243" t="s">
        <v>130</v>
      </c>
      <c r="DI243">
        <v>-99</v>
      </c>
      <c r="DJ243">
        <v>-99</v>
      </c>
      <c r="DK243">
        <v>-99</v>
      </c>
      <c r="DL243">
        <v>-99</v>
      </c>
      <c r="DM243" t="s">
        <v>125</v>
      </c>
      <c r="DN243" t="s">
        <v>130</v>
      </c>
      <c r="DO243">
        <v>29</v>
      </c>
      <c r="DP243">
        <v>25915028</v>
      </c>
      <c r="DQ243" t="s">
        <v>163</v>
      </c>
      <c r="DR243">
        <v>-99</v>
      </c>
      <c r="DS243">
        <v>-99</v>
      </c>
      <c r="DT243">
        <v>-99</v>
      </c>
      <c r="DU243">
        <v>-99</v>
      </c>
      <c r="DV243" t="s">
        <v>134</v>
      </c>
      <c r="DW243">
        <v>-99</v>
      </c>
      <c r="DX243">
        <v>-99</v>
      </c>
      <c r="DY243">
        <v>-99</v>
      </c>
      <c r="DZ243" t="s">
        <v>148</v>
      </c>
    </row>
    <row r="244" spans="1:130" x14ac:dyDescent="0.25">
      <c r="A244">
        <v>22832103</v>
      </c>
      <c r="B244" t="s">
        <v>267</v>
      </c>
      <c r="C244" t="s">
        <v>173</v>
      </c>
      <c r="D244" t="s">
        <v>268</v>
      </c>
      <c r="E244">
        <v>-99</v>
      </c>
      <c r="F244">
        <v>-99</v>
      </c>
      <c r="G244" t="s">
        <v>125</v>
      </c>
      <c r="H244" t="s">
        <v>279</v>
      </c>
      <c r="I244">
        <v>997104</v>
      </c>
      <c r="J244" t="s">
        <v>128</v>
      </c>
      <c r="K244" t="s">
        <v>169</v>
      </c>
      <c r="L244" t="s">
        <v>130</v>
      </c>
      <c r="M244" t="s">
        <v>130</v>
      </c>
      <c r="N244" t="s">
        <v>131</v>
      </c>
      <c r="O244" t="s">
        <v>278</v>
      </c>
      <c r="P244" t="s">
        <v>170</v>
      </c>
      <c r="Q244" t="s">
        <v>134</v>
      </c>
      <c r="R244" t="s">
        <v>130</v>
      </c>
      <c r="S244">
        <v>4</v>
      </c>
      <c r="T244">
        <v>0</v>
      </c>
      <c r="U244">
        <v>1</v>
      </c>
      <c r="V244">
        <v>0</v>
      </c>
      <c r="W244">
        <v>0</v>
      </c>
      <c r="X244">
        <v>4</v>
      </c>
      <c r="Y244" t="s">
        <v>135</v>
      </c>
      <c r="Z244">
        <v>-99</v>
      </c>
      <c r="AA244">
        <v>-99</v>
      </c>
      <c r="AB244">
        <v>-99</v>
      </c>
      <c r="AC244">
        <v>-99</v>
      </c>
      <c r="AD244">
        <v>-99</v>
      </c>
      <c r="AE244">
        <v>-99</v>
      </c>
      <c r="AF244">
        <v>19</v>
      </c>
      <c r="AG244" t="s">
        <v>136</v>
      </c>
      <c r="AH244" t="s">
        <v>137</v>
      </c>
      <c r="AI244" t="s">
        <v>155</v>
      </c>
      <c r="AJ244" t="s">
        <v>157</v>
      </c>
      <c r="AK244" t="s">
        <v>156</v>
      </c>
      <c r="AL244" t="s">
        <v>195</v>
      </c>
      <c r="AM244" t="s">
        <v>196</v>
      </c>
      <c r="AN244" t="s">
        <v>197</v>
      </c>
      <c r="AO244" t="s">
        <v>198</v>
      </c>
      <c r="AP244" t="s">
        <v>162</v>
      </c>
      <c r="AQ244" t="s">
        <v>145</v>
      </c>
      <c r="AR244" t="s">
        <v>146</v>
      </c>
      <c r="AS244" t="s">
        <v>134</v>
      </c>
      <c r="AT244">
        <v>-99</v>
      </c>
      <c r="AU244">
        <v>-99</v>
      </c>
      <c r="AV244">
        <v>-99</v>
      </c>
      <c r="AW244">
        <v>-99</v>
      </c>
      <c r="AX244">
        <v>-99</v>
      </c>
      <c r="AY244">
        <v>-99</v>
      </c>
      <c r="AZ244">
        <v>-99</v>
      </c>
      <c r="BA244">
        <v>-99</v>
      </c>
      <c r="BB244">
        <v>-99</v>
      </c>
      <c r="BC244">
        <v>-99</v>
      </c>
      <c r="BD244">
        <v>-99</v>
      </c>
      <c r="BE244">
        <v>-99</v>
      </c>
      <c r="BF244">
        <v>-99</v>
      </c>
      <c r="BG244">
        <v>-99</v>
      </c>
      <c r="BH244">
        <v>-99</v>
      </c>
      <c r="BI244">
        <v>-99</v>
      </c>
      <c r="BJ244">
        <v>-99</v>
      </c>
      <c r="BK244">
        <v>-99</v>
      </c>
      <c r="BL244">
        <v>-99</v>
      </c>
      <c r="BM244">
        <v>-99</v>
      </c>
      <c r="BN244">
        <v>-99</v>
      </c>
      <c r="BO244">
        <v>-99</v>
      </c>
      <c r="BP244" t="s">
        <v>130</v>
      </c>
      <c r="BQ244">
        <v>-99</v>
      </c>
      <c r="BR244">
        <v>-99</v>
      </c>
      <c r="BS244">
        <v>-99</v>
      </c>
      <c r="BT244">
        <v>-99</v>
      </c>
      <c r="BU244">
        <v>-99</v>
      </c>
      <c r="BV244">
        <v>-99</v>
      </c>
      <c r="BW244">
        <v>-99</v>
      </c>
      <c r="BX244">
        <v>-99</v>
      </c>
      <c r="BY244">
        <v>-99</v>
      </c>
      <c r="BZ244">
        <v>-99</v>
      </c>
      <c r="CA244">
        <v>-99</v>
      </c>
      <c r="CB244">
        <v>-99</v>
      </c>
      <c r="CC244">
        <v>-99</v>
      </c>
      <c r="CD244">
        <v>-99</v>
      </c>
      <c r="CE244">
        <v>-99</v>
      </c>
      <c r="CF244">
        <v>-99</v>
      </c>
      <c r="CG244">
        <v>-99</v>
      </c>
      <c r="CH244">
        <v>-99</v>
      </c>
      <c r="CI244">
        <v>-99</v>
      </c>
      <c r="CJ244">
        <v>-99</v>
      </c>
      <c r="CK244">
        <v>-99</v>
      </c>
      <c r="CL244">
        <v>-99</v>
      </c>
      <c r="CM244">
        <v>-99</v>
      </c>
      <c r="CN244">
        <v>-99</v>
      </c>
      <c r="CO244">
        <v>-99</v>
      </c>
      <c r="CP244">
        <v>-99</v>
      </c>
      <c r="CQ244">
        <v>-99</v>
      </c>
      <c r="CR244">
        <v>-99</v>
      </c>
      <c r="CS244">
        <v>-99</v>
      </c>
      <c r="CT244">
        <v>-99</v>
      </c>
      <c r="CU244">
        <v>-99</v>
      </c>
      <c r="CV244">
        <v>-99</v>
      </c>
      <c r="CW244">
        <v>-99</v>
      </c>
      <c r="CX244">
        <v>-99</v>
      </c>
      <c r="CY244">
        <v>-99</v>
      </c>
      <c r="CZ244">
        <v>-99</v>
      </c>
      <c r="DA244">
        <v>-99</v>
      </c>
      <c r="DB244">
        <v>-99</v>
      </c>
      <c r="DC244">
        <v>-99</v>
      </c>
      <c r="DD244">
        <v>-99</v>
      </c>
      <c r="DE244">
        <v>-99</v>
      </c>
      <c r="DF244">
        <v>-99</v>
      </c>
      <c r="DG244">
        <v>-99</v>
      </c>
      <c r="DH244" t="s">
        <v>130</v>
      </c>
      <c r="DI244">
        <v>-99</v>
      </c>
      <c r="DJ244">
        <v>-99</v>
      </c>
      <c r="DK244">
        <v>-99</v>
      </c>
      <c r="DL244">
        <v>-99</v>
      </c>
      <c r="DM244" t="s">
        <v>125</v>
      </c>
      <c r="DN244" t="s">
        <v>130</v>
      </c>
      <c r="DO244">
        <v>29</v>
      </c>
      <c r="DP244">
        <v>25915028</v>
      </c>
      <c r="DQ244" t="s">
        <v>163</v>
      </c>
      <c r="DR244">
        <v>-99</v>
      </c>
      <c r="DS244">
        <v>-99</v>
      </c>
      <c r="DT244">
        <v>-99</v>
      </c>
      <c r="DU244">
        <v>-99</v>
      </c>
      <c r="DV244" t="s">
        <v>134</v>
      </c>
      <c r="DW244">
        <v>-99</v>
      </c>
      <c r="DX244">
        <v>-99</v>
      </c>
      <c r="DY244">
        <v>-99</v>
      </c>
      <c r="DZ244" t="s">
        <v>148</v>
      </c>
    </row>
    <row r="245" spans="1:130" x14ac:dyDescent="0.25">
      <c r="A245">
        <v>22832103</v>
      </c>
      <c r="B245" t="s">
        <v>267</v>
      </c>
      <c r="C245" t="s">
        <v>173</v>
      </c>
      <c r="D245" t="s">
        <v>268</v>
      </c>
      <c r="E245">
        <v>-99</v>
      </c>
      <c r="F245">
        <v>-99</v>
      </c>
      <c r="G245" t="s">
        <v>269</v>
      </c>
      <c r="H245" t="s">
        <v>285</v>
      </c>
      <c r="I245">
        <v>48635</v>
      </c>
      <c r="J245" t="s">
        <v>128</v>
      </c>
      <c r="K245" t="s">
        <v>169</v>
      </c>
      <c r="L245" t="s">
        <v>130</v>
      </c>
      <c r="M245" t="s">
        <v>130</v>
      </c>
      <c r="N245" t="s">
        <v>131</v>
      </c>
      <c r="O245" t="s">
        <v>286</v>
      </c>
      <c r="P245" t="s">
        <v>133</v>
      </c>
      <c r="Q245" t="s">
        <v>134</v>
      </c>
      <c r="R245" t="s">
        <v>130</v>
      </c>
      <c r="S245">
        <v>5</v>
      </c>
      <c r="T245">
        <v>0</v>
      </c>
      <c r="U245">
        <v>0</v>
      </c>
      <c r="V245">
        <v>0</v>
      </c>
      <c r="W245">
        <v>0</v>
      </c>
      <c r="X245">
        <v>0</v>
      </c>
      <c r="Y245" t="s">
        <v>135</v>
      </c>
      <c r="Z245">
        <v>-99</v>
      </c>
      <c r="AA245">
        <v>-99</v>
      </c>
      <c r="AB245">
        <v>-99</v>
      </c>
      <c r="AC245">
        <v>-99</v>
      </c>
      <c r="AD245">
        <v>-99</v>
      </c>
      <c r="AE245">
        <v>-99</v>
      </c>
      <c r="AF245">
        <v>19</v>
      </c>
      <c r="AG245" t="s">
        <v>136</v>
      </c>
      <c r="AH245" t="s">
        <v>137</v>
      </c>
      <c r="AI245" t="s">
        <v>155</v>
      </c>
      <c r="AJ245" t="s">
        <v>157</v>
      </c>
      <c r="AK245" t="s">
        <v>156</v>
      </c>
      <c r="AL245" t="s">
        <v>195</v>
      </c>
      <c r="AM245" t="s">
        <v>196</v>
      </c>
      <c r="AN245" t="s">
        <v>197</v>
      </c>
      <c r="AO245" t="s">
        <v>198</v>
      </c>
      <c r="AP245" t="s">
        <v>162</v>
      </c>
      <c r="AQ245" t="s">
        <v>145</v>
      </c>
      <c r="AR245" t="s">
        <v>146</v>
      </c>
      <c r="AS245" t="s">
        <v>134</v>
      </c>
      <c r="AT245">
        <v>-99</v>
      </c>
      <c r="AU245">
        <v>-99</v>
      </c>
      <c r="AV245">
        <v>-99</v>
      </c>
      <c r="AW245">
        <v>-99</v>
      </c>
      <c r="AX245">
        <v>-99</v>
      </c>
      <c r="AY245">
        <v>-99</v>
      </c>
      <c r="AZ245">
        <v>-99</v>
      </c>
      <c r="BA245">
        <v>-99</v>
      </c>
      <c r="BB245">
        <v>-99</v>
      </c>
      <c r="BC245">
        <v>-99</v>
      </c>
      <c r="BD245">
        <v>-99</v>
      </c>
      <c r="BE245">
        <v>-99</v>
      </c>
      <c r="BF245">
        <v>-99</v>
      </c>
      <c r="BG245">
        <v>-99</v>
      </c>
      <c r="BH245">
        <v>-99</v>
      </c>
      <c r="BI245">
        <v>-99</v>
      </c>
      <c r="BJ245">
        <v>-99</v>
      </c>
      <c r="BK245">
        <v>-99</v>
      </c>
      <c r="BL245">
        <v>-99</v>
      </c>
      <c r="BM245">
        <v>-99</v>
      </c>
      <c r="BN245">
        <v>-99</v>
      </c>
      <c r="BO245">
        <v>-99</v>
      </c>
      <c r="BP245" t="s">
        <v>130</v>
      </c>
      <c r="BQ245">
        <v>-99</v>
      </c>
      <c r="BR245">
        <v>-99</v>
      </c>
      <c r="BS245">
        <v>-99</v>
      </c>
      <c r="BT245">
        <v>-99</v>
      </c>
      <c r="BU245">
        <v>-99</v>
      </c>
      <c r="BV245">
        <v>-99</v>
      </c>
      <c r="BW245">
        <v>-99</v>
      </c>
      <c r="BX245">
        <v>-99</v>
      </c>
      <c r="BY245">
        <v>-99</v>
      </c>
      <c r="BZ245">
        <v>-99</v>
      </c>
      <c r="CA245">
        <v>-99</v>
      </c>
      <c r="CB245">
        <v>-99</v>
      </c>
      <c r="CC245">
        <v>-99</v>
      </c>
      <c r="CD245">
        <v>-99</v>
      </c>
      <c r="CE245">
        <v>-99</v>
      </c>
      <c r="CF245">
        <v>-99</v>
      </c>
      <c r="CG245">
        <v>-99</v>
      </c>
      <c r="CH245">
        <v>-99</v>
      </c>
      <c r="CI245">
        <v>-99</v>
      </c>
      <c r="CJ245">
        <v>-99</v>
      </c>
      <c r="CK245">
        <v>-99</v>
      </c>
      <c r="CL245">
        <v>-99</v>
      </c>
      <c r="CM245">
        <v>-99</v>
      </c>
      <c r="CN245">
        <v>-99</v>
      </c>
      <c r="CO245">
        <v>-99</v>
      </c>
      <c r="CP245">
        <v>-99</v>
      </c>
      <c r="CQ245">
        <v>-99</v>
      </c>
      <c r="CR245">
        <v>-99</v>
      </c>
      <c r="CS245">
        <v>-99</v>
      </c>
      <c r="CT245">
        <v>-99</v>
      </c>
      <c r="CU245">
        <v>-99</v>
      </c>
      <c r="CV245">
        <v>-99</v>
      </c>
      <c r="CW245">
        <v>-99</v>
      </c>
      <c r="CX245">
        <v>-99</v>
      </c>
      <c r="CY245">
        <v>-99</v>
      </c>
      <c r="CZ245">
        <v>-99</v>
      </c>
      <c r="DA245">
        <v>-99</v>
      </c>
      <c r="DB245">
        <v>-99</v>
      </c>
      <c r="DC245">
        <v>-99</v>
      </c>
      <c r="DD245">
        <v>-99</v>
      </c>
      <c r="DE245">
        <v>-99</v>
      </c>
      <c r="DF245">
        <v>-99</v>
      </c>
      <c r="DG245">
        <v>-99</v>
      </c>
      <c r="DH245" t="s">
        <v>130</v>
      </c>
      <c r="DI245">
        <v>-99</v>
      </c>
      <c r="DJ245">
        <v>-99</v>
      </c>
      <c r="DK245">
        <v>-99</v>
      </c>
      <c r="DL245">
        <v>-99</v>
      </c>
      <c r="DM245" t="s">
        <v>125</v>
      </c>
      <c r="DN245" t="s">
        <v>130</v>
      </c>
      <c r="DO245">
        <v>29</v>
      </c>
      <c r="DP245">
        <v>25915028</v>
      </c>
      <c r="DQ245" t="s">
        <v>163</v>
      </c>
      <c r="DR245">
        <v>-99</v>
      </c>
      <c r="DS245">
        <v>-99</v>
      </c>
      <c r="DT245">
        <v>-99</v>
      </c>
      <c r="DU245">
        <v>-99</v>
      </c>
      <c r="DV245" t="s">
        <v>134</v>
      </c>
      <c r="DW245">
        <v>-99</v>
      </c>
      <c r="DX245">
        <v>-99</v>
      </c>
      <c r="DY245">
        <v>-99</v>
      </c>
      <c r="DZ245" t="s">
        <v>148</v>
      </c>
    </row>
    <row r="246" spans="1:130" x14ac:dyDescent="0.25">
      <c r="A246">
        <v>22832103</v>
      </c>
      <c r="B246" t="s">
        <v>267</v>
      </c>
      <c r="C246" t="s">
        <v>173</v>
      </c>
      <c r="D246" t="s">
        <v>268</v>
      </c>
      <c r="E246">
        <v>-99</v>
      </c>
      <c r="F246">
        <v>-99</v>
      </c>
      <c r="G246" t="s">
        <v>269</v>
      </c>
      <c r="H246" t="s">
        <v>285</v>
      </c>
      <c r="I246">
        <v>48604</v>
      </c>
      <c r="J246" t="s">
        <v>128</v>
      </c>
      <c r="K246" t="s">
        <v>169</v>
      </c>
      <c r="L246" t="s">
        <v>130</v>
      </c>
      <c r="M246" t="s">
        <v>130</v>
      </c>
      <c r="N246" t="s">
        <v>131</v>
      </c>
      <c r="O246" t="s">
        <v>286</v>
      </c>
      <c r="P246" t="s">
        <v>133</v>
      </c>
      <c r="Q246" t="s">
        <v>134</v>
      </c>
      <c r="R246" t="s">
        <v>130</v>
      </c>
      <c r="S246">
        <v>5</v>
      </c>
      <c r="T246">
        <v>0</v>
      </c>
      <c r="U246">
        <v>0</v>
      </c>
      <c r="V246">
        <v>0</v>
      </c>
      <c r="W246">
        <v>0</v>
      </c>
      <c r="X246">
        <v>0</v>
      </c>
      <c r="Y246" t="s">
        <v>135</v>
      </c>
      <c r="Z246">
        <v>-99</v>
      </c>
      <c r="AA246">
        <v>-99</v>
      </c>
      <c r="AB246">
        <v>-99</v>
      </c>
      <c r="AC246">
        <v>-99</v>
      </c>
      <c r="AD246">
        <v>-99</v>
      </c>
      <c r="AE246">
        <v>-99</v>
      </c>
      <c r="AF246">
        <v>19</v>
      </c>
      <c r="AG246" t="s">
        <v>136</v>
      </c>
      <c r="AH246" t="s">
        <v>137</v>
      </c>
      <c r="AI246" t="s">
        <v>155</v>
      </c>
      <c r="AJ246" t="s">
        <v>157</v>
      </c>
      <c r="AK246" t="s">
        <v>156</v>
      </c>
      <c r="AL246" t="s">
        <v>195</v>
      </c>
      <c r="AM246" t="s">
        <v>196</v>
      </c>
      <c r="AN246" t="s">
        <v>197</v>
      </c>
      <c r="AO246" t="s">
        <v>198</v>
      </c>
      <c r="AP246" t="s">
        <v>162</v>
      </c>
      <c r="AQ246" t="s">
        <v>145</v>
      </c>
      <c r="AR246" t="s">
        <v>146</v>
      </c>
      <c r="AS246" t="s">
        <v>134</v>
      </c>
      <c r="AT246">
        <v>-99</v>
      </c>
      <c r="AU246">
        <v>-99</v>
      </c>
      <c r="AV246">
        <v>-99</v>
      </c>
      <c r="AW246">
        <v>-99</v>
      </c>
      <c r="AX246">
        <v>-99</v>
      </c>
      <c r="AY246">
        <v>-99</v>
      </c>
      <c r="AZ246">
        <v>-99</v>
      </c>
      <c r="BA246">
        <v>-99</v>
      </c>
      <c r="BB246">
        <v>-99</v>
      </c>
      <c r="BC246">
        <v>-99</v>
      </c>
      <c r="BD246">
        <v>-99</v>
      </c>
      <c r="BE246">
        <v>-99</v>
      </c>
      <c r="BF246">
        <v>-99</v>
      </c>
      <c r="BG246">
        <v>-99</v>
      </c>
      <c r="BH246">
        <v>-99</v>
      </c>
      <c r="BI246">
        <v>-99</v>
      </c>
      <c r="BJ246">
        <v>-99</v>
      </c>
      <c r="BK246">
        <v>-99</v>
      </c>
      <c r="BL246">
        <v>-99</v>
      </c>
      <c r="BM246">
        <v>-99</v>
      </c>
      <c r="BN246">
        <v>-99</v>
      </c>
      <c r="BO246">
        <v>-99</v>
      </c>
      <c r="BP246" t="s">
        <v>130</v>
      </c>
      <c r="BQ246">
        <v>-99</v>
      </c>
      <c r="BR246">
        <v>-99</v>
      </c>
      <c r="BS246">
        <v>-99</v>
      </c>
      <c r="BT246">
        <v>-99</v>
      </c>
      <c r="BU246">
        <v>-99</v>
      </c>
      <c r="BV246">
        <v>-99</v>
      </c>
      <c r="BW246">
        <v>-99</v>
      </c>
      <c r="BX246">
        <v>-99</v>
      </c>
      <c r="BY246">
        <v>-99</v>
      </c>
      <c r="BZ246">
        <v>-99</v>
      </c>
      <c r="CA246">
        <v>-99</v>
      </c>
      <c r="CB246">
        <v>-99</v>
      </c>
      <c r="CC246">
        <v>-99</v>
      </c>
      <c r="CD246">
        <v>-99</v>
      </c>
      <c r="CE246">
        <v>-99</v>
      </c>
      <c r="CF246">
        <v>-99</v>
      </c>
      <c r="CG246">
        <v>-99</v>
      </c>
      <c r="CH246">
        <v>-99</v>
      </c>
      <c r="CI246">
        <v>-99</v>
      </c>
      <c r="CJ246">
        <v>-99</v>
      </c>
      <c r="CK246">
        <v>-99</v>
      </c>
      <c r="CL246">
        <v>-99</v>
      </c>
      <c r="CM246">
        <v>-99</v>
      </c>
      <c r="CN246">
        <v>-99</v>
      </c>
      <c r="CO246">
        <v>-99</v>
      </c>
      <c r="CP246">
        <v>-99</v>
      </c>
      <c r="CQ246">
        <v>-99</v>
      </c>
      <c r="CR246">
        <v>-99</v>
      </c>
      <c r="CS246">
        <v>-99</v>
      </c>
      <c r="CT246">
        <v>-99</v>
      </c>
      <c r="CU246">
        <v>-99</v>
      </c>
      <c r="CV246">
        <v>-99</v>
      </c>
      <c r="CW246">
        <v>-99</v>
      </c>
      <c r="CX246">
        <v>-99</v>
      </c>
      <c r="CY246">
        <v>-99</v>
      </c>
      <c r="CZ246">
        <v>-99</v>
      </c>
      <c r="DA246">
        <v>-99</v>
      </c>
      <c r="DB246">
        <v>-99</v>
      </c>
      <c r="DC246">
        <v>-99</v>
      </c>
      <c r="DD246">
        <v>-99</v>
      </c>
      <c r="DE246">
        <v>-99</v>
      </c>
      <c r="DF246">
        <v>-99</v>
      </c>
      <c r="DG246">
        <v>-99</v>
      </c>
      <c r="DH246" t="s">
        <v>130</v>
      </c>
      <c r="DI246">
        <v>-99</v>
      </c>
      <c r="DJ246">
        <v>-99</v>
      </c>
      <c r="DK246">
        <v>-99</v>
      </c>
      <c r="DL246">
        <v>-99</v>
      </c>
      <c r="DM246" t="s">
        <v>125</v>
      </c>
      <c r="DN246" t="s">
        <v>130</v>
      </c>
      <c r="DO246">
        <v>29</v>
      </c>
      <c r="DP246">
        <v>25915028</v>
      </c>
      <c r="DQ246" t="s">
        <v>163</v>
      </c>
      <c r="DR246">
        <v>-99</v>
      </c>
      <c r="DS246">
        <v>-99</v>
      </c>
      <c r="DT246">
        <v>-99</v>
      </c>
      <c r="DU246">
        <v>-99</v>
      </c>
      <c r="DV246" t="s">
        <v>134</v>
      </c>
      <c r="DW246">
        <v>-99</v>
      </c>
      <c r="DX246">
        <v>-99</v>
      </c>
      <c r="DY246">
        <v>-99</v>
      </c>
      <c r="DZ246" t="s">
        <v>148</v>
      </c>
    </row>
    <row r="247" spans="1:130" x14ac:dyDescent="0.25">
      <c r="A247">
        <v>22832103</v>
      </c>
      <c r="B247" t="s">
        <v>267</v>
      </c>
      <c r="C247" t="s">
        <v>173</v>
      </c>
      <c r="D247" t="s">
        <v>268</v>
      </c>
      <c r="E247">
        <v>-99</v>
      </c>
      <c r="F247">
        <v>-99</v>
      </c>
      <c r="G247" t="s">
        <v>125</v>
      </c>
      <c r="H247" t="s">
        <v>282</v>
      </c>
      <c r="I247">
        <v>24328</v>
      </c>
      <c r="J247" t="s">
        <v>128</v>
      </c>
      <c r="K247" t="s">
        <v>169</v>
      </c>
      <c r="L247" t="s">
        <v>130</v>
      </c>
      <c r="M247" t="s">
        <v>130</v>
      </c>
      <c r="N247" t="s">
        <v>131</v>
      </c>
      <c r="O247" t="s">
        <v>286</v>
      </c>
      <c r="P247" t="s">
        <v>170</v>
      </c>
      <c r="Q247" t="s">
        <v>134</v>
      </c>
      <c r="R247" t="s">
        <v>130</v>
      </c>
      <c r="S247">
        <v>12</v>
      </c>
      <c r="T247">
        <v>0</v>
      </c>
      <c r="U247">
        <v>2</v>
      </c>
      <c r="V247">
        <v>0</v>
      </c>
      <c r="W247">
        <v>0</v>
      </c>
      <c r="X247">
        <v>8</v>
      </c>
      <c r="Y247" t="s">
        <v>135</v>
      </c>
      <c r="Z247">
        <v>-99</v>
      </c>
      <c r="AA247">
        <v>-99</v>
      </c>
      <c r="AB247">
        <v>-99</v>
      </c>
      <c r="AC247">
        <v>-99</v>
      </c>
      <c r="AD247">
        <v>-99</v>
      </c>
      <c r="AE247">
        <v>-99</v>
      </c>
      <c r="AF247">
        <v>19</v>
      </c>
      <c r="AG247" t="s">
        <v>136</v>
      </c>
      <c r="AH247" t="s">
        <v>137</v>
      </c>
      <c r="AI247" t="s">
        <v>155</v>
      </c>
      <c r="AJ247" t="s">
        <v>157</v>
      </c>
      <c r="AK247" t="s">
        <v>156</v>
      </c>
      <c r="AL247" t="s">
        <v>195</v>
      </c>
      <c r="AM247" t="s">
        <v>196</v>
      </c>
      <c r="AN247" t="s">
        <v>197</v>
      </c>
      <c r="AO247" t="s">
        <v>198</v>
      </c>
      <c r="AP247" t="s">
        <v>162</v>
      </c>
      <c r="AQ247" t="s">
        <v>145</v>
      </c>
      <c r="AR247" t="s">
        <v>146</v>
      </c>
      <c r="AS247" t="s">
        <v>134</v>
      </c>
      <c r="AT247">
        <v>-99</v>
      </c>
      <c r="AU247">
        <v>-99</v>
      </c>
      <c r="AV247">
        <v>-99</v>
      </c>
      <c r="AW247">
        <v>-99</v>
      </c>
      <c r="AX247">
        <v>-99</v>
      </c>
      <c r="AY247">
        <v>-99</v>
      </c>
      <c r="AZ247">
        <v>-99</v>
      </c>
      <c r="BA247">
        <v>-99</v>
      </c>
      <c r="BB247">
        <v>-99</v>
      </c>
      <c r="BC247">
        <v>-99</v>
      </c>
      <c r="BD247">
        <v>-99</v>
      </c>
      <c r="BE247">
        <v>-99</v>
      </c>
      <c r="BF247">
        <v>-99</v>
      </c>
      <c r="BG247">
        <v>-99</v>
      </c>
      <c r="BH247">
        <v>-99</v>
      </c>
      <c r="BI247">
        <v>-99</v>
      </c>
      <c r="BJ247">
        <v>-99</v>
      </c>
      <c r="BK247">
        <v>-99</v>
      </c>
      <c r="BL247">
        <v>-99</v>
      </c>
      <c r="BM247">
        <v>-99</v>
      </c>
      <c r="BN247">
        <v>-99</v>
      </c>
      <c r="BO247">
        <v>-99</v>
      </c>
      <c r="BP247" t="s">
        <v>130</v>
      </c>
      <c r="BQ247">
        <v>-99</v>
      </c>
      <c r="BR247">
        <v>-99</v>
      </c>
      <c r="BS247">
        <v>-99</v>
      </c>
      <c r="BT247">
        <v>-99</v>
      </c>
      <c r="BU247">
        <v>-99</v>
      </c>
      <c r="BV247">
        <v>-99</v>
      </c>
      <c r="BW247">
        <v>-99</v>
      </c>
      <c r="BX247">
        <v>-99</v>
      </c>
      <c r="BY247">
        <v>-99</v>
      </c>
      <c r="BZ247">
        <v>-99</v>
      </c>
      <c r="CA247">
        <v>-99</v>
      </c>
      <c r="CB247">
        <v>-99</v>
      </c>
      <c r="CC247">
        <v>-99</v>
      </c>
      <c r="CD247">
        <v>-99</v>
      </c>
      <c r="CE247">
        <v>-99</v>
      </c>
      <c r="CF247">
        <v>-99</v>
      </c>
      <c r="CG247">
        <v>-99</v>
      </c>
      <c r="CH247">
        <v>-99</v>
      </c>
      <c r="CI247">
        <v>-99</v>
      </c>
      <c r="CJ247">
        <v>-99</v>
      </c>
      <c r="CK247">
        <v>-99</v>
      </c>
      <c r="CL247">
        <v>-99</v>
      </c>
      <c r="CM247">
        <v>-99</v>
      </c>
      <c r="CN247">
        <v>-99</v>
      </c>
      <c r="CO247">
        <v>-99</v>
      </c>
      <c r="CP247">
        <v>-99</v>
      </c>
      <c r="CQ247">
        <v>-99</v>
      </c>
      <c r="CR247">
        <v>-99</v>
      </c>
      <c r="CS247">
        <v>-99</v>
      </c>
      <c r="CT247">
        <v>-99</v>
      </c>
      <c r="CU247">
        <v>-99</v>
      </c>
      <c r="CV247">
        <v>-99</v>
      </c>
      <c r="CW247">
        <v>-99</v>
      </c>
      <c r="CX247">
        <v>-99</v>
      </c>
      <c r="CY247">
        <v>-99</v>
      </c>
      <c r="CZ247">
        <v>-99</v>
      </c>
      <c r="DA247">
        <v>-99</v>
      </c>
      <c r="DB247">
        <v>-99</v>
      </c>
      <c r="DC247">
        <v>-99</v>
      </c>
      <c r="DD247">
        <v>-99</v>
      </c>
      <c r="DE247">
        <v>-99</v>
      </c>
      <c r="DF247">
        <v>-99</v>
      </c>
      <c r="DG247">
        <v>-99</v>
      </c>
      <c r="DH247" t="s">
        <v>130</v>
      </c>
      <c r="DI247">
        <v>-99</v>
      </c>
      <c r="DJ247">
        <v>-99</v>
      </c>
      <c r="DK247">
        <v>-99</v>
      </c>
      <c r="DL247">
        <v>-99</v>
      </c>
      <c r="DM247" t="s">
        <v>125</v>
      </c>
      <c r="DN247" t="s">
        <v>130</v>
      </c>
      <c r="DO247">
        <v>29</v>
      </c>
      <c r="DP247">
        <v>25915028</v>
      </c>
      <c r="DQ247" t="s">
        <v>163</v>
      </c>
      <c r="DR247">
        <v>-99</v>
      </c>
      <c r="DS247">
        <v>-99</v>
      </c>
      <c r="DT247">
        <v>-99</v>
      </c>
      <c r="DU247">
        <v>-99</v>
      </c>
      <c r="DV247" t="s">
        <v>134</v>
      </c>
      <c r="DW247">
        <v>-99</v>
      </c>
      <c r="DX247">
        <v>-99</v>
      </c>
      <c r="DY247">
        <v>-99</v>
      </c>
      <c r="DZ247" t="s">
        <v>148</v>
      </c>
    </row>
    <row r="248" spans="1:130" x14ac:dyDescent="0.25">
      <c r="A248">
        <v>22832103</v>
      </c>
      <c r="B248" t="s">
        <v>267</v>
      </c>
      <c r="C248" t="s">
        <v>173</v>
      </c>
      <c r="D248" t="s">
        <v>268</v>
      </c>
      <c r="E248">
        <v>-99</v>
      </c>
      <c r="F248">
        <v>-99</v>
      </c>
      <c r="G248" t="s">
        <v>125</v>
      </c>
      <c r="H248" t="s">
        <v>282</v>
      </c>
      <c r="I248">
        <v>36700</v>
      </c>
      <c r="J248" t="s">
        <v>128</v>
      </c>
      <c r="K248" t="s">
        <v>169</v>
      </c>
      <c r="L248" t="s">
        <v>130</v>
      </c>
      <c r="M248" t="s">
        <v>130</v>
      </c>
      <c r="N248" t="s">
        <v>131</v>
      </c>
      <c r="O248" t="s">
        <v>286</v>
      </c>
      <c r="P248" t="s">
        <v>133</v>
      </c>
      <c r="Q248" t="s">
        <v>134</v>
      </c>
      <c r="R248" t="s">
        <v>130</v>
      </c>
      <c r="S248">
        <v>12</v>
      </c>
      <c r="T248">
        <v>0</v>
      </c>
      <c r="U248">
        <v>2</v>
      </c>
      <c r="V248">
        <v>0</v>
      </c>
      <c r="W248">
        <v>0</v>
      </c>
      <c r="X248">
        <v>8</v>
      </c>
      <c r="Y248" t="s">
        <v>135</v>
      </c>
      <c r="Z248">
        <v>-99</v>
      </c>
      <c r="AA248">
        <v>-99</v>
      </c>
      <c r="AB248">
        <v>-99</v>
      </c>
      <c r="AC248">
        <v>-99</v>
      </c>
      <c r="AD248">
        <v>-99</v>
      </c>
      <c r="AE248">
        <v>-99</v>
      </c>
      <c r="AF248">
        <v>19</v>
      </c>
      <c r="AG248" t="s">
        <v>136</v>
      </c>
      <c r="AH248" t="s">
        <v>137</v>
      </c>
      <c r="AI248" t="s">
        <v>155</v>
      </c>
      <c r="AJ248" t="s">
        <v>157</v>
      </c>
      <c r="AK248" t="s">
        <v>156</v>
      </c>
      <c r="AL248" t="s">
        <v>195</v>
      </c>
      <c r="AM248" t="s">
        <v>196</v>
      </c>
      <c r="AN248" t="s">
        <v>197</v>
      </c>
      <c r="AO248" t="s">
        <v>198</v>
      </c>
      <c r="AP248" t="s">
        <v>162</v>
      </c>
      <c r="AQ248" t="s">
        <v>145</v>
      </c>
      <c r="AR248" t="s">
        <v>146</v>
      </c>
      <c r="AS248" t="s">
        <v>134</v>
      </c>
      <c r="AT248">
        <v>-99</v>
      </c>
      <c r="AU248">
        <v>-99</v>
      </c>
      <c r="AV248">
        <v>-99</v>
      </c>
      <c r="AW248">
        <v>-99</v>
      </c>
      <c r="AX248">
        <v>-99</v>
      </c>
      <c r="AY248">
        <v>-99</v>
      </c>
      <c r="AZ248">
        <v>-99</v>
      </c>
      <c r="BA248">
        <v>-99</v>
      </c>
      <c r="BB248">
        <v>-99</v>
      </c>
      <c r="BC248">
        <v>-99</v>
      </c>
      <c r="BD248">
        <v>-99</v>
      </c>
      <c r="BE248">
        <v>-99</v>
      </c>
      <c r="BF248">
        <v>-99</v>
      </c>
      <c r="BG248">
        <v>-99</v>
      </c>
      <c r="BH248">
        <v>-99</v>
      </c>
      <c r="BI248">
        <v>-99</v>
      </c>
      <c r="BJ248">
        <v>-99</v>
      </c>
      <c r="BK248">
        <v>-99</v>
      </c>
      <c r="BL248">
        <v>-99</v>
      </c>
      <c r="BM248">
        <v>-99</v>
      </c>
      <c r="BN248">
        <v>-99</v>
      </c>
      <c r="BO248">
        <v>-99</v>
      </c>
      <c r="BP248" t="s">
        <v>130</v>
      </c>
      <c r="BQ248">
        <v>-99</v>
      </c>
      <c r="BR248">
        <v>-99</v>
      </c>
      <c r="BS248">
        <v>-99</v>
      </c>
      <c r="BT248">
        <v>-99</v>
      </c>
      <c r="BU248">
        <v>-99</v>
      </c>
      <c r="BV248">
        <v>-99</v>
      </c>
      <c r="BW248">
        <v>-99</v>
      </c>
      <c r="BX248">
        <v>-99</v>
      </c>
      <c r="BY248">
        <v>-99</v>
      </c>
      <c r="BZ248">
        <v>-99</v>
      </c>
      <c r="CA248">
        <v>-99</v>
      </c>
      <c r="CB248">
        <v>-99</v>
      </c>
      <c r="CC248">
        <v>-99</v>
      </c>
      <c r="CD248">
        <v>-99</v>
      </c>
      <c r="CE248">
        <v>-99</v>
      </c>
      <c r="CF248">
        <v>-99</v>
      </c>
      <c r="CG248">
        <v>-99</v>
      </c>
      <c r="CH248">
        <v>-99</v>
      </c>
      <c r="CI248">
        <v>-99</v>
      </c>
      <c r="CJ248">
        <v>-99</v>
      </c>
      <c r="CK248">
        <v>-99</v>
      </c>
      <c r="CL248">
        <v>-99</v>
      </c>
      <c r="CM248">
        <v>-99</v>
      </c>
      <c r="CN248">
        <v>-99</v>
      </c>
      <c r="CO248">
        <v>-99</v>
      </c>
      <c r="CP248">
        <v>-99</v>
      </c>
      <c r="CQ248">
        <v>-99</v>
      </c>
      <c r="CR248">
        <v>-99</v>
      </c>
      <c r="CS248">
        <v>-99</v>
      </c>
      <c r="CT248">
        <v>-99</v>
      </c>
      <c r="CU248">
        <v>-99</v>
      </c>
      <c r="CV248">
        <v>-99</v>
      </c>
      <c r="CW248">
        <v>-99</v>
      </c>
      <c r="CX248">
        <v>-99</v>
      </c>
      <c r="CY248">
        <v>-99</v>
      </c>
      <c r="CZ248">
        <v>-99</v>
      </c>
      <c r="DA248">
        <v>-99</v>
      </c>
      <c r="DB248">
        <v>-99</v>
      </c>
      <c r="DC248">
        <v>-99</v>
      </c>
      <c r="DD248">
        <v>-99</v>
      </c>
      <c r="DE248">
        <v>-99</v>
      </c>
      <c r="DF248">
        <v>-99</v>
      </c>
      <c r="DG248">
        <v>-99</v>
      </c>
      <c r="DH248" t="s">
        <v>130</v>
      </c>
      <c r="DI248">
        <v>-99</v>
      </c>
      <c r="DJ248">
        <v>-99</v>
      </c>
      <c r="DK248">
        <v>-99</v>
      </c>
      <c r="DL248">
        <v>-99</v>
      </c>
      <c r="DM248" t="s">
        <v>125</v>
      </c>
      <c r="DN248" t="s">
        <v>130</v>
      </c>
      <c r="DO248">
        <v>29</v>
      </c>
      <c r="DP248">
        <v>25915028</v>
      </c>
      <c r="DQ248" t="s">
        <v>163</v>
      </c>
      <c r="DR248">
        <v>-99</v>
      </c>
      <c r="DS248">
        <v>-99</v>
      </c>
      <c r="DT248">
        <v>-99</v>
      </c>
      <c r="DU248">
        <v>-99</v>
      </c>
      <c r="DV248" t="s">
        <v>134</v>
      </c>
      <c r="DW248">
        <v>-99</v>
      </c>
      <c r="DX248">
        <v>-99</v>
      </c>
      <c r="DY248">
        <v>-99</v>
      </c>
      <c r="DZ248" t="s">
        <v>148</v>
      </c>
    </row>
    <row r="249" spans="1:130" x14ac:dyDescent="0.25">
      <c r="A249">
        <v>22832103</v>
      </c>
      <c r="B249" t="s">
        <v>267</v>
      </c>
      <c r="C249" t="s">
        <v>173</v>
      </c>
      <c r="D249" t="s">
        <v>268</v>
      </c>
      <c r="E249">
        <v>-99</v>
      </c>
      <c r="F249">
        <v>-99</v>
      </c>
      <c r="G249" t="s">
        <v>125</v>
      </c>
      <c r="H249" t="s">
        <v>304</v>
      </c>
      <c r="I249">
        <v>24129</v>
      </c>
      <c r="J249" t="s">
        <v>128</v>
      </c>
      <c r="K249" t="s">
        <v>169</v>
      </c>
      <c r="L249" t="s">
        <v>130</v>
      </c>
      <c r="M249" t="s">
        <v>130</v>
      </c>
      <c r="N249" t="s">
        <v>288</v>
      </c>
      <c r="O249" t="s">
        <v>286</v>
      </c>
      <c r="P249" t="s">
        <v>170</v>
      </c>
      <c r="Q249" t="s">
        <v>134</v>
      </c>
      <c r="R249" t="s">
        <v>130</v>
      </c>
      <c r="S249">
        <v>3</v>
      </c>
      <c r="T249">
        <v>0</v>
      </c>
      <c r="U249">
        <v>0</v>
      </c>
      <c r="V249">
        <v>0</v>
      </c>
      <c r="W249">
        <v>0</v>
      </c>
      <c r="X249">
        <v>2</v>
      </c>
      <c r="Y249" t="s">
        <v>135</v>
      </c>
      <c r="Z249">
        <v>-99</v>
      </c>
      <c r="AA249">
        <v>-99</v>
      </c>
      <c r="AB249">
        <v>-99</v>
      </c>
      <c r="AC249">
        <v>-99</v>
      </c>
      <c r="AD249">
        <v>-99</v>
      </c>
      <c r="AE249">
        <v>-99</v>
      </c>
      <c r="AF249">
        <v>19</v>
      </c>
      <c r="AG249" t="s">
        <v>136</v>
      </c>
      <c r="AH249" t="s">
        <v>137</v>
      </c>
      <c r="AI249" t="s">
        <v>155</v>
      </c>
      <c r="AJ249" t="s">
        <v>157</v>
      </c>
      <c r="AK249" t="s">
        <v>156</v>
      </c>
      <c r="AL249" t="s">
        <v>195</v>
      </c>
      <c r="AM249" t="s">
        <v>196</v>
      </c>
      <c r="AN249" t="s">
        <v>197</v>
      </c>
      <c r="AO249" t="s">
        <v>198</v>
      </c>
      <c r="AP249" t="s">
        <v>162</v>
      </c>
      <c r="AQ249" t="s">
        <v>145</v>
      </c>
      <c r="AR249" t="s">
        <v>146</v>
      </c>
      <c r="AS249" t="s">
        <v>134</v>
      </c>
      <c r="AT249">
        <v>-99</v>
      </c>
      <c r="AU249">
        <v>-99</v>
      </c>
      <c r="AV249">
        <v>-99</v>
      </c>
      <c r="AW249">
        <v>-99</v>
      </c>
      <c r="AX249">
        <v>-99</v>
      </c>
      <c r="AY249">
        <v>-99</v>
      </c>
      <c r="AZ249">
        <v>-99</v>
      </c>
      <c r="BA249">
        <v>-99</v>
      </c>
      <c r="BB249">
        <v>-99</v>
      </c>
      <c r="BC249">
        <v>-99</v>
      </c>
      <c r="BD249">
        <v>-99</v>
      </c>
      <c r="BE249">
        <v>-99</v>
      </c>
      <c r="BF249">
        <v>-99</v>
      </c>
      <c r="BG249">
        <v>-99</v>
      </c>
      <c r="BH249">
        <v>-99</v>
      </c>
      <c r="BI249">
        <v>-99</v>
      </c>
      <c r="BJ249">
        <v>-99</v>
      </c>
      <c r="BK249">
        <v>-99</v>
      </c>
      <c r="BL249">
        <v>-99</v>
      </c>
      <c r="BM249">
        <v>-99</v>
      </c>
      <c r="BN249">
        <v>-99</v>
      </c>
      <c r="BO249">
        <v>-99</v>
      </c>
      <c r="BP249" t="s">
        <v>130</v>
      </c>
      <c r="BQ249">
        <v>-99</v>
      </c>
      <c r="BR249">
        <v>-99</v>
      </c>
      <c r="BS249">
        <v>-99</v>
      </c>
      <c r="BT249">
        <v>-99</v>
      </c>
      <c r="BU249">
        <v>-99</v>
      </c>
      <c r="BV249">
        <v>-99</v>
      </c>
      <c r="BW249">
        <v>-99</v>
      </c>
      <c r="BX249">
        <v>-99</v>
      </c>
      <c r="BY249">
        <v>-99</v>
      </c>
      <c r="BZ249">
        <v>-99</v>
      </c>
      <c r="CA249">
        <v>-99</v>
      </c>
      <c r="CB249">
        <v>-99</v>
      </c>
      <c r="CC249">
        <v>-99</v>
      </c>
      <c r="CD249">
        <v>-99</v>
      </c>
      <c r="CE249">
        <v>-99</v>
      </c>
      <c r="CF249">
        <v>-99</v>
      </c>
      <c r="CG249">
        <v>-99</v>
      </c>
      <c r="CH249">
        <v>-99</v>
      </c>
      <c r="CI249">
        <v>-99</v>
      </c>
      <c r="CJ249">
        <v>-99</v>
      </c>
      <c r="CK249">
        <v>-99</v>
      </c>
      <c r="CL249">
        <v>-99</v>
      </c>
      <c r="CM249">
        <v>-99</v>
      </c>
      <c r="CN249">
        <v>-99</v>
      </c>
      <c r="CO249">
        <v>-99</v>
      </c>
      <c r="CP249">
        <v>-99</v>
      </c>
      <c r="CQ249">
        <v>-99</v>
      </c>
      <c r="CR249">
        <v>-99</v>
      </c>
      <c r="CS249">
        <v>-99</v>
      </c>
      <c r="CT249">
        <v>-99</v>
      </c>
      <c r="CU249">
        <v>-99</v>
      </c>
      <c r="CV249">
        <v>-99</v>
      </c>
      <c r="CW249">
        <v>-99</v>
      </c>
      <c r="CX249">
        <v>-99</v>
      </c>
      <c r="CY249">
        <v>-99</v>
      </c>
      <c r="CZ249">
        <v>-99</v>
      </c>
      <c r="DA249">
        <v>-99</v>
      </c>
      <c r="DB249">
        <v>-99</v>
      </c>
      <c r="DC249">
        <v>-99</v>
      </c>
      <c r="DD249">
        <v>-99</v>
      </c>
      <c r="DE249">
        <v>-99</v>
      </c>
      <c r="DF249">
        <v>-99</v>
      </c>
      <c r="DG249">
        <v>-99</v>
      </c>
      <c r="DH249" t="s">
        <v>130</v>
      </c>
      <c r="DI249">
        <v>-99</v>
      </c>
      <c r="DJ249">
        <v>-99</v>
      </c>
      <c r="DK249">
        <v>-99</v>
      </c>
      <c r="DL249">
        <v>-99</v>
      </c>
      <c r="DM249" t="s">
        <v>125</v>
      </c>
      <c r="DN249" t="s">
        <v>130</v>
      </c>
      <c r="DO249">
        <v>29</v>
      </c>
      <c r="DP249">
        <v>25915028</v>
      </c>
      <c r="DQ249" t="s">
        <v>163</v>
      </c>
      <c r="DR249">
        <v>-99</v>
      </c>
      <c r="DS249">
        <v>-99</v>
      </c>
      <c r="DT249">
        <v>-99</v>
      </c>
      <c r="DU249">
        <v>-99</v>
      </c>
      <c r="DV249" t="s">
        <v>134</v>
      </c>
      <c r="DW249">
        <v>-99</v>
      </c>
      <c r="DX249">
        <v>-99</v>
      </c>
      <c r="DY249">
        <v>-99</v>
      </c>
      <c r="DZ249" t="s">
        <v>148</v>
      </c>
    </row>
    <row r="250" spans="1:130" x14ac:dyDescent="0.25">
      <c r="A250">
        <v>22832103</v>
      </c>
      <c r="B250" t="s">
        <v>267</v>
      </c>
      <c r="C250" t="s">
        <v>173</v>
      </c>
      <c r="D250" t="s">
        <v>268</v>
      </c>
      <c r="E250">
        <v>-99</v>
      </c>
      <c r="F250">
        <v>-99</v>
      </c>
      <c r="G250" t="s">
        <v>125</v>
      </c>
      <c r="H250" t="s">
        <v>304</v>
      </c>
      <c r="I250">
        <v>35368</v>
      </c>
      <c r="J250" t="s">
        <v>128</v>
      </c>
      <c r="K250" t="s">
        <v>169</v>
      </c>
      <c r="L250" t="s">
        <v>130</v>
      </c>
      <c r="M250" t="s">
        <v>130</v>
      </c>
      <c r="N250" t="s">
        <v>288</v>
      </c>
      <c r="O250" t="s">
        <v>286</v>
      </c>
      <c r="P250" t="s">
        <v>133</v>
      </c>
      <c r="Q250" t="s">
        <v>134</v>
      </c>
      <c r="R250" t="s">
        <v>130</v>
      </c>
      <c r="S250">
        <v>3</v>
      </c>
      <c r="T250">
        <v>0</v>
      </c>
      <c r="U250">
        <v>0</v>
      </c>
      <c r="V250">
        <v>0</v>
      </c>
      <c r="W250">
        <v>0</v>
      </c>
      <c r="X250">
        <v>2</v>
      </c>
      <c r="Y250" t="s">
        <v>135</v>
      </c>
      <c r="Z250">
        <v>-99</v>
      </c>
      <c r="AA250">
        <v>-99</v>
      </c>
      <c r="AB250">
        <v>-99</v>
      </c>
      <c r="AC250">
        <v>-99</v>
      </c>
      <c r="AD250">
        <v>-99</v>
      </c>
      <c r="AE250">
        <v>-99</v>
      </c>
      <c r="AF250">
        <v>19</v>
      </c>
      <c r="AG250" t="s">
        <v>136</v>
      </c>
      <c r="AH250" t="s">
        <v>137</v>
      </c>
      <c r="AI250" t="s">
        <v>155</v>
      </c>
      <c r="AJ250" t="s">
        <v>157</v>
      </c>
      <c r="AK250" t="s">
        <v>156</v>
      </c>
      <c r="AL250" t="s">
        <v>195</v>
      </c>
      <c r="AM250" t="s">
        <v>196</v>
      </c>
      <c r="AN250" t="s">
        <v>197</v>
      </c>
      <c r="AO250" t="s">
        <v>198</v>
      </c>
      <c r="AP250" t="s">
        <v>162</v>
      </c>
      <c r="AQ250" t="s">
        <v>145</v>
      </c>
      <c r="AR250" t="s">
        <v>146</v>
      </c>
      <c r="AS250" t="s">
        <v>134</v>
      </c>
      <c r="AT250">
        <v>-99</v>
      </c>
      <c r="AU250">
        <v>-99</v>
      </c>
      <c r="AV250">
        <v>-99</v>
      </c>
      <c r="AW250">
        <v>-99</v>
      </c>
      <c r="AX250">
        <v>-99</v>
      </c>
      <c r="AY250">
        <v>-99</v>
      </c>
      <c r="AZ250">
        <v>-99</v>
      </c>
      <c r="BA250">
        <v>-99</v>
      </c>
      <c r="BB250">
        <v>-99</v>
      </c>
      <c r="BC250">
        <v>-99</v>
      </c>
      <c r="BD250">
        <v>-99</v>
      </c>
      <c r="BE250">
        <v>-99</v>
      </c>
      <c r="BF250">
        <v>-99</v>
      </c>
      <c r="BG250">
        <v>-99</v>
      </c>
      <c r="BH250">
        <v>-99</v>
      </c>
      <c r="BI250">
        <v>-99</v>
      </c>
      <c r="BJ250">
        <v>-99</v>
      </c>
      <c r="BK250">
        <v>-99</v>
      </c>
      <c r="BL250">
        <v>-99</v>
      </c>
      <c r="BM250">
        <v>-99</v>
      </c>
      <c r="BN250">
        <v>-99</v>
      </c>
      <c r="BO250">
        <v>-99</v>
      </c>
      <c r="BP250" t="s">
        <v>130</v>
      </c>
      <c r="BQ250">
        <v>-99</v>
      </c>
      <c r="BR250">
        <v>-99</v>
      </c>
      <c r="BS250">
        <v>-99</v>
      </c>
      <c r="BT250">
        <v>-99</v>
      </c>
      <c r="BU250">
        <v>-99</v>
      </c>
      <c r="BV250">
        <v>-99</v>
      </c>
      <c r="BW250">
        <v>-99</v>
      </c>
      <c r="BX250">
        <v>-99</v>
      </c>
      <c r="BY250">
        <v>-99</v>
      </c>
      <c r="BZ250">
        <v>-99</v>
      </c>
      <c r="CA250">
        <v>-99</v>
      </c>
      <c r="CB250">
        <v>-99</v>
      </c>
      <c r="CC250">
        <v>-99</v>
      </c>
      <c r="CD250">
        <v>-99</v>
      </c>
      <c r="CE250">
        <v>-99</v>
      </c>
      <c r="CF250">
        <v>-99</v>
      </c>
      <c r="CG250">
        <v>-99</v>
      </c>
      <c r="CH250">
        <v>-99</v>
      </c>
      <c r="CI250">
        <v>-99</v>
      </c>
      <c r="CJ250">
        <v>-99</v>
      </c>
      <c r="CK250">
        <v>-99</v>
      </c>
      <c r="CL250">
        <v>-99</v>
      </c>
      <c r="CM250">
        <v>-99</v>
      </c>
      <c r="CN250">
        <v>-99</v>
      </c>
      <c r="CO250">
        <v>-99</v>
      </c>
      <c r="CP250">
        <v>-99</v>
      </c>
      <c r="CQ250">
        <v>-99</v>
      </c>
      <c r="CR250">
        <v>-99</v>
      </c>
      <c r="CS250">
        <v>-99</v>
      </c>
      <c r="CT250">
        <v>-99</v>
      </c>
      <c r="CU250">
        <v>-99</v>
      </c>
      <c r="CV250">
        <v>-99</v>
      </c>
      <c r="CW250">
        <v>-99</v>
      </c>
      <c r="CX250">
        <v>-99</v>
      </c>
      <c r="CY250">
        <v>-99</v>
      </c>
      <c r="CZ250">
        <v>-99</v>
      </c>
      <c r="DA250">
        <v>-99</v>
      </c>
      <c r="DB250">
        <v>-99</v>
      </c>
      <c r="DC250">
        <v>-99</v>
      </c>
      <c r="DD250">
        <v>-99</v>
      </c>
      <c r="DE250">
        <v>-99</v>
      </c>
      <c r="DF250">
        <v>-99</v>
      </c>
      <c r="DG250">
        <v>-99</v>
      </c>
      <c r="DH250" t="s">
        <v>130</v>
      </c>
      <c r="DI250">
        <v>-99</v>
      </c>
      <c r="DJ250">
        <v>-99</v>
      </c>
      <c r="DK250">
        <v>-99</v>
      </c>
      <c r="DL250">
        <v>-99</v>
      </c>
      <c r="DM250" t="s">
        <v>125</v>
      </c>
      <c r="DN250" t="s">
        <v>130</v>
      </c>
      <c r="DO250">
        <v>29</v>
      </c>
      <c r="DP250">
        <v>25915028</v>
      </c>
      <c r="DQ250" t="s">
        <v>163</v>
      </c>
      <c r="DR250">
        <v>-99</v>
      </c>
      <c r="DS250">
        <v>-99</v>
      </c>
      <c r="DT250">
        <v>-99</v>
      </c>
      <c r="DU250">
        <v>-99</v>
      </c>
      <c r="DV250" t="s">
        <v>134</v>
      </c>
      <c r="DW250">
        <v>-99</v>
      </c>
      <c r="DX250">
        <v>-99</v>
      </c>
      <c r="DY250">
        <v>-99</v>
      </c>
      <c r="DZ250" t="s">
        <v>148</v>
      </c>
    </row>
    <row r="251" spans="1:130" x14ac:dyDescent="0.25">
      <c r="A251">
        <v>22832103</v>
      </c>
      <c r="B251" t="s">
        <v>267</v>
      </c>
      <c r="C251" t="s">
        <v>173</v>
      </c>
      <c r="D251" t="s">
        <v>268</v>
      </c>
      <c r="E251">
        <v>-99</v>
      </c>
      <c r="F251">
        <v>-99</v>
      </c>
      <c r="G251" t="s">
        <v>125</v>
      </c>
      <c r="H251" t="s">
        <v>304</v>
      </c>
      <c r="I251">
        <v>24128</v>
      </c>
      <c r="J251" t="s">
        <v>128</v>
      </c>
      <c r="K251" t="s">
        <v>169</v>
      </c>
      <c r="L251" t="s">
        <v>130</v>
      </c>
      <c r="M251" t="s">
        <v>130</v>
      </c>
      <c r="N251" t="s">
        <v>288</v>
      </c>
      <c r="O251" t="s">
        <v>286</v>
      </c>
      <c r="P251" t="s">
        <v>170</v>
      </c>
      <c r="Q251" t="s">
        <v>134</v>
      </c>
      <c r="R251" t="s">
        <v>130</v>
      </c>
      <c r="S251">
        <v>3</v>
      </c>
      <c r="T251">
        <v>0</v>
      </c>
      <c r="U251">
        <v>0</v>
      </c>
      <c r="V251">
        <v>0</v>
      </c>
      <c r="W251">
        <v>0</v>
      </c>
      <c r="X251">
        <v>2</v>
      </c>
      <c r="Y251" t="s">
        <v>135</v>
      </c>
      <c r="Z251">
        <v>-99</v>
      </c>
      <c r="AA251">
        <v>-99</v>
      </c>
      <c r="AB251">
        <v>-99</v>
      </c>
      <c r="AC251">
        <v>-99</v>
      </c>
      <c r="AD251">
        <v>-99</v>
      </c>
      <c r="AE251">
        <v>-99</v>
      </c>
      <c r="AF251">
        <v>19</v>
      </c>
      <c r="AG251" t="s">
        <v>136</v>
      </c>
      <c r="AH251" t="s">
        <v>137</v>
      </c>
      <c r="AI251" t="s">
        <v>155</v>
      </c>
      <c r="AJ251" t="s">
        <v>157</v>
      </c>
      <c r="AK251" t="s">
        <v>156</v>
      </c>
      <c r="AL251" t="s">
        <v>195</v>
      </c>
      <c r="AM251" t="s">
        <v>196</v>
      </c>
      <c r="AN251" t="s">
        <v>197</v>
      </c>
      <c r="AO251" t="s">
        <v>198</v>
      </c>
      <c r="AP251" t="s">
        <v>162</v>
      </c>
      <c r="AQ251" t="s">
        <v>145</v>
      </c>
      <c r="AR251" t="s">
        <v>146</v>
      </c>
      <c r="AS251" t="s">
        <v>134</v>
      </c>
      <c r="AT251">
        <v>-99</v>
      </c>
      <c r="AU251">
        <v>-99</v>
      </c>
      <c r="AV251">
        <v>-99</v>
      </c>
      <c r="AW251">
        <v>-99</v>
      </c>
      <c r="AX251">
        <v>-99</v>
      </c>
      <c r="AY251">
        <v>-99</v>
      </c>
      <c r="AZ251">
        <v>-99</v>
      </c>
      <c r="BA251">
        <v>-99</v>
      </c>
      <c r="BB251">
        <v>-99</v>
      </c>
      <c r="BC251">
        <v>-99</v>
      </c>
      <c r="BD251">
        <v>-99</v>
      </c>
      <c r="BE251">
        <v>-99</v>
      </c>
      <c r="BF251">
        <v>-99</v>
      </c>
      <c r="BG251">
        <v>-99</v>
      </c>
      <c r="BH251">
        <v>-99</v>
      </c>
      <c r="BI251">
        <v>-99</v>
      </c>
      <c r="BJ251">
        <v>-99</v>
      </c>
      <c r="BK251">
        <v>-99</v>
      </c>
      <c r="BL251">
        <v>-99</v>
      </c>
      <c r="BM251">
        <v>-99</v>
      </c>
      <c r="BN251">
        <v>-99</v>
      </c>
      <c r="BO251">
        <v>-99</v>
      </c>
      <c r="BP251" t="s">
        <v>130</v>
      </c>
      <c r="BQ251">
        <v>-99</v>
      </c>
      <c r="BR251">
        <v>-99</v>
      </c>
      <c r="BS251">
        <v>-99</v>
      </c>
      <c r="BT251">
        <v>-99</v>
      </c>
      <c r="BU251">
        <v>-99</v>
      </c>
      <c r="BV251">
        <v>-99</v>
      </c>
      <c r="BW251">
        <v>-99</v>
      </c>
      <c r="BX251">
        <v>-99</v>
      </c>
      <c r="BY251">
        <v>-99</v>
      </c>
      <c r="BZ251">
        <v>-99</v>
      </c>
      <c r="CA251">
        <v>-99</v>
      </c>
      <c r="CB251">
        <v>-99</v>
      </c>
      <c r="CC251">
        <v>-99</v>
      </c>
      <c r="CD251">
        <v>-99</v>
      </c>
      <c r="CE251">
        <v>-99</v>
      </c>
      <c r="CF251">
        <v>-99</v>
      </c>
      <c r="CG251">
        <v>-99</v>
      </c>
      <c r="CH251">
        <v>-99</v>
      </c>
      <c r="CI251">
        <v>-99</v>
      </c>
      <c r="CJ251">
        <v>-99</v>
      </c>
      <c r="CK251">
        <v>-99</v>
      </c>
      <c r="CL251">
        <v>-99</v>
      </c>
      <c r="CM251">
        <v>-99</v>
      </c>
      <c r="CN251">
        <v>-99</v>
      </c>
      <c r="CO251">
        <v>-99</v>
      </c>
      <c r="CP251">
        <v>-99</v>
      </c>
      <c r="CQ251">
        <v>-99</v>
      </c>
      <c r="CR251">
        <v>-99</v>
      </c>
      <c r="CS251">
        <v>-99</v>
      </c>
      <c r="CT251">
        <v>-99</v>
      </c>
      <c r="CU251">
        <v>-99</v>
      </c>
      <c r="CV251">
        <v>-99</v>
      </c>
      <c r="CW251">
        <v>-99</v>
      </c>
      <c r="CX251">
        <v>-99</v>
      </c>
      <c r="CY251">
        <v>-99</v>
      </c>
      <c r="CZ251">
        <v>-99</v>
      </c>
      <c r="DA251">
        <v>-99</v>
      </c>
      <c r="DB251">
        <v>-99</v>
      </c>
      <c r="DC251">
        <v>-99</v>
      </c>
      <c r="DD251">
        <v>-99</v>
      </c>
      <c r="DE251">
        <v>-99</v>
      </c>
      <c r="DF251">
        <v>-99</v>
      </c>
      <c r="DG251">
        <v>-99</v>
      </c>
      <c r="DH251" t="s">
        <v>130</v>
      </c>
      <c r="DI251">
        <v>-99</v>
      </c>
      <c r="DJ251">
        <v>-99</v>
      </c>
      <c r="DK251">
        <v>-99</v>
      </c>
      <c r="DL251">
        <v>-99</v>
      </c>
      <c r="DM251" t="s">
        <v>125</v>
      </c>
      <c r="DN251" t="s">
        <v>130</v>
      </c>
      <c r="DO251">
        <v>29</v>
      </c>
      <c r="DP251">
        <v>25915028</v>
      </c>
      <c r="DQ251" t="s">
        <v>163</v>
      </c>
      <c r="DR251">
        <v>-99</v>
      </c>
      <c r="DS251">
        <v>-99</v>
      </c>
      <c r="DT251">
        <v>-99</v>
      </c>
      <c r="DU251">
        <v>-99</v>
      </c>
      <c r="DV251" t="s">
        <v>134</v>
      </c>
      <c r="DW251">
        <v>-99</v>
      </c>
      <c r="DX251">
        <v>-99</v>
      </c>
      <c r="DY251">
        <v>-99</v>
      </c>
      <c r="DZ251" t="s">
        <v>148</v>
      </c>
    </row>
    <row r="252" spans="1:130" x14ac:dyDescent="0.25">
      <c r="A252">
        <v>22832103</v>
      </c>
      <c r="B252" t="s">
        <v>267</v>
      </c>
      <c r="C252" t="s">
        <v>173</v>
      </c>
      <c r="D252" t="s">
        <v>268</v>
      </c>
      <c r="E252">
        <v>-99</v>
      </c>
      <c r="F252">
        <v>-99</v>
      </c>
      <c r="G252" t="s">
        <v>125</v>
      </c>
      <c r="H252" t="s">
        <v>282</v>
      </c>
      <c r="I252">
        <v>36697</v>
      </c>
      <c r="J252" t="s">
        <v>128</v>
      </c>
      <c r="K252" t="s">
        <v>169</v>
      </c>
      <c r="L252" t="s">
        <v>130</v>
      </c>
      <c r="M252" t="s">
        <v>130</v>
      </c>
      <c r="N252" t="s">
        <v>131</v>
      </c>
      <c r="O252" t="s">
        <v>286</v>
      </c>
      <c r="P252" t="s">
        <v>133</v>
      </c>
      <c r="Q252" t="s">
        <v>134</v>
      </c>
      <c r="R252" t="s">
        <v>130</v>
      </c>
      <c r="S252">
        <v>12</v>
      </c>
      <c r="T252">
        <v>0</v>
      </c>
      <c r="U252">
        <v>2</v>
      </c>
      <c r="V252">
        <v>0</v>
      </c>
      <c r="W252">
        <v>0</v>
      </c>
      <c r="X252">
        <v>8</v>
      </c>
      <c r="Y252" t="s">
        <v>135</v>
      </c>
      <c r="Z252">
        <v>-99</v>
      </c>
      <c r="AA252">
        <v>-99</v>
      </c>
      <c r="AB252">
        <v>-99</v>
      </c>
      <c r="AC252">
        <v>-99</v>
      </c>
      <c r="AD252">
        <v>-99</v>
      </c>
      <c r="AE252">
        <v>-99</v>
      </c>
      <c r="AF252">
        <v>19</v>
      </c>
      <c r="AG252" t="s">
        <v>136</v>
      </c>
      <c r="AH252" t="s">
        <v>137</v>
      </c>
      <c r="AI252" t="s">
        <v>155</v>
      </c>
      <c r="AJ252" t="s">
        <v>157</v>
      </c>
      <c r="AK252" t="s">
        <v>156</v>
      </c>
      <c r="AL252" t="s">
        <v>195</v>
      </c>
      <c r="AM252" t="s">
        <v>196</v>
      </c>
      <c r="AN252" t="s">
        <v>197</v>
      </c>
      <c r="AO252" t="s">
        <v>198</v>
      </c>
      <c r="AP252" t="s">
        <v>162</v>
      </c>
      <c r="AQ252" t="s">
        <v>145</v>
      </c>
      <c r="AR252" t="s">
        <v>146</v>
      </c>
      <c r="AS252" t="s">
        <v>134</v>
      </c>
      <c r="AT252">
        <v>-99</v>
      </c>
      <c r="AU252">
        <v>-99</v>
      </c>
      <c r="AV252">
        <v>-99</v>
      </c>
      <c r="AW252">
        <v>-99</v>
      </c>
      <c r="AX252">
        <v>-99</v>
      </c>
      <c r="AY252">
        <v>-99</v>
      </c>
      <c r="AZ252">
        <v>-99</v>
      </c>
      <c r="BA252">
        <v>-99</v>
      </c>
      <c r="BB252">
        <v>-99</v>
      </c>
      <c r="BC252">
        <v>-99</v>
      </c>
      <c r="BD252">
        <v>-99</v>
      </c>
      <c r="BE252">
        <v>-99</v>
      </c>
      <c r="BF252">
        <v>-99</v>
      </c>
      <c r="BG252">
        <v>-99</v>
      </c>
      <c r="BH252">
        <v>-99</v>
      </c>
      <c r="BI252">
        <v>-99</v>
      </c>
      <c r="BJ252">
        <v>-99</v>
      </c>
      <c r="BK252">
        <v>-99</v>
      </c>
      <c r="BL252">
        <v>-99</v>
      </c>
      <c r="BM252">
        <v>-99</v>
      </c>
      <c r="BN252">
        <v>-99</v>
      </c>
      <c r="BO252">
        <v>-99</v>
      </c>
      <c r="BP252" t="s">
        <v>130</v>
      </c>
      <c r="BQ252">
        <v>-99</v>
      </c>
      <c r="BR252">
        <v>-99</v>
      </c>
      <c r="BS252">
        <v>-99</v>
      </c>
      <c r="BT252">
        <v>-99</v>
      </c>
      <c r="BU252">
        <v>-99</v>
      </c>
      <c r="BV252">
        <v>-99</v>
      </c>
      <c r="BW252">
        <v>-99</v>
      </c>
      <c r="BX252">
        <v>-99</v>
      </c>
      <c r="BY252">
        <v>-99</v>
      </c>
      <c r="BZ252">
        <v>-99</v>
      </c>
      <c r="CA252">
        <v>-99</v>
      </c>
      <c r="CB252">
        <v>-99</v>
      </c>
      <c r="CC252">
        <v>-99</v>
      </c>
      <c r="CD252">
        <v>-99</v>
      </c>
      <c r="CE252">
        <v>-99</v>
      </c>
      <c r="CF252">
        <v>-99</v>
      </c>
      <c r="CG252">
        <v>-99</v>
      </c>
      <c r="CH252">
        <v>-99</v>
      </c>
      <c r="CI252">
        <v>-99</v>
      </c>
      <c r="CJ252">
        <v>-99</v>
      </c>
      <c r="CK252">
        <v>-99</v>
      </c>
      <c r="CL252">
        <v>-99</v>
      </c>
      <c r="CM252">
        <v>-99</v>
      </c>
      <c r="CN252">
        <v>-99</v>
      </c>
      <c r="CO252">
        <v>-99</v>
      </c>
      <c r="CP252">
        <v>-99</v>
      </c>
      <c r="CQ252">
        <v>-99</v>
      </c>
      <c r="CR252">
        <v>-99</v>
      </c>
      <c r="CS252">
        <v>-99</v>
      </c>
      <c r="CT252">
        <v>-99</v>
      </c>
      <c r="CU252">
        <v>-99</v>
      </c>
      <c r="CV252">
        <v>-99</v>
      </c>
      <c r="CW252">
        <v>-99</v>
      </c>
      <c r="CX252">
        <v>-99</v>
      </c>
      <c r="CY252">
        <v>-99</v>
      </c>
      <c r="CZ252">
        <v>-99</v>
      </c>
      <c r="DA252">
        <v>-99</v>
      </c>
      <c r="DB252">
        <v>-99</v>
      </c>
      <c r="DC252">
        <v>-99</v>
      </c>
      <c r="DD252">
        <v>-99</v>
      </c>
      <c r="DE252">
        <v>-99</v>
      </c>
      <c r="DF252">
        <v>-99</v>
      </c>
      <c r="DG252">
        <v>-99</v>
      </c>
      <c r="DH252" t="s">
        <v>130</v>
      </c>
      <c r="DI252">
        <v>-99</v>
      </c>
      <c r="DJ252">
        <v>-99</v>
      </c>
      <c r="DK252">
        <v>-99</v>
      </c>
      <c r="DL252">
        <v>-99</v>
      </c>
      <c r="DM252" t="s">
        <v>125</v>
      </c>
      <c r="DN252" t="s">
        <v>130</v>
      </c>
      <c r="DO252">
        <v>29</v>
      </c>
      <c r="DP252">
        <v>25915028</v>
      </c>
      <c r="DQ252" t="s">
        <v>163</v>
      </c>
      <c r="DR252">
        <v>-99</v>
      </c>
      <c r="DS252">
        <v>-99</v>
      </c>
      <c r="DT252">
        <v>-99</v>
      </c>
      <c r="DU252">
        <v>-99</v>
      </c>
      <c r="DV252" t="s">
        <v>134</v>
      </c>
      <c r="DW252">
        <v>-99</v>
      </c>
      <c r="DX252">
        <v>-99</v>
      </c>
      <c r="DY252">
        <v>-99</v>
      </c>
      <c r="DZ252" t="s">
        <v>148</v>
      </c>
    </row>
    <row r="253" spans="1:130" x14ac:dyDescent="0.25">
      <c r="A253">
        <v>22832103</v>
      </c>
      <c r="B253" t="s">
        <v>267</v>
      </c>
      <c r="C253" t="s">
        <v>173</v>
      </c>
      <c r="D253" t="s">
        <v>268</v>
      </c>
      <c r="E253">
        <v>-99</v>
      </c>
      <c r="F253">
        <v>-99</v>
      </c>
      <c r="G253" t="s">
        <v>125</v>
      </c>
      <c r="H253" t="s">
        <v>282</v>
      </c>
      <c r="I253">
        <v>24322</v>
      </c>
      <c r="J253" t="s">
        <v>128</v>
      </c>
      <c r="K253" t="s">
        <v>169</v>
      </c>
      <c r="L253" t="s">
        <v>130</v>
      </c>
      <c r="M253" t="s">
        <v>130</v>
      </c>
      <c r="N253" t="s">
        <v>131</v>
      </c>
      <c r="O253" t="s">
        <v>286</v>
      </c>
      <c r="P253" t="s">
        <v>133</v>
      </c>
      <c r="Q253" t="s">
        <v>134</v>
      </c>
      <c r="R253" t="s">
        <v>130</v>
      </c>
      <c r="S253">
        <v>12</v>
      </c>
      <c r="T253">
        <v>0</v>
      </c>
      <c r="U253">
        <v>2</v>
      </c>
      <c r="V253">
        <v>0</v>
      </c>
      <c r="W253">
        <v>0</v>
      </c>
      <c r="X253">
        <v>8</v>
      </c>
      <c r="Y253" t="s">
        <v>135</v>
      </c>
      <c r="Z253">
        <v>-99</v>
      </c>
      <c r="AA253">
        <v>-99</v>
      </c>
      <c r="AB253">
        <v>-99</v>
      </c>
      <c r="AC253">
        <v>-99</v>
      </c>
      <c r="AD253">
        <v>-99</v>
      </c>
      <c r="AE253">
        <v>-99</v>
      </c>
      <c r="AF253">
        <v>19</v>
      </c>
      <c r="AG253" t="s">
        <v>136</v>
      </c>
      <c r="AH253" t="s">
        <v>137</v>
      </c>
      <c r="AI253" t="s">
        <v>155</v>
      </c>
      <c r="AJ253" t="s">
        <v>157</v>
      </c>
      <c r="AK253" t="s">
        <v>156</v>
      </c>
      <c r="AL253" t="s">
        <v>195</v>
      </c>
      <c r="AM253" t="s">
        <v>196</v>
      </c>
      <c r="AN253" t="s">
        <v>197</v>
      </c>
      <c r="AO253" t="s">
        <v>198</v>
      </c>
      <c r="AP253" t="s">
        <v>162</v>
      </c>
      <c r="AQ253" t="s">
        <v>145</v>
      </c>
      <c r="AR253" t="s">
        <v>146</v>
      </c>
      <c r="AS253" t="s">
        <v>134</v>
      </c>
      <c r="AT253">
        <v>-99</v>
      </c>
      <c r="AU253">
        <v>-99</v>
      </c>
      <c r="AV253">
        <v>-99</v>
      </c>
      <c r="AW253">
        <v>-99</v>
      </c>
      <c r="AX253">
        <v>-99</v>
      </c>
      <c r="AY253">
        <v>-99</v>
      </c>
      <c r="AZ253">
        <v>-99</v>
      </c>
      <c r="BA253">
        <v>-99</v>
      </c>
      <c r="BB253">
        <v>-99</v>
      </c>
      <c r="BC253">
        <v>-99</v>
      </c>
      <c r="BD253">
        <v>-99</v>
      </c>
      <c r="BE253">
        <v>-99</v>
      </c>
      <c r="BF253">
        <v>-99</v>
      </c>
      <c r="BG253">
        <v>-99</v>
      </c>
      <c r="BH253">
        <v>-99</v>
      </c>
      <c r="BI253">
        <v>-99</v>
      </c>
      <c r="BJ253">
        <v>-99</v>
      </c>
      <c r="BK253">
        <v>-99</v>
      </c>
      <c r="BL253">
        <v>-99</v>
      </c>
      <c r="BM253">
        <v>-99</v>
      </c>
      <c r="BN253">
        <v>-99</v>
      </c>
      <c r="BO253">
        <v>-99</v>
      </c>
      <c r="BP253" t="s">
        <v>130</v>
      </c>
      <c r="BQ253">
        <v>-99</v>
      </c>
      <c r="BR253">
        <v>-99</v>
      </c>
      <c r="BS253">
        <v>-99</v>
      </c>
      <c r="BT253">
        <v>-99</v>
      </c>
      <c r="BU253">
        <v>-99</v>
      </c>
      <c r="BV253">
        <v>-99</v>
      </c>
      <c r="BW253">
        <v>-99</v>
      </c>
      <c r="BX253">
        <v>-99</v>
      </c>
      <c r="BY253">
        <v>-99</v>
      </c>
      <c r="BZ253">
        <v>-99</v>
      </c>
      <c r="CA253">
        <v>-99</v>
      </c>
      <c r="CB253">
        <v>-99</v>
      </c>
      <c r="CC253">
        <v>-99</v>
      </c>
      <c r="CD253">
        <v>-99</v>
      </c>
      <c r="CE253">
        <v>-99</v>
      </c>
      <c r="CF253">
        <v>-99</v>
      </c>
      <c r="CG253">
        <v>-99</v>
      </c>
      <c r="CH253">
        <v>-99</v>
      </c>
      <c r="CI253">
        <v>-99</v>
      </c>
      <c r="CJ253">
        <v>-99</v>
      </c>
      <c r="CK253">
        <v>-99</v>
      </c>
      <c r="CL253">
        <v>-99</v>
      </c>
      <c r="CM253">
        <v>-99</v>
      </c>
      <c r="CN253">
        <v>-99</v>
      </c>
      <c r="CO253">
        <v>-99</v>
      </c>
      <c r="CP253">
        <v>-99</v>
      </c>
      <c r="CQ253">
        <v>-99</v>
      </c>
      <c r="CR253">
        <v>-99</v>
      </c>
      <c r="CS253">
        <v>-99</v>
      </c>
      <c r="CT253">
        <v>-99</v>
      </c>
      <c r="CU253">
        <v>-99</v>
      </c>
      <c r="CV253">
        <v>-99</v>
      </c>
      <c r="CW253">
        <v>-99</v>
      </c>
      <c r="CX253">
        <v>-99</v>
      </c>
      <c r="CY253">
        <v>-99</v>
      </c>
      <c r="CZ253">
        <v>-99</v>
      </c>
      <c r="DA253">
        <v>-99</v>
      </c>
      <c r="DB253">
        <v>-99</v>
      </c>
      <c r="DC253">
        <v>-99</v>
      </c>
      <c r="DD253">
        <v>-99</v>
      </c>
      <c r="DE253">
        <v>-99</v>
      </c>
      <c r="DF253">
        <v>-99</v>
      </c>
      <c r="DG253">
        <v>-99</v>
      </c>
      <c r="DH253" t="s">
        <v>130</v>
      </c>
      <c r="DI253">
        <v>-99</v>
      </c>
      <c r="DJ253">
        <v>-99</v>
      </c>
      <c r="DK253">
        <v>-99</v>
      </c>
      <c r="DL253">
        <v>-99</v>
      </c>
      <c r="DM253" t="s">
        <v>125</v>
      </c>
      <c r="DN253" t="s">
        <v>130</v>
      </c>
      <c r="DO253">
        <v>29</v>
      </c>
      <c r="DP253">
        <v>25915028</v>
      </c>
      <c r="DQ253" t="s">
        <v>163</v>
      </c>
      <c r="DR253">
        <v>-99</v>
      </c>
      <c r="DS253">
        <v>-99</v>
      </c>
      <c r="DT253">
        <v>-99</v>
      </c>
      <c r="DU253">
        <v>-99</v>
      </c>
      <c r="DV253" t="s">
        <v>134</v>
      </c>
      <c r="DW253">
        <v>-99</v>
      </c>
      <c r="DX253">
        <v>-99</v>
      </c>
      <c r="DY253">
        <v>-99</v>
      </c>
      <c r="DZ253" t="s">
        <v>148</v>
      </c>
    </row>
    <row r="254" spans="1:130" x14ac:dyDescent="0.25">
      <c r="A254">
        <v>22832103</v>
      </c>
      <c r="B254" t="s">
        <v>267</v>
      </c>
      <c r="C254" t="s">
        <v>173</v>
      </c>
      <c r="D254" t="s">
        <v>268</v>
      </c>
      <c r="E254">
        <v>-99</v>
      </c>
      <c r="F254">
        <v>-99</v>
      </c>
      <c r="G254" t="s">
        <v>125</v>
      </c>
      <c r="H254" t="s">
        <v>282</v>
      </c>
      <c r="I254">
        <v>24333</v>
      </c>
      <c r="J254" t="s">
        <v>128</v>
      </c>
      <c r="K254" t="s">
        <v>169</v>
      </c>
      <c r="L254" t="s">
        <v>130</v>
      </c>
      <c r="M254" t="s">
        <v>130</v>
      </c>
      <c r="N254" t="s">
        <v>131</v>
      </c>
      <c r="O254" t="s">
        <v>286</v>
      </c>
      <c r="P254" t="s">
        <v>133</v>
      </c>
      <c r="Q254" t="s">
        <v>134</v>
      </c>
      <c r="R254" t="s">
        <v>130</v>
      </c>
      <c r="S254">
        <v>12</v>
      </c>
      <c r="T254">
        <v>0</v>
      </c>
      <c r="U254">
        <v>2</v>
      </c>
      <c r="V254">
        <v>0</v>
      </c>
      <c r="W254">
        <v>0</v>
      </c>
      <c r="X254">
        <v>8</v>
      </c>
      <c r="Y254" t="s">
        <v>135</v>
      </c>
      <c r="Z254">
        <v>-99</v>
      </c>
      <c r="AA254">
        <v>-99</v>
      </c>
      <c r="AB254">
        <v>-99</v>
      </c>
      <c r="AC254">
        <v>-99</v>
      </c>
      <c r="AD254">
        <v>-99</v>
      </c>
      <c r="AE254">
        <v>-99</v>
      </c>
      <c r="AF254">
        <v>19</v>
      </c>
      <c r="AG254" t="s">
        <v>136</v>
      </c>
      <c r="AH254" t="s">
        <v>137</v>
      </c>
      <c r="AI254" t="s">
        <v>155</v>
      </c>
      <c r="AJ254" t="s">
        <v>157</v>
      </c>
      <c r="AK254" t="s">
        <v>156</v>
      </c>
      <c r="AL254" t="s">
        <v>195</v>
      </c>
      <c r="AM254" t="s">
        <v>196</v>
      </c>
      <c r="AN254" t="s">
        <v>197</v>
      </c>
      <c r="AO254" t="s">
        <v>198</v>
      </c>
      <c r="AP254" t="s">
        <v>162</v>
      </c>
      <c r="AQ254" t="s">
        <v>145</v>
      </c>
      <c r="AR254" t="s">
        <v>146</v>
      </c>
      <c r="AS254" t="s">
        <v>134</v>
      </c>
      <c r="AT254">
        <v>-99</v>
      </c>
      <c r="AU254">
        <v>-99</v>
      </c>
      <c r="AV254">
        <v>-99</v>
      </c>
      <c r="AW254">
        <v>-99</v>
      </c>
      <c r="AX254">
        <v>-99</v>
      </c>
      <c r="AY254">
        <v>-99</v>
      </c>
      <c r="AZ254">
        <v>-99</v>
      </c>
      <c r="BA254">
        <v>-99</v>
      </c>
      <c r="BB254">
        <v>-99</v>
      </c>
      <c r="BC254">
        <v>-99</v>
      </c>
      <c r="BD254">
        <v>-99</v>
      </c>
      <c r="BE254">
        <v>-99</v>
      </c>
      <c r="BF254">
        <v>-99</v>
      </c>
      <c r="BG254">
        <v>-99</v>
      </c>
      <c r="BH254">
        <v>-99</v>
      </c>
      <c r="BI254">
        <v>-99</v>
      </c>
      <c r="BJ254">
        <v>-99</v>
      </c>
      <c r="BK254">
        <v>-99</v>
      </c>
      <c r="BL254">
        <v>-99</v>
      </c>
      <c r="BM254">
        <v>-99</v>
      </c>
      <c r="BN254">
        <v>-99</v>
      </c>
      <c r="BO254">
        <v>-99</v>
      </c>
      <c r="BP254" t="s">
        <v>130</v>
      </c>
      <c r="BQ254">
        <v>-99</v>
      </c>
      <c r="BR254">
        <v>-99</v>
      </c>
      <c r="BS254">
        <v>-99</v>
      </c>
      <c r="BT254">
        <v>-99</v>
      </c>
      <c r="BU254">
        <v>-99</v>
      </c>
      <c r="BV254">
        <v>-99</v>
      </c>
      <c r="BW254">
        <v>-99</v>
      </c>
      <c r="BX254">
        <v>-99</v>
      </c>
      <c r="BY254">
        <v>-99</v>
      </c>
      <c r="BZ254">
        <v>-99</v>
      </c>
      <c r="CA254">
        <v>-99</v>
      </c>
      <c r="CB254">
        <v>-99</v>
      </c>
      <c r="CC254">
        <v>-99</v>
      </c>
      <c r="CD254">
        <v>-99</v>
      </c>
      <c r="CE254">
        <v>-99</v>
      </c>
      <c r="CF254">
        <v>-99</v>
      </c>
      <c r="CG254">
        <v>-99</v>
      </c>
      <c r="CH254">
        <v>-99</v>
      </c>
      <c r="CI254">
        <v>-99</v>
      </c>
      <c r="CJ254">
        <v>-99</v>
      </c>
      <c r="CK254">
        <v>-99</v>
      </c>
      <c r="CL254">
        <v>-99</v>
      </c>
      <c r="CM254">
        <v>-99</v>
      </c>
      <c r="CN254">
        <v>-99</v>
      </c>
      <c r="CO254">
        <v>-99</v>
      </c>
      <c r="CP254">
        <v>-99</v>
      </c>
      <c r="CQ254">
        <v>-99</v>
      </c>
      <c r="CR254">
        <v>-99</v>
      </c>
      <c r="CS254">
        <v>-99</v>
      </c>
      <c r="CT254">
        <v>-99</v>
      </c>
      <c r="CU254">
        <v>-99</v>
      </c>
      <c r="CV254">
        <v>-99</v>
      </c>
      <c r="CW254">
        <v>-99</v>
      </c>
      <c r="CX254">
        <v>-99</v>
      </c>
      <c r="CY254">
        <v>-99</v>
      </c>
      <c r="CZ254">
        <v>-99</v>
      </c>
      <c r="DA254">
        <v>-99</v>
      </c>
      <c r="DB254">
        <v>-99</v>
      </c>
      <c r="DC254">
        <v>-99</v>
      </c>
      <c r="DD254">
        <v>-99</v>
      </c>
      <c r="DE254">
        <v>-99</v>
      </c>
      <c r="DF254">
        <v>-99</v>
      </c>
      <c r="DG254">
        <v>-99</v>
      </c>
      <c r="DH254" t="s">
        <v>130</v>
      </c>
      <c r="DI254">
        <v>-99</v>
      </c>
      <c r="DJ254">
        <v>-99</v>
      </c>
      <c r="DK254">
        <v>-99</v>
      </c>
      <c r="DL254">
        <v>-99</v>
      </c>
      <c r="DM254" t="s">
        <v>125</v>
      </c>
      <c r="DN254" t="s">
        <v>130</v>
      </c>
      <c r="DO254">
        <v>29</v>
      </c>
      <c r="DP254">
        <v>25915028</v>
      </c>
      <c r="DQ254" t="s">
        <v>163</v>
      </c>
      <c r="DR254">
        <v>-99</v>
      </c>
      <c r="DS254">
        <v>-99</v>
      </c>
      <c r="DT254">
        <v>-99</v>
      </c>
      <c r="DU254">
        <v>-99</v>
      </c>
      <c r="DV254" t="s">
        <v>134</v>
      </c>
      <c r="DW254">
        <v>-99</v>
      </c>
      <c r="DX254">
        <v>-99</v>
      </c>
      <c r="DY254">
        <v>-99</v>
      </c>
      <c r="DZ254" t="s">
        <v>148</v>
      </c>
    </row>
    <row r="255" spans="1:130" x14ac:dyDescent="0.25">
      <c r="A255">
        <v>22845787</v>
      </c>
      <c r="B255" t="s">
        <v>305</v>
      </c>
      <c r="C255" t="s">
        <v>306</v>
      </c>
      <c r="D255">
        <v>-99</v>
      </c>
      <c r="E255">
        <v>-99</v>
      </c>
      <c r="F255">
        <v>-99</v>
      </c>
      <c r="G255" t="s">
        <v>125</v>
      </c>
      <c r="H255" t="s">
        <v>166</v>
      </c>
      <c r="I255" t="s">
        <v>307</v>
      </c>
      <c r="J255" t="s">
        <v>128</v>
      </c>
      <c r="K255" t="s">
        <v>129</v>
      </c>
      <c r="L255" t="s">
        <v>130</v>
      </c>
      <c r="M255" t="s">
        <v>130</v>
      </c>
      <c r="N255">
        <v>-99</v>
      </c>
      <c r="O255">
        <v>-99</v>
      </c>
      <c r="P255" t="s">
        <v>170</v>
      </c>
      <c r="Q255" t="s">
        <v>134</v>
      </c>
      <c r="R255" t="s">
        <v>130</v>
      </c>
      <c r="S255">
        <v>4</v>
      </c>
      <c r="T255">
        <v>0</v>
      </c>
      <c r="U255">
        <v>0</v>
      </c>
      <c r="V255">
        <v>0</v>
      </c>
      <c r="W255">
        <v>0</v>
      </c>
      <c r="X255">
        <v>0</v>
      </c>
      <c r="Y255" t="s">
        <v>135</v>
      </c>
      <c r="Z255">
        <v>-99</v>
      </c>
      <c r="AA255">
        <v>7</v>
      </c>
      <c r="AB255">
        <v>-99</v>
      </c>
      <c r="AC255">
        <v>-99</v>
      </c>
      <c r="AD255">
        <v>-99</v>
      </c>
      <c r="AE255">
        <v>-99</v>
      </c>
      <c r="AF255">
        <v>19</v>
      </c>
      <c r="AG255" t="s">
        <v>136</v>
      </c>
      <c r="AH255" t="s">
        <v>137</v>
      </c>
      <c r="AI255" t="s">
        <v>155</v>
      </c>
      <c r="AJ255" t="s">
        <v>157</v>
      </c>
      <c r="AK255" t="s">
        <v>156</v>
      </c>
      <c r="AL255" t="s">
        <v>195</v>
      </c>
      <c r="AM255" t="s">
        <v>196</v>
      </c>
      <c r="AN255" t="s">
        <v>197</v>
      </c>
      <c r="AO255" t="s">
        <v>198</v>
      </c>
      <c r="AP255" t="s">
        <v>162</v>
      </c>
      <c r="AQ255" t="s">
        <v>145</v>
      </c>
      <c r="AR255" t="s">
        <v>146</v>
      </c>
      <c r="AS255" t="s">
        <v>134</v>
      </c>
      <c r="AT255">
        <v>-99</v>
      </c>
      <c r="AU255">
        <v>-99</v>
      </c>
      <c r="AV255">
        <v>-99</v>
      </c>
      <c r="AW255">
        <v>-99</v>
      </c>
      <c r="AX255">
        <v>-99</v>
      </c>
      <c r="AY255">
        <v>-99</v>
      </c>
      <c r="AZ255">
        <v>-99</v>
      </c>
      <c r="BA255">
        <v>-99</v>
      </c>
      <c r="BB255">
        <v>-99</v>
      </c>
      <c r="BC255">
        <v>-99</v>
      </c>
      <c r="BD255">
        <v>-99</v>
      </c>
      <c r="BE255">
        <v>-99</v>
      </c>
      <c r="BF255">
        <v>-99</v>
      </c>
      <c r="BG255">
        <v>-99</v>
      </c>
      <c r="BH255">
        <v>-99</v>
      </c>
      <c r="BI255">
        <v>-99</v>
      </c>
      <c r="BJ255">
        <v>-99</v>
      </c>
      <c r="BK255">
        <v>-99</v>
      </c>
      <c r="BL255">
        <v>-99</v>
      </c>
      <c r="BM255">
        <v>-99</v>
      </c>
      <c r="BN255">
        <v>-99</v>
      </c>
      <c r="BO255">
        <v>-99</v>
      </c>
      <c r="BP255" t="s">
        <v>130</v>
      </c>
      <c r="BQ255">
        <v>-99</v>
      </c>
      <c r="BR255">
        <v>-99</v>
      </c>
      <c r="BS255">
        <v>-99</v>
      </c>
      <c r="BT255">
        <v>-99</v>
      </c>
      <c r="BU255">
        <v>-99</v>
      </c>
      <c r="BV255">
        <v>-99</v>
      </c>
      <c r="BW255">
        <v>-99</v>
      </c>
      <c r="BX255">
        <v>-99</v>
      </c>
      <c r="BY255">
        <v>-99</v>
      </c>
      <c r="BZ255" t="s">
        <v>130</v>
      </c>
      <c r="CA255">
        <v>-99</v>
      </c>
      <c r="CB255">
        <v>-99</v>
      </c>
      <c r="CC255">
        <v>-99</v>
      </c>
      <c r="CD255" t="s">
        <v>130</v>
      </c>
      <c r="CE255">
        <v>-99</v>
      </c>
      <c r="CF255">
        <v>-99</v>
      </c>
      <c r="CG255">
        <v>-99</v>
      </c>
      <c r="CH255">
        <v>-99</v>
      </c>
      <c r="CI255" t="s">
        <v>130</v>
      </c>
      <c r="CJ255" t="s">
        <v>130</v>
      </c>
      <c r="CK255">
        <v>-99</v>
      </c>
      <c r="CL255">
        <v>-99</v>
      </c>
      <c r="CM255">
        <v>-99</v>
      </c>
      <c r="CN255">
        <v>-99</v>
      </c>
      <c r="CO255" t="s">
        <v>130</v>
      </c>
      <c r="CP255" t="s">
        <v>130</v>
      </c>
      <c r="CQ255">
        <v>-99</v>
      </c>
      <c r="CR255">
        <v>-99</v>
      </c>
      <c r="CS255">
        <v>-99</v>
      </c>
      <c r="CT255">
        <v>-99</v>
      </c>
      <c r="CU255">
        <v>15</v>
      </c>
      <c r="CV255">
        <v>5</v>
      </c>
      <c r="CW255" t="s">
        <v>130</v>
      </c>
      <c r="CX255" t="s">
        <v>130</v>
      </c>
      <c r="CY255" t="s">
        <v>130</v>
      </c>
      <c r="CZ255">
        <v>-99</v>
      </c>
      <c r="DA255">
        <v>-99</v>
      </c>
      <c r="DB255">
        <v>-99</v>
      </c>
      <c r="DC255">
        <v>-99</v>
      </c>
      <c r="DD255">
        <v>-99</v>
      </c>
      <c r="DE255">
        <v>-99</v>
      </c>
      <c r="DF255">
        <v>-99</v>
      </c>
      <c r="DG255">
        <v>-99</v>
      </c>
      <c r="DH255">
        <v>-99</v>
      </c>
      <c r="DI255">
        <v>-99</v>
      </c>
      <c r="DJ255">
        <v>-99</v>
      </c>
      <c r="DK255">
        <v>-99</v>
      </c>
      <c r="DL255">
        <v>-99</v>
      </c>
      <c r="DM255" t="s">
        <v>125</v>
      </c>
      <c r="DN255" t="s">
        <v>130</v>
      </c>
      <c r="DO255">
        <v>29</v>
      </c>
      <c r="DP255">
        <v>25915028</v>
      </c>
      <c r="DQ255" t="s">
        <v>163</v>
      </c>
      <c r="DR255">
        <v>-99</v>
      </c>
      <c r="DS255">
        <v>-99</v>
      </c>
      <c r="DT255">
        <v>-99</v>
      </c>
      <c r="DU255">
        <v>-99</v>
      </c>
      <c r="DV255" t="s">
        <v>134</v>
      </c>
      <c r="DW255">
        <v>-99</v>
      </c>
      <c r="DX255">
        <v>-99</v>
      </c>
      <c r="DY255">
        <v>-99</v>
      </c>
      <c r="DZ255" t="s">
        <v>148</v>
      </c>
    </row>
    <row r="256" spans="1:130" x14ac:dyDescent="0.25">
      <c r="A256">
        <v>22875091</v>
      </c>
      <c r="B256" t="s">
        <v>308</v>
      </c>
      <c r="C256" t="s">
        <v>123</v>
      </c>
      <c r="D256" t="s">
        <v>124</v>
      </c>
      <c r="E256">
        <v>-99</v>
      </c>
      <c r="F256">
        <v>-99</v>
      </c>
      <c r="G256" t="s">
        <v>227</v>
      </c>
      <c r="H256" t="s">
        <v>257</v>
      </c>
      <c r="I256" s="1">
        <v>44076</v>
      </c>
      <c r="J256" t="s">
        <v>128</v>
      </c>
      <c r="K256" t="s">
        <v>129</v>
      </c>
      <c r="L256" t="s">
        <v>130</v>
      </c>
      <c r="M256" t="s">
        <v>130</v>
      </c>
      <c r="N256" t="s">
        <v>309</v>
      </c>
      <c r="O256" t="s">
        <v>310</v>
      </c>
      <c r="P256" t="s">
        <v>133</v>
      </c>
      <c r="Q256" t="s">
        <v>134</v>
      </c>
      <c r="R256" t="s">
        <v>130</v>
      </c>
      <c r="S256">
        <v>2</v>
      </c>
      <c r="T256">
        <v>0</v>
      </c>
      <c r="U256">
        <v>0</v>
      </c>
      <c r="V256">
        <v>0</v>
      </c>
      <c r="W256">
        <v>0</v>
      </c>
      <c r="X256">
        <v>1</v>
      </c>
      <c r="Y256" t="s">
        <v>135</v>
      </c>
      <c r="Z256">
        <v>-99</v>
      </c>
      <c r="AA256">
        <v>11</v>
      </c>
      <c r="AB256">
        <v>-99</v>
      </c>
      <c r="AC256">
        <v>-99</v>
      </c>
      <c r="AD256">
        <v>-99</v>
      </c>
      <c r="AE256">
        <v>-99</v>
      </c>
      <c r="AF256">
        <v>19</v>
      </c>
      <c r="AG256" t="s">
        <v>136</v>
      </c>
      <c r="AH256" t="s">
        <v>137</v>
      </c>
      <c r="AI256" t="s">
        <v>155</v>
      </c>
      <c r="AJ256" t="s">
        <v>157</v>
      </c>
      <c r="AK256" t="s">
        <v>156</v>
      </c>
      <c r="AL256" t="s">
        <v>195</v>
      </c>
      <c r="AM256" t="s">
        <v>196</v>
      </c>
      <c r="AN256" t="s">
        <v>197</v>
      </c>
      <c r="AO256" t="s">
        <v>198</v>
      </c>
      <c r="AP256" t="s">
        <v>162</v>
      </c>
      <c r="AQ256" t="s">
        <v>145</v>
      </c>
      <c r="AR256" t="s">
        <v>146</v>
      </c>
      <c r="AS256" t="s">
        <v>134</v>
      </c>
      <c r="AT256">
        <v>-99</v>
      </c>
      <c r="AU256">
        <v>-99</v>
      </c>
      <c r="AV256">
        <v>-99</v>
      </c>
      <c r="AW256">
        <v>-99</v>
      </c>
      <c r="AX256">
        <v>-99</v>
      </c>
      <c r="AY256">
        <v>-99</v>
      </c>
      <c r="AZ256">
        <v>-99</v>
      </c>
      <c r="BA256">
        <v>-99</v>
      </c>
      <c r="BB256">
        <v>-99</v>
      </c>
      <c r="BC256">
        <v>-99</v>
      </c>
      <c r="BD256">
        <v>-99</v>
      </c>
      <c r="BE256">
        <v>-99</v>
      </c>
      <c r="BF256">
        <v>-99</v>
      </c>
      <c r="BG256">
        <v>-99</v>
      </c>
      <c r="BH256">
        <v>-99</v>
      </c>
      <c r="BI256">
        <v>-99</v>
      </c>
      <c r="BJ256">
        <v>-99</v>
      </c>
      <c r="BK256">
        <v>-99</v>
      </c>
      <c r="BL256">
        <v>-99</v>
      </c>
      <c r="BM256">
        <v>-99</v>
      </c>
      <c r="BN256">
        <v>-99</v>
      </c>
      <c r="BO256">
        <v>-99</v>
      </c>
      <c r="BP256" t="s">
        <v>130</v>
      </c>
      <c r="BQ256">
        <v>-99</v>
      </c>
      <c r="BR256">
        <v>-99</v>
      </c>
      <c r="BS256">
        <v>-99</v>
      </c>
      <c r="BT256">
        <v>-99</v>
      </c>
      <c r="BU256">
        <v>-99</v>
      </c>
      <c r="BV256">
        <v>-99</v>
      </c>
      <c r="BW256">
        <v>-99</v>
      </c>
      <c r="BX256">
        <v>-99</v>
      </c>
      <c r="BY256">
        <v>-99</v>
      </c>
      <c r="BZ256" t="s">
        <v>130</v>
      </c>
      <c r="CA256">
        <v>-99</v>
      </c>
      <c r="CB256">
        <v>-99</v>
      </c>
      <c r="CC256">
        <v>-99</v>
      </c>
      <c r="CD256" t="s">
        <v>130</v>
      </c>
      <c r="CE256">
        <v>-99</v>
      </c>
      <c r="CF256">
        <v>-99</v>
      </c>
      <c r="CG256">
        <v>-99</v>
      </c>
      <c r="CH256">
        <v>-99</v>
      </c>
      <c r="CI256" t="s">
        <v>130</v>
      </c>
      <c r="CJ256">
        <v>-99</v>
      </c>
      <c r="CK256">
        <v>-99</v>
      </c>
      <c r="CL256">
        <v>-99</v>
      </c>
      <c r="CM256" t="s">
        <v>130</v>
      </c>
      <c r="CN256" t="s">
        <v>130</v>
      </c>
      <c r="CO256">
        <v>-99</v>
      </c>
      <c r="CP256">
        <v>-99</v>
      </c>
      <c r="CQ256">
        <v>-99</v>
      </c>
      <c r="CR256">
        <v>-99</v>
      </c>
      <c r="CS256">
        <v>-99</v>
      </c>
      <c r="CT256" t="s">
        <v>130</v>
      </c>
      <c r="CU256">
        <v>60</v>
      </c>
      <c r="CV256">
        <v>50</v>
      </c>
      <c r="CW256">
        <v>-99</v>
      </c>
      <c r="CX256">
        <v>-99</v>
      </c>
      <c r="CY256">
        <v>-99</v>
      </c>
      <c r="CZ256">
        <v>-99</v>
      </c>
      <c r="DA256">
        <v>-99</v>
      </c>
      <c r="DB256">
        <v>-99</v>
      </c>
      <c r="DC256">
        <v>-99</v>
      </c>
      <c r="DD256">
        <v>-99</v>
      </c>
      <c r="DE256">
        <v>-99</v>
      </c>
      <c r="DF256" t="s">
        <v>130</v>
      </c>
      <c r="DG256">
        <v>-99</v>
      </c>
      <c r="DH256">
        <v>-99</v>
      </c>
      <c r="DI256">
        <v>-99</v>
      </c>
      <c r="DJ256">
        <v>-99</v>
      </c>
      <c r="DK256">
        <v>-99</v>
      </c>
      <c r="DL256">
        <v>-99</v>
      </c>
      <c r="DM256" t="s">
        <v>125</v>
      </c>
      <c r="DN256" t="s">
        <v>130</v>
      </c>
      <c r="DO256">
        <v>29</v>
      </c>
      <c r="DP256">
        <v>25915028</v>
      </c>
      <c r="DQ256" t="s">
        <v>163</v>
      </c>
      <c r="DR256">
        <v>-99</v>
      </c>
      <c r="DS256">
        <v>-99</v>
      </c>
      <c r="DT256">
        <v>-99</v>
      </c>
      <c r="DU256">
        <v>-99</v>
      </c>
      <c r="DV256" t="s">
        <v>134</v>
      </c>
      <c r="DW256">
        <v>-99</v>
      </c>
      <c r="DX256">
        <v>-99</v>
      </c>
      <c r="DY256">
        <v>-99</v>
      </c>
      <c r="DZ256" t="s">
        <v>148</v>
      </c>
    </row>
    <row r="257" spans="1:130" x14ac:dyDescent="0.25">
      <c r="A257">
        <v>22875091</v>
      </c>
      <c r="B257" t="s">
        <v>308</v>
      </c>
      <c r="C257" t="s">
        <v>123</v>
      </c>
      <c r="D257" t="s">
        <v>124</v>
      </c>
      <c r="E257">
        <v>-99</v>
      </c>
      <c r="F257">
        <v>-99</v>
      </c>
      <c r="G257" t="s">
        <v>227</v>
      </c>
      <c r="H257" t="s">
        <v>140</v>
      </c>
      <c r="I257" s="1">
        <v>44014</v>
      </c>
      <c r="J257" t="s">
        <v>128</v>
      </c>
      <c r="K257" t="s">
        <v>129</v>
      </c>
      <c r="L257" t="s">
        <v>130</v>
      </c>
      <c r="M257" t="s">
        <v>130</v>
      </c>
      <c r="N257" t="s">
        <v>131</v>
      </c>
      <c r="O257" t="s">
        <v>235</v>
      </c>
      <c r="P257" t="s">
        <v>170</v>
      </c>
      <c r="Q257" t="s">
        <v>134</v>
      </c>
      <c r="R257" t="s">
        <v>130</v>
      </c>
      <c r="S257">
        <v>19</v>
      </c>
      <c r="T257">
        <v>0</v>
      </c>
      <c r="U257">
        <v>0</v>
      </c>
      <c r="V257">
        <v>0</v>
      </c>
      <c r="W257">
        <v>7</v>
      </c>
      <c r="X257">
        <v>12</v>
      </c>
      <c r="Y257" t="s">
        <v>135</v>
      </c>
      <c r="Z257">
        <v>-99</v>
      </c>
      <c r="AA257">
        <v>11</v>
      </c>
      <c r="AB257">
        <v>-99</v>
      </c>
      <c r="AC257">
        <v>-99</v>
      </c>
      <c r="AD257">
        <v>-99</v>
      </c>
      <c r="AE257">
        <v>-99</v>
      </c>
      <c r="AF257">
        <v>19</v>
      </c>
      <c r="AG257" t="s">
        <v>136</v>
      </c>
      <c r="AH257" t="s">
        <v>137</v>
      </c>
      <c r="AI257" t="s">
        <v>155</v>
      </c>
      <c r="AJ257" t="s">
        <v>157</v>
      </c>
      <c r="AK257" t="s">
        <v>156</v>
      </c>
      <c r="AL257" t="s">
        <v>195</v>
      </c>
      <c r="AM257" t="s">
        <v>196</v>
      </c>
      <c r="AN257" t="s">
        <v>197</v>
      </c>
      <c r="AO257" t="s">
        <v>198</v>
      </c>
      <c r="AP257" t="s">
        <v>162</v>
      </c>
      <c r="AQ257" t="s">
        <v>145</v>
      </c>
      <c r="AR257" t="s">
        <v>146</v>
      </c>
      <c r="AS257" t="s">
        <v>134</v>
      </c>
      <c r="AT257">
        <v>-99</v>
      </c>
      <c r="AU257">
        <v>-99</v>
      </c>
      <c r="AV257">
        <v>-99</v>
      </c>
      <c r="AW257">
        <v>-99</v>
      </c>
      <c r="AX257">
        <v>-99</v>
      </c>
      <c r="AY257">
        <v>-99</v>
      </c>
      <c r="AZ257">
        <v>-99</v>
      </c>
      <c r="BA257">
        <v>-99</v>
      </c>
      <c r="BB257">
        <v>-99</v>
      </c>
      <c r="BC257">
        <v>-99</v>
      </c>
      <c r="BD257">
        <v>-99</v>
      </c>
      <c r="BE257">
        <v>-99</v>
      </c>
      <c r="BF257">
        <v>-99</v>
      </c>
      <c r="BG257">
        <v>-99</v>
      </c>
      <c r="BH257">
        <v>-99</v>
      </c>
      <c r="BI257">
        <v>-99</v>
      </c>
      <c r="BJ257">
        <v>-99</v>
      </c>
      <c r="BK257">
        <v>-99</v>
      </c>
      <c r="BL257">
        <v>-99</v>
      </c>
      <c r="BM257">
        <v>-99</v>
      </c>
      <c r="BN257">
        <v>-99</v>
      </c>
      <c r="BO257">
        <v>-99</v>
      </c>
      <c r="BP257" t="s">
        <v>130</v>
      </c>
      <c r="BQ257">
        <v>-99</v>
      </c>
      <c r="BR257">
        <v>-99</v>
      </c>
      <c r="BS257">
        <v>-99</v>
      </c>
      <c r="BT257">
        <v>-99</v>
      </c>
      <c r="BU257">
        <v>-99</v>
      </c>
      <c r="BV257">
        <v>-99</v>
      </c>
      <c r="BW257">
        <v>-99</v>
      </c>
      <c r="BX257">
        <v>-99</v>
      </c>
      <c r="BY257">
        <v>-99</v>
      </c>
      <c r="BZ257">
        <v>-99</v>
      </c>
      <c r="CA257">
        <v>-99</v>
      </c>
      <c r="CB257">
        <v>-99</v>
      </c>
      <c r="CC257">
        <v>-99</v>
      </c>
      <c r="CD257" t="s">
        <v>130</v>
      </c>
      <c r="CE257">
        <v>-99</v>
      </c>
      <c r="CF257">
        <v>-99</v>
      </c>
      <c r="CG257">
        <v>-99</v>
      </c>
      <c r="CH257">
        <v>-99</v>
      </c>
      <c r="CI257" t="s">
        <v>130</v>
      </c>
      <c r="CJ257">
        <v>-99</v>
      </c>
      <c r="CK257">
        <v>-99</v>
      </c>
      <c r="CL257">
        <v>-99</v>
      </c>
      <c r="CM257" t="s">
        <v>130</v>
      </c>
      <c r="CN257">
        <v>-99</v>
      </c>
      <c r="CO257">
        <v>-99</v>
      </c>
      <c r="CP257">
        <v>-99</v>
      </c>
      <c r="CQ257">
        <v>-99</v>
      </c>
      <c r="CR257">
        <v>-99</v>
      </c>
      <c r="CS257">
        <v>-99</v>
      </c>
      <c r="CT257" t="s">
        <v>130</v>
      </c>
      <c r="CU257">
        <v>60</v>
      </c>
      <c r="CV257">
        <v>30</v>
      </c>
      <c r="CW257" t="s">
        <v>130</v>
      </c>
      <c r="CX257">
        <v>-99</v>
      </c>
      <c r="CY257">
        <v>-99</v>
      </c>
      <c r="CZ257">
        <v>-99</v>
      </c>
      <c r="DA257">
        <v>-99</v>
      </c>
      <c r="DB257">
        <v>-99</v>
      </c>
      <c r="DC257">
        <v>-99</v>
      </c>
      <c r="DD257">
        <v>-99</v>
      </c>
      <c r="DE257">
        <v>-99</v>
      </c>
      <c r="DF257">
        <v>-99</v>
      </c>
      <c r="DG257">
        <v>-99</v>
      </c>
      <c r="DH257">
        <v>-99</v>
      </c>
      <c r="DI257">
        <v>-99</v>
      </c>
      <c r="DJ257">
        <v>-99</v>
      </c>
      <c r="DK257">
        <v>-99</v>
      </c>
      <c r="DL257">
        <v>-99</v>
      </c>
      <c r="DM257" t="s">
        <v>125</v>
      </c>
      <c r="DN257" t="s">
        <v>130</v>
      </c>
      <c r="DO257">
        <v>29</v>
      </c>
      <c r="DP257">
        <v>25915028</v>
      </c>
      <c r="DQ257" t="s">
        <v>163</v>
      </c>
      <c r="DR257">
        <v>-99</v>
      </c>
      <c r="DS257">
        <v>-99</v>
      </c>
      <c r="DT257">
        <v>-99</v>
      </c>
      <c r="DU257">
        <v>-99</v>
      </c>
      <c r="DV257" t="s">
        <v>134</v>
      </c>
      <c r="DW257">
        <v>-99</v>
      </c>
      <c r="DX257">
        <v>-99</v>
      </c>
      <c r="DY257">
        <v>-99</v>
      </c>
      <c r="DZ257" t="s">
        <v>148</v>
      </c>
    </row>
    <row r="258" spans="1:130" x14ac:dyDescent="0.25">
      <c r="A258">
        <v>22875091</v>
      </c>
      <c r="B258" t="s">
        <v>308</v>
      </c>
      <c r="C258" t="s">
        <v>123</v>
      </c>
      <c r="D258" t="s">
        <v>124</v>
      </c>
      <c r="E258">
        <v>-99</v>
      </c>
      <c r="F258">
        <v>-99</v>
      </c>
      <c r="G258" t="s">
        <v>227</v>
      </c>
      <c r="H258" t="s">
        <v>140</v>
      </c>
      <c r="I258" s="1">
        <v>44076</v>
      </c>
      <c r="J258" t="s">
        <v>128</v>
      </c>
      <c r="K258" t="s">
        <v>129</v>
      </c>
      <c r="L258" t="s">
        <v>130</v>
      </c>
      <c r="M258" t="s">
        <v>130</v>
      </c>
      <c r="N258" t="s">
        <v>131</v>
      </c>
      <c r="O258" t="s">
        <v>235</v>
      </c>
      <c r="P258" t="s">
        <v>133</v>
      </c>
      <c r="Q258" t="s">
        <v>134</v>
      </c>
      <c r="R258" t="s">
        <v>130</v>
      </c>
      <c r="S258">
        <v>19</v>
      </c>
      <c r="T258">
        <v>0</v>
      </c>
      <c r="U258">
        <v>0</v>
      </c>
      <c r="V258">
        <v>0</v>
      </c>
      <c r="W258">
        <v>7</v>
      </c>
      <c r="X258">
        <v>12</v>
      </c>
      <c r="Y258" t="s">
        <v>135</v>
      </c>
      <c r="Z258">
        <v>-99</v>
      </c>
      <c r="AA258">
        <v>10</v>
      </c>
      <c r="AB258">
        <v>-99</v>
      </c>
      <c r="AC258">
        <v>-99</v>
      </c>
      <c r="AD258">
        <v>-99</v>
      </c>
      <c r="AE258">
        <v>-99</v>
      </c>
      <c r="AF258">
        <v>19</v>
      </c>
      <c r="AG258" t="s">
        <v>136</v>
      </c>
      <c r="AH258" t="s">
        <v>137</v>
      </c>
      <c r="AI258" t="s">
        <v>155</v>
      </c>
      <c r="AJ258" t="s">
        <v>157</v>
      </c>
      <c r="AK258" t="s">
        <v>156</v>
      </c>
      <c r="AL258" t="s">
        <v>195</v>
      </c>
      <c r="AM258" t="s">
        <v>196</v>
      </c>
      <c r="AN258" t="s">
        <v>197</v>
      </c>
      <c r="AO258" t="s">
        <v>198</v>
      </c>
      <c r="AP258" t="s">
        <v>162</v>
      </c>
      <c r="AQ258" t="s">
        <v>145</v>
      </c>
      <c r="AR258" t="s">
        <v>146</v>
      </c>
      <c r="AS258" t="s">
        <v>134</v>
      </c>
      <c r="AT258">
        <v>-99</v>
      </c>
      <c r="AU258">
        <v>-99</v>
      </c>
      <c r="AV258">
        <v>-99</v>
      </c>
      <c r="AW258">
        <v>-99</v>
      </c>
      <c r="AX258">
        <v>-99</v>
      </c>
      <c r="AY258">
        <v>-99</v>
      </c>
      <c r="AZ258">
        <v>-99</v>
      </c>
      <c r="BA258">
        <v>-99</v>
      </c>
      <c r="BB258">
        <v>-99</v>
      </c>
      <c r="BC258">
        <v>-99</v>
      </c>
      <c r="BD258">
        <v>-99</v>
      </c>
      <c r="BE258">
        <v>-99</v>
      </c>
      <c r="BF258">
        <v>-99</v>
      </c>
      <c r="BG258">
        <v>-99</v>
      </c>
      <c r="BH258">
        <v>-99</v>
      </c>
      <c r="BI258">
        <v>-99</v>
      </c>
      <c r="BJ258">
        <v>-99</v>
      </c>
      <c r="BK258">
        <v>-99</v>
      </c>
      <c r="BL258">
        <v>-99</v>
      </c>
      <c r="BM258">
        <v>-99</v>
      </c>
      <c r="BN258">
        <v>-99</v>
      </c>
      <c r="BO258">
        <v>-99</v>
      </c>
      <c r="BP258" t="s">
        <v>130</v>
      </c>
      <c r="BQ258">
        <v>-99</v>
      </c>
      <c r="BR258">
        <v>-99</v>
      </c>
      <c r="BS258">
        <v>-99</v>
      </c>
      <c r="BT258">
        <v>-99</v>
      </c>
      <c r="BU258">
        <v>-99</v>
      </c>
      <c r="BV258">
        <v>-99</v>
      </c>
      <c r="BW258">
        <v>-99</v>
      </c>
      <c r="BX258">
        <v>-99</v>
      </c>
      <c r="BY258">
        <v>-99</v>
      </c>
      <c r="BZ258">
        <v>-99</v>
      </c>
      <c r="CA258">
        <v>-99</v>
      </c>
      <c r="CB258">
        <v>-99</v>
      </c>
      <c r="CC258">
        <v>-99</v>
      </c>
      <c r="CD258" t="s">
        <v>130</v>
      </c>
      <c r="CE258">
        <v>-99</v>
      </c>
      <c r="CF258">
        <v>-99</v>
      </c>
      <c r="CG258">
        <v>-99</v>
      </c>
      <c r="CH258">
        <v>-99</v>
      </c>
      <c r="CI258">
        <v>-99</v>
      </c>
      <c r="CJ258">
        <v>-99</v>
      </c>
      <c r="CK258">
        <v>-99</v>
      </c>
      <c r="CL258">
        <v>-99</v>
      </c>
      <c r="CM258">
        <v>-99</v>
      </c>
      <c r="CN258">
        <v>-99</v>
      </c>
      <c r="CO258">
        <v>-99</v>
      </c>
      <c r="CP258">
        <v>-99</v>
      </c>
      <c r="CQ258">
        <v>-99</v>
      </c>
      <c r="CR258">
        <v>-99</v>
      </c>
      <c r="CS258">
        <v>-99</v>
      </c>
      <c r="CT258" t="s">
        <v>130</v>
      </c>
      <c r="CU258">
        <v>30</v>
      </c>
      <c r="CV258">
        <v>0.14285714299999999</v>
      </c>
      <c r="CW258" t="s">
        <v>130</v>
      </c>
      <c r="CX258">
        <v>-99</v>
      </c>
      <c r="CY258">
        <v>-99</v>
      </c>
      <c r="CZ258">
        <v>-99</v>
      </c>
      <c r="DA258">
        <v>-99</v>
      </c>
      <c r="DB258">
        <v>-99</v>
      </c>
      <c r="DC258">
        <v>-99</v>
      </c>
      <c r="DD258">
        <v>-99</v>
      </c>
      <c r="DE258">
        <v>-99</v>
      </c>
      <c r="DF258">
        <v>-99</v>
      </c>
      <c r="DG258">
        <v>-99</v>
      </c>
      <c r="DH258">
        <v>-99</v>
      </c>
      <c r="DI258">
        <v>-99</v>
      </c>
      <c r="DJ258">
        <v>-99</v>
      </c>
      <c r="DK258">
        <v>-99</v>
      </c>
      <c r="DL258">
        <v>-99</v>
      </c>
      <c r="DM258" t="s">
        <v>125</v>
      </c>
      <c r="DN258" t="s">
        <v>130</v>
      </c>
      <c r="DO258">
        <v>29</v>
      </c>
      <c r="DP258">
        <v>25915028</v>
      </c>
      <c r="DQ258" t="s">
        <v>163</v>
      </c>
      <c r="DR258">
        <v>-99</v>
      </c>
      <c r="DS258">
        <v>-99</v>
      </c>
      <c r="DT258">
        <v>-99</v>
      </c>
      <c r="DU258">
        <v>-99</v>
      </c>
      <c r="DV258" t="s">
        <v>134</v>
      </c>
      <c r="DW258">
        <v>-99</v>
      </c>
      <c r="DX258">
        <v>-99</v>
      </c>
      <c r="DY258">
        <v>-99</v>
      </c>
      <c r="DZ258" t="s">
        <v>148</v>
      </c>
    </row>
    <row r="259" spans="1:130" x14ac:dyDescent="0.25">
      <c r="A259">
        <v>22875091</v>
      </c>
      <c r="B259" t="s">
        <v>308</v>
      </c>
      <c r="C259" t="s">
        <v>123</v>
      </c>
      <c r="D259" t="s">
        <v>124</v>
      </c>
      <c r="E259">
        <v>-99</v>
      </c>
      <c r="F259">
        <v>-99</v>
      </c>
      <c r="G259" t="s">
        <v>227</v>
      </c>
      <c r="H259" t="s">
        <v>140</v>
      </c>
      <c r="I259" s="1">
        <v>44167</v>
      </c>
      <c r="J259" t="s">
        <v>128</v>
      </c>
      <c r="K259" t="s">
        <v>129</v>
      </c>
      <c r="L259" t="s">
        <v>130</v>
      </c>
      <c r="M259" t="s">
        <v>130</v>
      </c>
      <c r="N259" t="s">
        <v>131</v>
      </c>
      <c r="O259" t="s">
        <v>235</v>
      </c>
      <c r="P259" t="s">
        <v>133</v>
      </c>
      <c r="Q259" t="s">
        <v>134</v>
      </c>
      <c r="R259" t="s">
        <v>130</v>
      </c>
      <c r="S259">
        <v>19</v>
      </c>
      <c r="T259">
        <v>0</v>
      </c>
      <c r="U259">
        <v>0</v>
      </c>
      <c r="V259">
        <v>0</v>
      </c>
      <c r="W259">
        <v>7</v>
      </c>
      <c r="X259">
        <v>12</v>
      </c>
      <c r="Y259" t="s">
        <v>135</v>
      </c>
      <c r="Z259">
        <v>-99</v>
      </c>
      <c r="AA259">
        <v>20</v>
      </c>
      <c r="AB259">
        <v>-99</v>
      </c>
      <c r="AC259">
        <v>-99</v>
      </c>
      <c r="AD259">
        <v>-99</v>
      </c>
      <c r="AE259">
        <v>-99</v>
      </c>
      <c r="AF259">
        <v>19</v>
      </c>
      <c r="AG259" t="s">
        <v>136</v>
      </c>
      <c r="AH259" t="s">
        <v>137</v>
      </c>
      <c r="AI259" t="s">
        <v>155</v>
      </c>
      <c r="AJ259" t="s">
        <v>157</v>
      </c>
      <c r="AK259" t="s">
        <v>156</v>
      </c>
      <c r="AL259" t="s">
        <v>195</v>
      </c>
      <c r="AM259" t="s">
        <v>196</v>
      </c>
      <c r="AN259" t="s">
        <v>197</v>
      </c>
      <c r="AO259" t="s">
        <v>198</v>
      </c>
      <c r="AP259" t="s">
        <v>162</v>
      </c>
      <c r="AQ259" t="s">
        <v>145</v>
      </c>
      <c r="AR259" t="s">
        <v>146</v>
      </c>
      <c r="AS259" t="s">
        <v>134</v>
      </c>
      <c r="AT259">
        <v>-99</v>
      </c>
      <c r="AU259">
        <v>-99</v>
      </c>
      <c r="AV259">
        <v>-99</v>
      </c>
      <c r="AW259">
        <v>-99</v>
      </c>
      <c r="AX259">
        <v>-99</v>
      </c>
      <c r="AY259">
        <v>-99</v>
      </c>
      <c r="AZ259">
        <v>-99</v>
      </c>
      <c r="BA259">
        <v>-99</v>
      </c>
      <c r="BB259">
        <v>-99</v>
      </c>
      <c r="BC259">
        <v>-99</v>
      </c>
      <c r="BD259">
        <v>-99</v>
      </c>
      <c r="BE259">
        <v>-99</v>
      </c>
      <c r="BF259">
        <v>-99</v>
      </c>
      <c r="BG259">
        <v>-99</v>
      </c>
      <c r="BH259">
        <v>-99</v>
      </c>
      <c r="BI259">
        <v>-99</v>
      </c>
      <c r="BJ259">
        <v>-99</v>
      </c>
      <c r="BK259">
        <v>-99</v>
      </c>
      <c r="BL259">
        <v>-99</v>
      </c>
      <c r="BM259">
        <v>-99</v>
      </c>
      <c r="BN259">
        <v>-99</v>
      </c>
      <c r="BO259">
        <v>-99</v>
      </c>
      <c r="BP259" t="s">
        <v>130</v>
      </c>
      <c r="BQ259">
        <v>-99</v>
      </c>
      <c r="BR259">
        <v>-99</v>
      </c>
      <c r="BS259">
        <v>-99</v>
      </c>
      <c r="BT259">
        <v>-99</v>
      </c>
      <c r="BU259">
        <v>-99</v>
      </c>
      <c r="BV259">
        <v>-99</v>
      </c>
      <c r="BW259">
        <v>-99</v>
      </c>
      <c r="BX259">
        <v>-99</v>
      </c>
      <c r="BY259">
        <v>-99</v>
      </c>
      <c r="BZ259">
        <v>-99</v>
      </c>
      <c r="CA259">
        <v>-99</v>
      </c>
      <c r="CB259">
        <v>-99</v>
      </c>
      <c r="CC259" t="s">
        <v>130</v>
      </c>
      <c r="CD259" t="s">
        <v>130</v>
      </c>
      <c r="CE259">
        <v>-99</v>
      </c>
      <c r="CF259">
        <v>-99</v>
      </c>
      <c r="CG259">
        <v>-99</v>
      </c>
      <c r="CH259">
        <v>-99</v>
      </c>
      <c r="CI259" t="s">
        <v>130</v>
      </c>
      <c r="CJ259" t="s">
        <v>130</v>
      </c>
      <c r="CK259">
        <v>-99</v>
      </c>
      <c r="CL259">
        <v>-99</v>
      </c>
      <c r="CM259">
        <v>-99</v>
      </c>
      <c r="CN259" t="s">
        <v>130</v>
      </c>
      <c r="CO259">
        <v>-99</v>
      </c>
      <c r="CP259">
        <v>-99</v>
      </c>
      <c r="CQ259">
        <v>-99</v>
      </c>
      <c r="CR259">
        <v>-99</v>
      </c>
      <c r="CS259">
        <v>-99</v>
      </c>
      <c r="CT259">
        <v>-99</v>
      </c>
      <c r="CU259">
        <v>10</v>
      </c>
      <c r="CV259">
        <v>0.14285714299999999</v>
      </c>
      <c r="CW259">
        <v>-99</v>
      </c>
      <c r="CX259">
        <v>-99</v>
      </c>
      <c r="CY259">
        <v>-99</v>
      </c>
      <c r="CZ259">
        <v>-99</v>
      </c>
      <c r="DA259">
        <v>-99</v>
      </c>
      <c r="DB259">
        <v>-99</v>
      </c>
      <c r="DC259">
        <v>-99</v>
      </c>
      <c r="DD259">
        <v>-99</v>
      </c>
      <c r="DE259">
        <v>-99</v>
      </c>
      <c r="DF259">
        <v>-99</v>
      </c>
      <c r="DG259">
        <v>-99</v>
      </c>
      <c r="DH259">
        <v>-99</v>
      </c>
      <c r="DI259">
        <v>-99</v>
      </c>
      <c r="DJ259">
        <v>-99</v>
      </c>
      <c r="DK259">
        <v>-99</v>
      </c>
      <c r="DL259">
        <v>-99</v>
      </c>
      <c r="DM259" t="s">
        <v>125</v>
      </c>
      <c r="DN259" t="s">
        <v>130</v>
      </c>
      <c r="DO259">
        <v>29</v>
      </c>
      <c r="DP259">
        <v>25915028</v>
      </c>
      <c r="DQ259" t="s">
        <v>163</v>
      </c>
      <c r="DR259">
        <v>-99</v>
      </c>
      <c r="DS259">
        <v>-99</v>
      </c>
      <c r="DT259">
        <v>-99</v>
      </c>
      <c r="DU259">
        <v>-99</v>
      </c>
      <c r="DV259" t="s">
        <v>134</v>
      </c>
      <c r="DW259">
        <v>-99</v>
      </c>
      <c r="DX259">
        <v>-99</v>
      </c>
      <c r="DY259">
        <v>-99</v>
      </c>
      <c r="DZ259" t="s">
        <v>148</v>
      </c>
    </row>
    <row r="260" spans="1:130" x14ac:dyDescent="0.25">
      <c r="A260">
        <v>22875091</v>
      </c>
      <c r="B260" t="s">
        <v>308</v>
      </c>
      <c r="C260" t="s">
        <v>123</v>
      </c>
      <c r="D260" t="s">
        <v>124</v>
      </c>
      <c r="E260">
        <v>-99</v>
      </c>
      <c r="F260">
        <v>-99</v>
      </c>
      <c r="G260" t="s">
        <v>227</v>
      </c>
      <c r="H260" t="s">
        <v>140</v>
      </c>
      <c r="I260" s="1">
        <v>43905</v>
      </c>
      <c r="J260" t="s">
        <v>128</v>
      </c>
      <c r="K260" t="s">
        <v>129</v>
      </c>
      <c r="L260" t="s">
        <v>130</v>
      </c>
      <c r="M260" t="s">
        <v>130</v>
      </c>
      <c r="N260" t="s">
        <v>131</v>
      </c>
      <c r="O260" t="s">
        <v>235</v>
      </c>
      <c r="P260" t="s">
        <v>170</v>
      </c>
      <c r="Q260" t="s">
        <v>134</v>
      </c>
      <c r="R260" t="s">
        <v>130</v>
      </c>
      <c r="S260">
        <v>19</v>
      </c>
      <c r="T260">
        <v>0</v>
      </c>
      <c r="U260">
        <v>0</v>
      </c>
      <c r="V260">
        <v>0</v>
      </c>
      <c r="W260">
        <v>7</v>
      </c>
      <c r="X260">
        <v>12</v>
      </c>
      <c r="Y260" t="s">
        <v>135</v>
      </c>
      <c r="Z260">
        <v>-99</v>
      </c>
      <c r="AA260">
        <v>8</v>
      </c>
      <c r="AB260">
        <v>-99</v>
      </c>
      <c r="AC260">
        <v>-99</v>
      </c>
      <c r="AD260">
        <v>-99</v>
      </c>
      <c r="AE260">
        <v>-99</v>
      </c>
      <c r="AF260">
        <v>19</v>
      </c>
      <c r="AG260" t="s">
        <v>136</v>
      </c>
      <c r="AH260" t="s">
        <v>137</v>
      </c>
      <c r="AI260" t="s">
        <v>155</v>
      </c>
      <c r="AJ260" t="s">
        <v>157</v>
      </c>
      <c r="AK260" t="s">
        <v>156</v>
      </c>
      <c r="AL260" t="s">
        <v>195</v>
      </c>
      <c r="AM260" t="s">
        <v>196</v>
      </c>
      <c r="AN260" t="s">
        <v>197</v>
      </c>
      <c r="AO260" t="s">
        <v>198</v>
      </c>
      <c r="AP260" t="s">
        <v>162</v>
      </c>
      <c r="AQ260" t="s">
        <v>145</v>
      </c>
      <c r="AR260" t="s">
        <v>146</v>
      </c>
      <c r="AS260" t="s">
        <v>134</v>
      </c>
      <c r="AT260">
        <v>-99</v>
      </c>
      <c r="AU260">
        <v>-99</v>
      </c>
      <c r="AV260">
        <v>-99</v>
      </c>
      <c r="AW260">
        <v>-99</v>
      </c>
      <c r="AX260">
        <v>-99</v>
      </c>
      <c r="AY260">
        <v>-99</v>
      </c>
      <c r="AZ260">
        <v>-99</v>
      </c>
      <c r="BA260">
        <v>-99</v>
      </c>
      <c r="BB260">
        <v>-99</v>
      </c>
      <c r="BC260">
        <v>-99</v>
      </c>
      <c r="BD260">
        <v>-99</v>
      </c>
      <c r="BE260">
        <v>-99</v>
      </c>
      <c r="BF260">
        <v>-99</v>
      </c>
      <c r="BG260">
        <v>-99</v>
      </c>
      <c r="BH260">
        <v>-99</v>
      </c>
      <c r="BI260">
        <v>-99</v>
      </c>
      <c r="BJ260">
        <v>-99</v>
      </c>
      <c r="BK260">
        <v>-99</v>
      </c>
      <c r="BL260">
        <v>-99</v>
      </c>
      <c r="BM260">
        <v>-99</v>
      </c>
      <c r="BN260">
        <v>-99</v>
      </c>
      <c r="BO260">
        <v>-99</v>
      </c>
      <c r="BP260" t="s">
        <v>130</v>
      </c>
      <c r="BQ260">
        <v>-99</v>
      </c>
      <c r="BR260">
        <v>-99</v>
      </c>
      <c r="BS260">
        <v>-99</v>
      </c>
      <c r="BT260">
        <v>-99</v>
      </c>
      <c r="BU260">
        <v>-99</v>
      </c>
      <c r="BV260">
        <v>-99</v>
      </c>
      <c r="BW260">
        <v>-99</v>
      </c>
      <c r="BX260">
        <v>-99</v>
      </c>
      <c r="BY260">
        <v>-99</v>
      </c>
      <c r="BZ260" t="s">
        <v>130</v>
      </c>
      <c r="CA260">
        <v>-99</v>
      </c>
      <c r="CB260">
        <v>-99</v>
      </c>
      <c r="CC260">
        <v>-99</v>
      </c>
      <c r="CD260" t="s">
        <v>130</v>
      </c>
      <c r="CE260">
        <v>-99</v>
      </c>
      <c r="CF260">
        <v>-99</v>
      </c>
      <c r="CG260">
        <v>-99</v>
      </c>
      <c r="CH260">
        <v>-99</v>
      </c>
      <c r="CI260">
        <v>-99</v>
      </c>
      <c r="CJ260" t="s">
        <v>130</v>
      </c>
      <c r="CK260">
        <v>-99</v>
      </c>
      <c r="CL260">
        <v>-99</v>
      </c>
      <c r="CM260">
        <v>-99</v>
      </c>
      <c r="CN260" t="s">
        <v>130</v>
      </c>
      <c r="CO260">
        <v>-99</v>
      </c>
      <c r="CP260">
        <v>-99</v>
      </c>
      <c r="CQ260">
        <v>-99</v>
      </c>
      <c r="CR260">
        <v>-99</v>
      </c>
      <c r="CS260">
        <v>-99</v>
      </c>
      <c r="CT260" t="s">
        <v>130</v>
      </c>
      <c r="CU260">
        <v>60</v>
      </c>
      <c r="CV260">
        <v>0.14285714299999999</v>
      </c>
      <c r="CW260" t="s">
        <v>130</v>
      </c>
      <c r="CX260">
        <v>-99</v>
      </c>
      <c r="CY260">
        <v>-99</v>
      </c>
      <c r="CZ260">
        <v>-99</v>
      </c>
      <c r="DA260">
        <v>-99</v>
      </c>
      <c r="DB260">
        <v>-99</v>
      </c>
      <c r="DC260">
        <v>-99</v>
      </c>
      <c r="DD260">
        <v>-99</v>
      </c>
      <c r="DE260">
        <v>-99</v>
      </c>
      <c r="DF260">
        <v>-99</v>
      </c>
      <c r="DG260">
        <v>-99</v>
      </c>
      <c r="DH260">
        <v>-99</v>
      </c>
      <c r="DI260">
        <v>-99</v>
      </c>
      <c r="DJ260">
        <v>-99</v>
      </c>
      <c r="DK260">
        <v>-99</v>
      </c>
      <c r="DL260">
        <v>-99</v>
      </c>
      <c r="DM260" t="s">
        <v>125</v>
      </c>
      <c r="DN260" t="s">
        <v>130</v>
      </c>
      <c r="DO260">
        <v>29</v>
      </c>
      <c r="DP260">
        <v>25915028</v>
      </c>
      <c r="DQ260" t="s">
        <v>163</v>
      </c>
      <c r="DR260">
        <v>-99</v>
      </c>
      <c r="DS260">
        <v>-99</v>
      </c>
      <c r="DT260">
        <v>-99</v>
      </c>
      <c r="DU260">
        <v>-99</v>
      </c>
      <c r="DV260" t="s">
        <v>134</v>
      </c>
      <c r="DW260">
        <v>-99</v>
      </c>
      <c r="DX260">
        <v>-99</v>
      </c>
      <c r="DY260">
        <v>-99</v>
      </c>
      <c r="DZ260" t="s">
        <v>148</v>
      </c>
    </row>
    <row r="261" spans="1:130" x14ac:dyDescent="0.25">
      <c r="A261">
        <v>22875091</v>
      </c>
      <c r="B261" t="s">
        <v>308</v>
      </c>
      <c r="C261" t="s">
        <v>123</v>
      </c>
      <c r="D261" t="s">
        <v>124</v>
      </c>
      <c r="E261">
        <v>-99</v>
      </c>
      <c r="F261">
        <v>-99</v>
      </c>
      <c r="G261" t="s">
        <v>227</v>
      </c>
      <c r="H261" t="s">
        <v>140</v>
      </c>
      <c r="I261" s="1">
        <v>43909</v>
      </c>
      <c r="J261" t="s">
        <v>128</v>
      </c>
      <c r="K261" t="s">
        <v>129</v>
      </c>
      <c r="L261" t="s">
        <v>130</v>
      </c>
      <c r="M261" t="s">
        <v>130</v>
      </c>
      <c r="N261" t="s">
        <v>131</v>
      </c>
      <c r="O261" t="s">
        <v>235</v>
      </c>
      <c r="P261" t="s">
        <v>170</v>
      </c>
      <c r="Q261" t="s">
        <v>134</v>
      </c>
      <c r="R261" t="s">
        <v>130</v>
      </c>
      <c r="S261">
        <v>19</v>
      </c>
      <c r="T261">
        <v>0</v>
      </c>
      <c r="U261">
        <v>0</v>
      </c>
      <c r="V261">
        <v>0</v>
      </c>
      <c r="W261">
        <v>7</v>
      </c>
      <c r="X261">
        <v>12</v>
      </c>
      <c r="Y261" t="s">
        <v>135</v>
      </c>
      <c r="Z261">
        <v>-99</v>
      </c>
      <c r="AA261">
        <v>8</v>
      </c>
      <c r="AB261">
        <v>-99</v>
      </c>
      <c r="AC261">
        <v>-99</v>
      </c>
      <c r="AD261">
        <v>-99</v>
      </c>
      <c r="AE261">
        <v>-99</v>
      </c>
      <c r="AF261">
        <v>19</v>
      </c>
      <c r="AG261" t="s">
        <v>136</v>
      </c>
      <c r="AH261" t="s">
        <v>137</v>
      </c>
      <c r="AI261" t="s">
        <v>155</v>
      </c>
      <c r="AJ261" t="s">
        <v>157</v>
      </c>
      <c r="AK261" t="s">
        <v>156</v>
      </c>
      <c r="AL261" t="s">
        <v>195</v>
      </c>
      <c r="AM261" t="s">
        <v>196</v>
      </c>
      <c r="AN261" t="s">
        <v>197</v>
      </c>
      <c r="AO261" t="s">
        <v>198</v>
      </c>
      <c r="AP261" t="s">
        <v>162</v>
      </c>
      <c r="AQ261" t="s">
        <v>145</v>
      </c>
      <c r="AR261" t="s">
        <v>146</v>
      </c>
      <c r="AS261" t="s">
        <v>134</v>
      </c>
      <c r="AT261">
        <v>-99</v>
      </c>
      <c r="AU261">
        <v>-99</v>
      </c>
      <c r="AV261">
        <v>-99</v>
      </c>
      <c r="AW261">
        <v>-99</v>
      </c>
      <c r="AX261">
        <v>-99</v>
      </c>
      <c r="AY261">
        <v>-99</v>
      </c>
      <c r="AZ261">
        <v>-99</v>
      </c>
      <c r="BA261">
        <v>-99</v>
      </c>
      <c r="BB261">
        <v>-99</v>
      </c>
      <c r="BC261">
        <v>-99</v>
      </c>
      <c r="BD261">
        <v>-99</v>
      </c>
      <c r="BE261">
        <v>-99</v>
      </c>
      <c r="BF261">
        <v>-99</v>
      </c>
      <c r="BG261">
        <v>-99</v>
      </c>
      <c r="BH261">
        <v>-99</v>
      </c>
      <c r="BI261">
        <v>-99</v>
      </c>
      <c r="BJ261">
        <v>-99</v>
      </c>
      <c r="BK261">
        <v>-99</v>
      </c>
      <c r="BL261">
        <v>-99</v>
      </c>
      <c r="BM261">
        <v>-99</v>
      </c>
      <c r="BN261">
        <v>-99</v>
      </c>
      <c r="BO261">
        <v>-99</v>
      </c>
      <c r="BP261" t="s">
        <v>130</v>
      </c>
      <c r="BQ261">
        <v>-99</v>
      </c>
      <c r="BR261">
        <v>-99</v>
      </c>
      <c r="BS261">
        <v>-99</v>
      </c>
      <c r="BT261">
        <v>-99</v>
      </c>
      <c r="BU261">
        <v>-99</v>
      </c>
      <c r="BV261">
        <v>-99</v>
      </c>
      <c r="BW261">
        <v>-99</v>
      </c>
      <c r="BX261">
        <v>-99</v>
      </c>
      <c r="BY261">
        <v>-99</v>
      </c>
      <c r="BZ261" t="s">
        <v>130</v>
      </c>
      <c r="CA261">
        <v>-99</v>
      </c>
      <c r="CB261">
        <v>-99</v>
      </c>
      <c r="CC261">
        <v>-99</v>
      </c>
      <c r="CD261" t="s">
        <v>130</v>
      </c>
      <c r="CE261">
        <v>-99</v>
      </c>
      <c r="CF261">
        <v>-99</v>
      </c>
      <c r="CG261">
        <v>-99</v>
      </c>
      <c r="CH261">
        <v>-99</v>
      </c>
      <c r="CI261" t="s">
        <v>130</v>
      </c>
      <c r="CJ261">
        <v>-99</v>
      </c>
      <c r="CK261">
        <v>-99</v>
      </c>
      <c r="CL261">
        <v>-99</v>
      </c>
      <c r="CM261">
        <v>-99</v>
      </c>
      <c r="CN261" t="s">
        <v>130</v>
      </c>
      <c r="CO261">
        <v>-99</v>
      </c>
      <c r="CP261">
        <v>-99</v>
      </c>
      <c r="CQ261">
        <v>-99</v>
      </c>
      <c r="CR261">
        <v>-99</v>
      </c>
      <c r="CS261">
        <v>-99</v>
      </c>
      <c r="CT261">
        <v>-99</v>
      </c>
      <c r="CU261">
        <v>10</v>
      </c>
      <c r="CV261">
        <v>1.6438356000000001E-2</v>
      </c>
      <c r="CW261" t="s">
        <v>130</v>
      </c>
      <c r="CX261" t="s">
        <v>130</v>
      </c>
      <c r="CY261" t="s">
        <v>130</v>
      </c>
      <c r="CZ261">
        <v>-99</v>
      </c>
      <c r="DA261">
        <v>-99</v>
      </c>
      <c r="DB261">
        <v>-99</v>
      </c>
      <c r="DC261">
        <v>-99</v>
      </c>
      <c r="DD261">
        <v>-99</v>
      </c>
      <c r="DE261">
        <v>-99</v>
      </c>
      <c r="DF261">
        <v>-99</v>
      </c>
      <c r="DG261">
        <v>-99</v>
      </c>
      <c r="DH261">
        <v>-99</v>
      </c>
      <c r="DI261">
        <v>-99</v>
      </c>
      <c r="DJ261">
        <v>-99</v>
      </c>
      <c r="DK261">
        <v>-99</v>
      </c>
      <c r="DL261">
        <v>-99</v>
      </c>
      <c r="DM261" t="s">
        <v>125</v>
      </c>
      <c r="DN261" t="s">
        <v>130</v>
      </c>
      <c r="DO261">
        <v>29</v>
      </c>
      <c r="DP261">
        <v>25915028</v>
      </c>
      <c r="DQ261" t="s">
        <v>163</v>
      </c>
      <c r="DR261">
        <v>-99</v>
      </c>
      <c r="DS261">
        <v>-99</v>
      </c>
      <c r="DT261">
        <v>-99</v>
      </c>
      <c r="DU261">
        <v>-99</v>
      </c>
      <c r="DV261" t="s">
        <v>134</v>
      </c>
      <c r="DW261">
        <v>-99</v>
      </c>
      <c r="DX261">
        <v>-99</v>
      </c>
      <c r="DY261">
        <v>-99</v>
      </c>
      <c r="DZ261" t="s">
        <v>148</v>
      </c>
    </row>
    <row r="262" spans="1:130" x14ac:dyDescent="0.25">
      <c r="A262">
        <v>22875091</v>
      </c>
      <c r="B262" t="s">
        <v>308</v>
      </c>
      <c r="C262" t="s">
        <v>123</v>
      </c>
      <c r="D262" t="s">
        <v>124</v>
      </c>
      <c r="E262">
        <v>-99</v>
      </c>
      <c r="F262">
        <v>-99</v>
      </c>
      <c r="G262" t="s">
        <v>227</v>
      </c>
      <c r="H262" t="s">
        <v>202</v>
      </c>
      <c r="I262" s="1">
        <v>44015</v>
      </c>
      <c r="J262" t="s">
        <v>128</v>
      </c>
      <c r="K262" t="s">
        <v>129</v>
      </c>
      <c r="L262" t="s">
        <v>130</v>
      </c>
      <c r="M262" t="s">
        <v>130</v>
      </c>
      <c r="N262" t="s">
        <v>131</v>
      </c>
      <c r="O262" t="s">
        <v>235</v>
      </c>
      <c r="P262" t="s">
        <v>133</v>
      </c>
      <c r="Q262" t="s">
        <v>134</v>
      </c>
      <c r="R262" t="s">
        <v>130</v>
      </c>
      <c r="S262">
        <v>5</v>
      </c>
      <c r="T262">
        <v>0</v>
      </c>
      <c r="U262">
        <v>0</v>
      </c>
      <c r="V262">
        <v>0</v>
      </c>
      <c r="W262">
        <v>6</v>
      </c>
      <c r="X262">
        <v>0</v>
      </c>
      <c r="Y262" t="s">
        <v>135</v>
      </c>
      <c r="Z262">
        <v>-99</v>
      </c>
      <c r="AA262">
        <v>-99</v>
      </c>
      <c r="AB262">
        <v>-99</v>
      </c>
      <c r="AC262">
        <v>-99</v>
      </c>
      <c r="AD262">
        <v>-99</v>
      </c>
      <c r="AE262">
        <v>-99</v>
      </c>
      <c r="AF262">
        <v>19</v>
      </c>
      <c r="AG262" t="s">
        <v>136</v>
      </c>
      <c r="AH262" t="s">
        <v>137</v>
      </c>
      <c r="AI262" t="s">
        <v>155</v>
      </c>
      <c r="AJ262" t="s">
        <v>157</v>
      </c>
      <c r="AK262" t="s">
        <v>156</v>
      </c>
      <c r="AL262" t="s">
        <v>195</v>
      </c>
      <c r="AM262" t="s">
        <v>196</v>
      </c>
      <c r="AN262" t="s">
        <v>197</v>
      </c>
      <c r="AO262" t="s">
        <v>198</v>
      </c>
      <c r="AP262" t="s">
        <v>162</v>
      </c>
      <c r="AQ262" t="s">
        <v>145</v>
      </c>
      <c r="AR262" t="s">
        <v>146</v>
      </c>
      <c r="AS262" t="s">
        <v>134</v>
      </c>
      <c r="AT262">
        <v>-99</v>
      </c>
      <c r="AU262">
        <v>-99</v>
      </c>
      <c r="AV262">
        <v>-99</v>
      </c>
      <c r="AW262">
        <v>-99</v>
      </c>
      <c r="AX262">
        <v>-99</v>
      </c>
      <c r="AY262">
        <v>-99</v>
      </c>
      <c r="AZ262">
        <v>-99</v>
      </c>
      <c r="BA262">
        <v>-99</v>
      </c>
      <c r="BB262">
        <v>-99</v>
      </c>
      <c r="BC262">
        <v>-99</v>
      </c>
      <c r="BD262">
        <v>-99</v>
      </c>
      <c r="BE262">
        <v>-99</v>
      </c>
      <c r="BF262">
        <v>-99</v>
      </c>
      <c r="BG262">
        <v>-99</v>
      </c>
      <c r="BH262">
        <v>-99</v>
      </c>
      <c r="BI262">
        <v>-99</v>
      </c>
      <c r="BJ262">
        <v>-99</v>
      </c>
      <c r="BK262">
        <v>-99</v>
      </c>
      <c r="BL262">
        <v>-99</v>
      </c>
      <c r="BM262">
        <v>-99</v>
      </c>
      <c r="BN262">
        <v>-99</v>
      </c>
      <c r="BO262">
        <v>-99</v>
      </c>
      <c r="BP262" t="s">
        <v>130</v>
      </c>
      <c r="BQ262">
        <v>-99</v>
      </c>
      <c r="BR262">
        <v>-99</v>
      </c>
      <c r="BS262">
        <v>-99</v>
      </c>
      <c r="BT262">
        <v>-99</v>
      </c>
      <c r="BU262">
        <v>-99</v>
      </c>
      <c r="BV262">
        <v>-99</v>
      </c>
      <c r="BW262">
        <v>-99</v>
      </c>
      <c r="BX262">
        <v>-99</v>
      </c>
      <c r="BY262">
        <v>-99</v>
      </c>
      <c r="BZ262">
        <v>-99</v>
      </c>
      <c r="CA262">
        <v>-99</v>
      </c>
      <c r="CB262">
        <v>-99</v>
      </c>
      <c r="CC262">
        <v>-99</v>
      </c>
      <c r="CD262">
        <v>-99</v>
      </c>
      <c r="CE262">
        <v>-99</v>
      </c>
      <c r="CF262">
        <v>-99</v>
      </c>
      <c r="CG262">
        <v>-99</v>
      </c>
      <c r="CH262">
        <v>-99</v>
      </c>
      <c r="CI262">
        <v>-99</v>
      </c>
      <c r="CJ262">
        <v>-99</v>
      </c>
      <c r="CK262">
        <v>-99</v>
      </c>
      <c r="CL262">
        <v>-99</v>
      </c>
      <c r="CM262">
        <v>-99</v>
      </c>
      <c r="CN262">
        <v>-99</v>
      </c>
      <c r="CO262">
        <v>-99</v>
      </c>
      <c r="CP262">
        <v>-99</v>
      </c>
      <c r="CQ262">
        <v>-99</v>
      </c>
      <c r="CR262">
        <v>-99</v>
      </c>
      <c r="CS262">
        <v>-99</v>
      </c>
      <c r="CT262">
        <v>-99</v>
      </c>
      <c r="CU262">
        <v>-99</v>
      </c>
      <c r="CV262">
        <v>-99</v>
      </c>
      <c r="CW262">
        <v>-99</v>
      </c>
      <c r="CX262">
        <v>-99</v>
      </c>
      <c r="CY262">
        <v>-99</v>
      </c>
      <c r="CZ262">
        <v>-99</v>
      </c>
      <c r="DA262">
        <v>-99</v>
      </c>
      <c r="DB262">
        <v>-99</v>
      </c>
      <c r="DC262">
        <v>-99</v>
      </c>
      <c r="DD262">
        <v>-99</v>
      </c>
      <c r="DE262">
        <v>-99</v>
      </c>
      <c r="DF262">
        <v>-99</v>
      </c>
      <c r="DG262">
        <v>-99</v>
      </c>
      <c r="DH262">
        <v>-99</v>
      </c>
      <c r="DI262">
        <v>-99</v>
      </c>
      <c r="DJ262">
        <v>-99</v>
      </c>
      <c r="DK262">
        <v>-99</v>
      </c>
      <c r="DL262">
        <v>-99</v>
      </c>
      <c r="DM262" t="s">
        <v>125</v>
      </c>
      <c r="DN262" t="s">
        <v>130</v>
      </c>
      <c r="DO262">
        <v>29</v>
      </c>
      <c r="DP262">
        <v>25915028</v>
      </c>
      <c r="DQ262" t="s">
        <v>163</v>
      </c>
      <c r="DR262">
        <v>-99</v>
      </c>
      <c r="DS262">
        <v>-99</v>
      </c>
      <c r="DT262">
        <v>-99</v>
      </c>
      <c r="DU262">
        <v>-99</v>
      </c>
      <c r="DV262" t="s">
        <v>134</v>
      </c>
      <c r="DW262">
        <v>-99</v>
      </c>
      <c r="DX262">
        <v>-99</v>
      </c>
      <c r="DY262">
        <v>-99</v>
      </c>
      <c r="DZ262" t="s">
        <v>148</v>
      </c>
    </row>
    <row r="263" spans="1:130" x14ac:dyDescent="0.25">
      <c r="A263">
        <v>22875091</v>
      </c>
      <c r="B263" t="s">
        <v>308</v>
      </c>
      <c r="C263" t="s">
        <v>123</v>
      </c>
      <c r="D263" t="s">
        <v>124</v>
      </c>
      <c r="E263">
        <v>-99</v>
      </c>
      <c r="F263">
        <v>-99</v>
      </c>
      <c r="G263" t="s">
        <v>227</v>
      </c>
      <c r="H263" t="s">
        <v>140</v>
      </c>
      <c r="I263" s="1">
        <v>43907</v>
      </c>
      <c r="J263" t="s">
        <v>128</v>
      </c>
      <c r="K263" t="s">
        <v>129</v>
      </c>
      <c r="L263" t="s">
        <v>130</v>
      </c>
      <c r="M263" t="s">
        <v>130</v>
      </c>
      <c r="N263" t="s">
        <v>131</v>
      </c>
      <c r="O263" t="s">
        <v>235</v>
      </c>
      <c r="P263" t="s">
        <v>170</v>
      </c>
      <c r="Q263" t="s">
        <v>134</v>
      </c>
      <c r="R263" t="s">
        <v>130</v>
      </c>
      <c r="S263">
        <v>19</v>
      </c>
      <c r="T263">
        <v>0</v>
      </c>
      <c r="U263">
        <v>0</v>
      </c>
      <c r="V263">
        <v>0</v>
      </c>
      <c r="W263">
        <v>7</v>
      </c>
      <c r="X263">
        <v>12</v>
      </c>
      <c r="Y263" t="s">
        <v>135</v>
      </c>
      <c r="Z263">
        <v>-99</v>
      </c>
      <c r="AA263">
        <v>4</v>
      </c>
      <c r="AB263">
        <v>-99</v>
      </c>
      <c r="AC263">
        <v>-99</v>
      </c>
      <c r="AD263">
        <v>-99</v>
      </c>
      <c r="AE263">
        <v>-99</v>
      </c>
      <c r="AF263">
        <v>19</v>
      </c>
      <c r="AG263" t="s">
        <v>136</v>
      </c>
      <c r="AH263" t="s">
        <v>137</v>
      </c>
      <c r="AI263" t="s">
        <v>155</v>
      </c>
      <c r="AJ263" t="s">
        <v>157</v>
      </c>
      <c r="AK263" t="s">
        <v>156</v>
      </c>
      <c r="AL263" t="s">
        <v>195</v>
      </c>
      <c r="AM263" t="s">
        <v>196</v>
      </c>
      <c r="AN263" t="s">
        <v>197</v>
      </c>
      <c r="AO263" t="s">
        <v>198</v>
      </c>
      <c r="AP263" t="s">
        <v>162</v>
      </c>
      <c r="AQ263" t="s">
        <v>145</v>
      </c>
      <c r="AR263" t="s">
        <v>146</v>
      </c>
      <c r="AS263" t="s">
        <v>134</v>
      </c>
      <c r="AT263">
        <v>-99</v>
      </c>
      <c r="AU263">
        <v>-99</v>
      </c>
      <c r="AV263">
        <v>-99</v>
      </c>
      <c r="AW263">
        <v>-99</v>
      </c>
      <c r="AX263">
        <v>-99</v>
      </c>
      <c r="AY263">
        <v>-99</v>
      </c>
      <c r="AZ263">
        <v>-99</v>
      </c>
      <c r="BA263">
        <v>-99</v>
      </c>
      <c r="BB263">
        <v>-99</v>
      </c>
      <c r="BC263">
        <v>-99</v>
      </c>
      <c r="BD263">
        <v>-99</v>
      </c>
      <c r="BE263">
        <v>-99</v>
      </c>
      <c r="BF263">
        <v>-99</v>
      </c>
      <c r="BG263">
        <v>-99</v>
      </c>
      <c r="BH263">
        <v>-99</v>
      </c>
      <c r="BI263">
        <v>-99</v>
      </c>
      <c r="BJ263">
        <v>-99</v>
      </c>
      <c r="BK263">
        <v>-99</v>
      </c>
      <c r="BL263">
        <v>-99</v>
      </c>
      <c r="BM263">
        <v>-99</v>
      </c>
      <c r="BN263">
        <v>-99</v>
      </c>
      <c r="BO263">
        <v>-99</v>
      </c>
      <c r="BP263" t="s">
        <v>130</v>
      </c>
      <c r="BQ263">
        <v>-99</v>
      </c>
      <c r="BR263">
        <v>-99</v>
      </c>
      <c r="BS263">
        <v>-99</v>
      </c>
      <c r="BT263">
        <v>-99</v>
      </c>
      <c r="BU263">
        <v>-99</v>
      </c>
      <c r="BV263">
        <v>-99</v>
      </c>
      <c r="BW263">
        <v>-99</v>
      </c>
      <c r="BX263">
        <v>-99</v>
      </c>
      <c r="BY263">
        <v>-99</v>
      </c>
      <c r="BZ263" t="s">
        <v>130</v>
      </c>
      <c r="CA263">
        <v>-99</v>
      </c>
      <c r="CB263">
        <v>-99</v>
      </c>
      <c r="CC263">
        <v>-99</v>
      </c>
      <c r="CD263" t="s">
        <v>130</v>
      </c>
      <c r="CE263">
        <v>-99</v>
      </c>
      <c r="CF263">
        <v>-99</v>
      </c>
      <c r="CG263">
        <v>-99</v>
      </c>
      <c r="CH263">
        <v>-99</v>
      </c>
      <c r="CI263" t="s">
        <v>130</v>
      </c>
      <c r="CJ263" t="s">
        <v>130</v>
      </c>
      <c r="CK263">
        <v>-99</v>
      </c>
      <c r="CL263">
        <v>-99</v>
      </c>
      <c r="CM263">
        <v>-99</v>
      </c>
      <c r="CN263" t="s">
        <v>130</v>
      </c>
      <c r="CO263">
        <v>-99</v>
      </c>
      <c r="CP263">
        <v>-99</v>
      </c>
      <c r="CQ263">
        <v>-99</v>
      </c>
      <c r="CR263">
        <v>-99</v>
      </c>
      <c r="CS263">
        <v>-99</v>
      </c>
      <c r="CT263" t="s">
        <v>130</v>
      </c>
      <c r="CU263">
        <v>60</v>
      </c>
      <c r="CV263">
        <v>5</v>
      </c>
      <c r="CW263" t="s">
        <v>130</v>
      </c>
      <c r="CX263">
        <v>-99</v>
      </c>
      <c r="CY263">
        <v>-99</v>
      </c>
      <c r="CZ263">
        <v>-99</v>
      </c>
      <c r="DA263">
        <v>-99</v>
      </c>
      <c r="DB263">
        <v>-99</v>
      </c>
      <c r="DC263">
        <v>-99</v>
      </c>
      <c r="DD263">
        <v>-99</v>
      </c>
      <c r="DE263">
        <v>-99</v>
      </c>
      <c r="DF263">
        <v>-99</v>
      </c>
      <c r="DG263">
        <v>-99</v>
      </c>
      <c r="DH263">
        <v>-99</v>
      </c>
      <c r="DI263">
        <v>-99</v>
      </c>
      <c r="DJ263">
        <v>-99</v>
      </c>
      <c r="DK263">
        <v>-99</v>
      </c>
      <c r="DL263">
        <v>-99</v>
      </c>
      <c r="DM263" t="s">
        <v>311</v>
      </c>
      <c r="DN263" t="s">
        <v>130</v>
      </c>
      <c r="DO263">
        <v>29</v>
      </c>
      <c r="DP263">
        <v>25915028</v>
      </c>
      <c r="DQ263" t="s">
        <v>163</v>
      </c>
      <c r="DR263">
        <v>-99</v>
      </c>
      <c r="DS263">
        <v>-99</v>
      </c>
      <c r="DT263">
        <v>-99</v>
      </c>
      <c r="DU263">
        <v>-99</v>
      </c>
      <c r="DV263" t="s">
        <v>134</v>
      </c>
      <c r="DW263">
        <v>-99</v>
      </c>
      <c r="DX263">
        <v>-99</v>
      </c>
      <c r="DY263">
        <v>-99</v>
      </c>
      <c r="DZ263" t="s">
        <v>148</v>
      </c>
    </row>
    <row r="264" spans="1:130" x14ac:dyDescent="0.25">
      <c r="A264">
        <v>22875091</v>
      </c>
      <c r="B264" t="s">
        <v>308</v>
      </c>
      <c r="C264" t="s">
        <v>123</v>
      </c>
      <c r="D264" t="s">
        <v>124</v>
      </c>
      <c r="E264">
        <v>-99</v>
      </c>
      <c r="F264">
        <v>-99</v>
      </c>
      <c r="G264" t="s">
        <v>227</v>
      </c>
      <c r="H264" t="s">
        <v>140</v>
      </c>
      <c r="I264" s="1">
        <v>43874</v>
      </c>
      <c r="J264" t="s">
        <v>128</v>
      </c>
      <c r="K264" t="s">
        <v>169</v>
      </c>
      <c r="L264" t="s">
        <v>130</v>
      </c>
      <c r="M264" t="s">
        <v>130</v>
      </c>
      <c r="N264" t="s">
        <v>131</v>
      </c>
      <c r="O264" t="s">
        <v>235</v>
      </c>
      <c r="P264" t="s">
        <v>133</v>
      </c>
      <c r="Q264" t="s">
        <v>134</v>
      </c>
      <c r="R264" t="s">
        <v>130</v>
      </c>
      <c r="S264">
        <v>19</v>
      </c>
      <c r="T264">
        <v>0</v>
      </c>
      <c r="U264">
        <v>0</v>
      </c>
      <c r="V264">
        <v>0</v>
      </c>
      <c r="W264">
        <v>7</v>
      </c>
      <c r="X264">
        <v>12</v>
      </c>
      <c r="Y264" t="s">
        <v>135</v>
      </c>
      <c r="Z264">
        <v>-99</v>
      </c>
      <c r="AA264">
        <v>16</v>
      </c>
      <c r="AB264">
        <v>-99</v>
      </c>
      <c r="AC264">
        <v>-99</v>
      </c>
      <c r="AD264">
        <v>-99</v>
      </c>
      <c r="AE264">
        <v>-99</v>
      </c>
      <c r="AF264">
        <v>19</v>
      </c>
      <c r="AG264" t="s">
        <v>136</v>
      </c>
      <c r="AH264" t="s">
        <v>137</v>
      </c>
      <c r="AI264" t="s">
        <v>155</v>
      </c>
      <c r="AJ264" t="s">
        <v>157</v>
      </c>
      <c r="AK264" t="s">
        <v>156</v>
      </c>
      <c r="AL264" t="s">
        <v>195</v>
      </c>
      <c r="AM264" t="s">
        <v>196</v>
      </c>
      <c r="AN264" t="s">
        <v>197</v>
      </c>
      <c r="AO264" t="s">
        <v>198</v>
      </c>
      <c r="AP264" t="s">
        <v>162</v>
      </c>
      <c r="AQ264" t="s">
        <v>145</v>
      </c>
      <c r="AR264" t="s">
        <v>146</v>
      </c>
      <c r="AS264" t="s">
        <v>134</v>
      </c>
      <c r="AT264">
        <v>-99</v>
      </c>
      <c r="AU264">
        <v>-99</v>
      </c>
      <c r="AV264">
        <v>-99</v>
      </c>
      <c r="AW264">
        <v>-99</v>
      </c>
      <c r="AX264">
        <v>-99</v>
      </c>
      <c r="AY264">
        <v>-99</v>
      </c>
      <c r="AZ264">
        <v>-99</v>
      </c>
      <c r="BA264">
        <v>-99</v>
      </c>
      <c r="BB264">
        <v>-99</v>
      </c>
      <c r="BC264">
        <v>-99</v>
      </c>
      <c r="BD264">
        <v>-99</v>
      </c>
      <c r="BE264">
        <v>-99</v>
      </c>
      <c r="BF264">
        <v>-99</v>
      </c>
      <c r="BG264">
        <v>-99</v>
      </c>
      <c r="BH264">
        <v>-99</v>
      </c>
      <c r="BI264">
        <v>-99</v>
      </c>
      <c r="BJ264">
        <v>-99</v>
      </c>
      <c r="BK264">
        <v>-99</v>
      </c>
      <c r="BL264">
        <v>-99</v>
      </c>
      <c r="BM264">
        <v>-99</v>
      </c>
      <c r="BN264">
        <v>-99</v>
      </c>
      <c r="BO264">
        <v>-99</v>
      </c>
      <c r="BP264" t="s">
        <v>130</v>
      </c>
      <c r="BQ264">
        <v>-99</v>
      </c>
      <c r="BR264">
        <v>-99</v>
      </c>
      <c r="BS264">
        <v>-99</v>
      </c>
      <c r="BT264">
        <v>-99</v>
      </c>
      <c r="BU264">
        <v>-99</v>
      </c>
      <c r="BV264">
        <v>-99</v>
      </c>
      <c r="BW264">
        <v>-99</v>
      </c>
      <c r="BX264">
        <v>-99</v>
      </c>
      <c r="BY264">
        <v>-99</v>
      </c>
      <c r="BZ264" t="s">
        <v>130</v>
      </c>
      <c r="CA264">
        <v>-99</v>
      </c>
      <c r="CB264">
        <v>-99</v>
      </c>
      <c r="CC264">
        <v>-99</v>
      </c>
      <c r="CD264" t="s">
        <v>130</v>
      </c>
      <c r="CE264">
        <v>-99</v>
      </c>
      <c r="CF264">
        <v>-99</v>
      </c>
      <c r="CG264">
        <v>-99</v>
      </c>
      <c r="CH264">
        <v>-99</v>
      </c>
      <c r="CI264">
        <v>-99</v>
      </c>
      <c r="CJ264">
        <v>-99</v>
      </c>
      <c r="CK264">
        <v>-99</v>
      </c>
      <c r="CL264">
        <v>-99</v>
      </c>
      <c r="CM264">
        <v>-99</v>
      </c>
      <c r="CN264">
        <v>-99</v>
      </c>
      <c r="CO264">
        <v>-99</v>
      </c>
      <c r="CP264">
        <v>-99</v>
      </c>
      <c r="CQ264">
        <v>-99</v>
      </c>
      <c r="CR264">
        <v>-99</v>
      </c>
      <c r="CS264">
        <v>-99</v>
      </c>
      <c r="CT264">
        <v>-99</v>
      </c>
      <c r="CU264">
        <v>30</v>
      </c>
      <c r="CV264">
        <v>2.7397260000000001E-3</v>
      </c>
      <c r="CW264" t="s">
        <v>130</v>
      </c>
      <c r="CX264" t="s">
        <v>130</v>
      </c>
      <c r="CY264" t="s">
        <v>130</v>
      </c>
      <c r="CZ264">
        <v>-99</v>
      </c>
      <c r="DA264">
        <v>-99</v>
      </c>
      <c r="DB264">
        <v>-99</v>
      </c>
      <c r="DC264">
        <v>-99</v>
      </c>
      <c r="DD264">
        <v>-99</v>
      </c>
      <c r="DE264">
        <v>-99</v>
      </c>
      <c r="DF264">
        <v>-99</v>
      </c>
      <c r="DG264">
        <v>-99</v>
      </c>
      <c r="DH264" t="s">
        <v>130</v>
      </c>
      <c r="DI264">
        <v>-99</v>
      </c>
      <c r="DJ264">
        <v>-99</v>
      </c>
      <c r="DK264">
        <v>-99</v>
      </c>
      <c r="DL264">
        <v>-99</v>
      </c>
      <c r="DM264" t="s">
        <v>125</v>
      </c>
      <c r="DN264" t="s">
        <v>130</v>
      </c>
      <c r="DO264">
        <v>29</v>
      </c>
      <c r="DP264">
        <v>25915028</v>
      </c>
      <c r="DQ264" t="s">
        <v>163</v>
      </c>
      <c r="DR264">
        <v>-99</v>
      </c>
      <c r="DS264">
        <v>-99</v>
      </c>
      <c r="DT264">
        <v>-99</v>
      </c>
      <c r="DU264">
        <v>-99</v>
      </c>
      <c r="DV264" t="s">
        <v>134</v>
      </c>
      <c r="DW264">
        <v>-99</v>
      </c>
      <c r="DX264">
        <v>-99</v>
      </c>
      <c r="DY264">
        <v>-99</v>
      </c>
      <c r="DZ264" t="s">
        <v>148</v>
      </c>
    </row>
    <row r="265" spans="1:130" x14ac:dyDescent="0.25">
      <c r="A265">
        <v>22875091</v>
      </c>
      <c r="B265" t="s">
        <v>308</v>
      </c>
      <c r="C265" t="s">
        <v>123</v>
      </c>
      <c r="D265" t="s">
        <v>124</v>
      </c>
      <c r="E265">
        <v>-99</v>
      </c>
      <c r="F265">
        <v>-99</v>
      </c>
      <c r="G265" t="s">
        <v>227</v>
      </c>
      <c r="H265" t="s">
        <v>140</v>
      </c>
      <c r="I265" s="1">
        <v>43908</v>
      </c>
      <c r="J265" t="s">
        <v>128</v>
      </c>
      <c r="K265" t="s">
        <v>169</v>
      </c>
      <c r="L265" t="s">
        <v>130</v>
      </c>
      <c r="M265" t="s">
        <v>130</v>
      </c>
      <c r="N265" t="s">
        <v>131</v>
      </c>
      <c r="O265" t="s">
        <v>235</v>
      </c>
      <c r="P265" t="s">
        <v>170</v>
      </c>
      <c r="Q265" t="s">
        <v>134</v>
      </c>
      <c r="R265" t="s">
        <v>130</v>
      </c>
      <c r="S265">
        <v>19</v>
      </c>
      <c r="T265">
        <v>0</v>
      </c>
      <c r="U265">
        <v>0</v>
      </c>
      <c r="V265">
        <v>0</v>
      </c>
      <c r="W265">
        <v>7</v>
      </c>
      <c r="X265">
        <v>12</v>
      </c>
      <c r="Y265" t="s">
        <v>135</v>
      </c>
      <c r="Z265">
        <v>-99</v>
      </c>
      <c r="AA265">
        <v>16</v>
      </c>
      <c r="AB265">
        <v>-99</v>
      </c>
      <c r="AC265">
        <v>-99</v>
      </c>
      <c r="AD265">
        <v>-99</v>
      </c>
      <c r="AE265">
        <v>-99</v>
      </c>
      <c r="AF265">
        <v>19</v>
      </c>
      <c r="AG265" t="s">
        <v>136</v>
      </c>
      <c r="AH265" t="s">
        <v>137</v>
      </c>
      <c r="AI265" t="s">
        <v>155</v>
      </c>
      <c r="AJ265" t="s">
        <v>157</v>
      </c>
      <c r="AK265" t="s">
        <v>156</v>
      </c>
      <c r="AL265" t="s">
        <v>195</v>
      </c>
      <c r="AM265" t="s">
        <v>196</v>
      </c>
      <c r="AN265" t="s">
        <v>197</v>
      </c>
      <c r="AO265" t="s">
        <v>198</v>
      </c>
      <c r="AP265" t="s">
        <v>162</v>
      </c>
      <c r="AQ265" t="s">
        <v>145</v>
      </c>
      <c r="AR265" t="s">
        <v>146</v>
      </c>
      <c r="AS265" t="s">
        <v>134</v>
      </c>
      <c r="AT265">
        <v>-99</v>
      </c>
      <c r="AU265">
        <v>-99</v>
      </c>
      <c r="AV265">
        <v>-99</v>
      </c>
      <c r="AW265">
        <v>-99</v>
      </c>
      <c r="AX265">
        <v>-99</v>
      </c>
      <c r="AY265">
        <v>-99</v>
      </c>
      <c r="AZ265">
        <v>-99</v>
      </c>
      <c r="BA265">
        <v>-99</v>
      </c>
      <c r="BB265">
        <v>-99</v>
      </c>
      <c r="BC265">
        <v>-99</v>
      </c>
      <c r="BD265">
        <v>-99</v>
      </c>
      <c r="BE265">
        <v>-99</v>
      </c>
      <c r="BF265">
        <v>-99</v>
      </c>
      <c r="BG265">
        <v>-99</v>
      </c>
      <c r="BH265">
        <v>-99</v>
      </c>
      <c r="BI265">
        <v>-99</v>
      </c>
      <c r="BJ265">
        <v>-99</v>
      </c>
      <c r="BK265">
        <v>-99</v>
      </c>
      <c r="BL265">
        <v>-99</v>
      </c>
      <c r="BM265">
        <v>-99</v>
      </c>
      <c r="BN265">
        <v>-99</v>
      </c>
      <c r="BO265">
        <v>-99</v>
      </c>
      <c r="BP265" t="s">
        <v>130</v>
      </c>
      <c r="BQ265">
        <v>-99</v>
      </c>
      <c r="BR265">
        <v>-99</v>
      </c>
      <c r="BS265">
        <v>-99</v>
      </c>
      <c r="BT265">
        <v>-99</v>
      </c>
      <c r="BU265">
        <v>-99</v>
      </c>
      <c r="BV265">
        <v>-99</v>
      </c>
      <c r="BW265">
        <v>-99</v>
      </c>
      <c r="BX265">
        <v>-99</v>
      </c>
      <c r="BY265">
        <v>-99</v>
      </c>
      <c r="BZ265" t="s">
        <v>130</v>
      </c>
      <c r="CA265">
        <v>-99</v>
      </c>
      <c r="CB265">
        <v>-99</v>
      </c>
      <c r="CC265">
        <v>-99</v>
      </c>
      <c r="CD265" t="s">
        <v>130</v>
      </c>
      <c r="CE265">
        <v>-99</v>
      </c>
      <c r="CF265">
        <v>-99</v>
      </c>
      <c r="CG265">
        <v>-99</v>
      </c>
      <c r="CH265">
        <v>-99</v>
      </c>
      <c r="CI265" t="s">
        <v>130</v>
      </c>
      <c r="CJ265" t="s">
        <v>130</v>
      </c>
      <c r="CK265">
        <v>-99</v>
      </c>
      <c r="CL265">
        <v>-99</v>
      </c>
      <c r="CM265">
        <v>-99</v>
      </c>
      <c r="CN265">
        <v>-99</v>
      </c>
      <c r="CO265">
        <v>-99</v>
      </c>
      <c r="CP265">
        <v>-99</v>
      </c>
      <c r="CQ265">
        <v>-99</v>
      </c>
      <c r="CR265">
        <v>-99</v>
      </c>
      <c r="CS265">
        <v>-99</v>
      </c>
      <c r="CT265">
        <v>-99</v>
      </c>
      <c r="CU265">
        <v>60</v>
      </c>
      <c r="CV265">
        <v>0.14285714299999999</v>
      </c>
      <c r="CW265">
        <v>-99</v>
      </c>
      <c r="CX265">
        <v>-99</v>
      </c>
      <c r="CY265">
        <v>-99</v>
      </c>
      <c r="CZ265">
        <v>-99</v>
      </c>
      <c r="DA265">
        <v>-99</v>
      </c>
      <c r="DB265">
        <v>-99</v>
      </c>
      <c r="DC265">
        <v>-99</v>
      </c>
      <c r="DD265">
        <v>-99</v>
      </c>
      <c r="DE265">
        <v>-99</v>
      </c>
      <c r="DF265">
        <v>-99</v>
      </c>
      <c r="DG265">
        <v>-99</v>
      </c>
      <c r="DH265" t="s">
        <v>130</v>
      </c>
      <c r="DI265">
        <v>-99</v>
      </c>
      <c r="DJ265">
        <v>-99</v>
      </c>
      <c r="DK265">
        <v>-99</v>
      </c>
      <c r="DL265">
        <v>-99</v>
      </c>
      <c r="DM265" t="s">
        <v>125</v>
      </c>
      <c r="DN265" t="s">
        <v>130</v>
      </c>
      <c r="DO265">
        <v>29</v>
      </c>
      <c r="DP265">
        <v>25915028</v>
      </c>
      <c r="DQ265" t="s">
        <v>163</v>
      </c>
      <c r="DR265">
        <v>-99</v>
      </c>
      <c r="DS265">
        <v>-99</v>
      </c>
      <c r="DT265">
        <v>-99</v>
      </c>
      <c r="DU265">
        <v>-99</v>
      </c>
      <c r="DV265" t="s">
        <v>134</v>
      </c>
      <c r="DW265">
        <v>-99</v>
      </c>
      <c r="DX265">
        <v>-99</v>
      </c>
      <c r="DY265">
        <v>-99</v>
      </c>
      <c r="DZ265" t="s">
        <v>148</v>
      </c>
    </row>
    <row r="266" spans="1:130" x14ac:dyDescent="0.25">
      <c r="A266">
        <v>22902423</v>
      </c>
      <c r="B266" t="s">
        <v>312</v>
      </c>
      <c r="C266" t="s">
        <v>123</v>
      </c>
      <c r="D266" t="s">
        <v>124</v>
      </c>
      <c r="E266">
        <v>-99</v>
      </c>
      <c r="F266">
        <v>-99</v>
      </c>
      <c r="G266" t="s">
        <v>227</v>
      </c>
      <c r="H266">
        <v>4</v>
      </c>
      <c r="I266" s="1">
        <v>43831</v>
      </c>
      <c r="J266" t="s">
        <v>128</v>
      </c>
      <c r="K266" t="s">
        <v>169</v>
      </c>
      <c r="L266" t="s">
        <v>130</v>
      </c>
      <c r="M266" t="s">
        <v>130</v>
      </c>
      <c r="N266">
        <v>-99</v>
      </c>
      <c r="O266">
        <v>-99</v>
      </c>
      <c r="P266" t="s">
        <v>170</v>
      </c>
      <c r="Q266" t="s">
        <v>134</v>
      </c>
      <c r="R266" t="s">
        <v>130</v>
      </c>
      <c r="S266">
        <v>2</v>
      </c>
      <c r="T266">
        <v>0</v>
      </c>
      <c r="U266">
        <v>0</v>
      </c>
      <c r="V266">
        <v>0</v>
      </c>
      <c r="W266">
        <v>0</v>
      </c>
      <c r="X266">
        <v>0</v>
      </c>
      <c r="Y266" t="s">
        <v>135</v>
      </c>
      <c r="Z266">
        <v>48</v>
      </c>
      <c r="AA266">
        <v>-99</v>
      </c>
      <c r="AB266">
        <v>-99</v>
      </c>
      <c r="AC266">
        <v>-99</v>
      </c>
      <c r="AD266">
        <v>-99</v>
      </c>
      <c r="AE266">
        <v>-99</v>
      </c>
      <c r="AF266">
        <v>19</v>
      </c>
      <c r="AG266" t="s">
        <v>136</v>
      </c>
      <c r="AH266" t="s">
        <v>137</v>
      </c>
      <c r="AI266" t="s">
        <v>155</v>
      </c>
      <c r="AJ266" t="s">
        <v>157</v>
      </c>
      <c r="AK266" t="s">
        <v>156</v>
      </c>
      <c r="AL266" t="s">
        <v>195</v>
      </c>
      <c r="AM266" t="s">
        <v>196</v>
      </c>
      <c r="AN266" t="s">
        <v>197</v>
      </c>
      <c r="AO266" t="s">
        <v>198</v>
      </c>
      <c r="AP266" t="s">
        <v>162</v>
      </c>
      <c r="AQ266" t="s">
        <v>145</v>
      </c>
      <c r="AR266" t="s">
        <v>146</v>
      </c>
      <c r="AS266" t="s">
        <v>134</v>
      </c>
      <c r="AT266">
        <v>-99</v>
      </c>
      <c r="AU266">
        <v>-99</v>
      </c>
      <c r="AV266">
        <v>-99</v>
      </c>
      <c r="AW266">
        <v>-99</v>
      </c>
      <c r="AX266">
        <v>-99</v>
      </c>
      <c r="AY266">
        <v>-99</v>
      </c>
      <c r="AZ266">
        <v>-99</v>
      </c>
      <c r="BA266">
        <v>-99</v>
      </c>
      <c r="BB266">
        <v>-99</v>
      </c>
      <c r="BC266">
        <v>-99</v>
      </c>
      <c r="BD266">
        <v>-99</v>
      </c>
      <c r="BE266">
        <v>-99</v>
      </c>
      <c r="BF266">
        <v>-99</v>
      </c>
      <c r="BG266">
        <v>-99</v>
      </c>
      <c r="BH266">
        <v>-99</v>
      </c>
      <c r="BI266">
        <v>-99</v>
      </c>
      <c r="BJ266">
        <v>-99</v>
      </c>
      <c r="BK266">
        <v>-99</v>
      </c>
      <c r="BL266">
        <v>-99</v>
      </c>
      <c r="BM266">
        <v>-99</v>
      </c>
      <c r="BN266">
        <v>-99</v>
      </c>
      <c r="BO266">
        <v>-99</v>
      </c>
      <c r="BP266" t="s">
        <v>130</v>
      </c>
      <c r="BQ266">
        <v>-99</v>
      </c>
      <c r="BR266">
        <v>-99</v>
      </c>
      <c r="BS266">
        <v>-99</v>
      </c>
      <c r="BT266">
        <v>-99</v>
      </c>
      <c r="BU266">
        <v>-99</v>
      </c>
      <c r="BV266">
        <v>-99</v>
      </c>
      <c r="BW266">
        <v>-99</v>
      </c>
      <c r="BX266">
        <v>-99</v>
      </c>
      <c r="BY266">
        <v>-99</v>
      </c>
      <c r="BZ266">
        <v>-99</v>
      </c>
      <c r="CA266">
        <v>-99</v>
      </c>
      <c r="CB266">
        <v>-99</v>
      </c>
      <c r="CC266">
        <v>-99</v>
      </c>
      <c r="CD266">
        <v>-99</v>
      </c>
      <c r="CE266">
        <v>-99</v>
      </c>
      <c r="CF266">
        <v>-99</v>
      </c>
      <c r="CG266">
        <v>-99</v>
      </c>
      <c r="CH266">
        <v>-99</v>
      </c>
      <c r="CI266">
        <v>-99</v>
      </c>
      <c r="CJ266">
        <v>-99</v>
      </c>
      <c r="CK266">
        <v>-99</v>
      </c>
      <c r="CL266">
        <v>-99</v>
      </c>
      <c r="CM266">
        <v>-99</v>
      </c>
      <c r="CN266">
        <v>-99</v>
      </c>
      <c r="CO266">
        <v>-99</v>
      </c>
      <c r="CP266">
        <v>-99</v>
      </c>
      <c r="CQ266">
        <v>-99</v>
      </c>
      <c r="CR266">
        <v>-99</v>
      </c>
      <c r="CS266">
        <v>-99</v>
      </c>
      <c r="CT266">
        <v>-99</v>
      </c>
      <c r="CU266">
        <v>-99</v>
      </c>
      <c r="CV266">
        <v>-99</v>
      </c>
      <c r="CW266">
        <v>-99</v>
      </c>
      <c r="CX266">
        <v>-99</v>
      </c>
      <c r="CY266">
        <v>-99</v>
      </c>
      <c r="CZ266">
        <v>-99</v>
      </c>
      <c r="DA266">
        <v>-99</v>
      </c>
      <c r="DB266">
        <v>-99</v>
      </c>
      <c r="DC266">
        <v>-99</v>
      </c>
      <c r="DD266">
        <v>-99</v>
      </c>
      <c r="DE266">
        <v>-99</v>
      </c>
      <c r="DF266">
        <v>-99</v>
      </c>
      <c r="DG266">
        <v>-99</v>
      </c>
      <c r="DH266" t="s">
        <v>130</v>
      </c>
      <c r="DI266">
        <v>-99</v>
      </c>
      <c r="DJ266">
        <v>-99</v>
      </c>
      <c r="DK266">
        <v>-99</v>
      </c>
      <c r="DL266">
        <v>-99</v>
      </c>
      <c r="DM266" t="s">
        <v>125</v>
      </c>
      <c r="DN266" t="s">
        <v>130</v>
      </c>
      <c r="DO266">
        <v>29</v>
      </c>
      <c r="DP266">
        <v>25915028</v>
      </c>
      <c r="DQ266" t="s">
        <v>163</v>
      </c>
      <c r="DR266">
        <v>-99</v>
      </c>
      <c r="DS266">
        <v>-99</v>
      </c>
      <c r="DT266">
        <v>-99</v>
      </c>
      <c r="DU266">
        <v>-99</v>
      </c>
      <c r="DV266" t="s">
        <v>134</v>
      </c>
      <c r="DW266">
        <v>-99</v>
      </c>
      <c r="DX266">
        <v>-99</v>
      </c>
      <c r="DY266">
        <v>-99</v>
      </c>
      <c r="DZ266" t="s">
        <v>148</v>
      </c>
    </row>
    <row r="267" spans="1:130" x14ac:dyDescent="0.25">
      <c r="A267">
        <v>23073245</v>
      </c>
      <c r="B267" t="s">
        <v>313</v>
      </c>
      <c r="C267" t="s">
        <v>123</v>
      </c>
      <c r="D267" t="s">
        <v>124</v>
      </c>
      <c r="E267">
        <v>-99</v>
      </c>
      <c r="F267">
        <v>-99</v>
      </c>
      <c r="G267" t="s">
        <v>125</v>
      </c>
      <c r="H267">
        <v>15</v>
      </c>
      <c r="I267" s="1">
        <v>43863</v>
      </c>
      <c r="J267" t="s">
        <v>128</v>
      </c>
      <c r="K267" t="s">
        <v>129</v>
      </c>
      <c r="L267" t="s">
        <v>130</v>
      </c>
      <c r="M267" t="s">
        <v>130</v>
      </c>
      <c r="N267" t="s">
        <v>174</v>
      </c>
      <c r="O267" t="s">
        <v>232</v>
      </c>
      <c r="P267" t="s">
        <v>133</v>
      </c>
      <c r="Q267" t="s">
        <v>134</v>
      </c>
      <c r="R267" t="s">
        <v>130</v>
      </c>
      <c r="S267">
        <v>2</v>
      </c>
      <c r="T267">
        <v>0</v>
      </c>
      <c r="U267">
        <v>0</v>
      </c>
      <c r="V267">
        <v>0</v>
      </c>
      <c r="W267">
        <v>0</v>
      </c>
      <c r="X267">
        <v>0</v>
      </c>
      <c r="Y267" t="s">
        <v>135</v>
      </c>
      <c r="Z267">
        <v>-99</v>
      </c>
      <c r="AA267">
        <v>-99</v>
      </c>
      <c r="AB267">
        <v>-99</v>
      </c>
      <c r="AC267">
        <v>-99</v>
      </c>
      <c r="AD267">
        <v>-99</v>
      </c>
      <c r="AE267">
        <v>-99</v>
      </c>
      <c r="AF267">
        <v>19</v>
      </c>
      <c r="AG267" t="s">
        <v>136</v>
      </c>
      <c r="AH267" t="s">
        <v>137</v>
      </c>
      <c r="AI267" t="s">
        <v>155</v>
      </c>
      <c r="AJ267" t="s">
        <v>157</v>
      </c>
      <c r="AK267" t="s">
        <v>156</v>
      </c>
      <c r="AL267" t="s">
        <v>195</v>
      </c>
      <c r="AM267" t="s">
        <v>196</v>
      </c>
      <c r="AN267" t="s">
        <v>197</v>
      </c>
      <c r="AO267" t="s">
        <v>198</v>
      </c>
      <c r="AP267" t="s">
        <v>162</v>
      </c>
      <c r="AQ267" t="s">
        <v>145</v>
      </c>
      <c r="AR267" t="s">
        <v>146</v>
      </c>
      <c r="AS267" t="s">
        <v>134</v>
      </c>
      <c r="AT267">
        <v>-99</v>
      </c>
      <c r="AU267">
        <v>-99</v>
      </c>
      <c r="AV267">
        <v>-99</v>
      </c>
      <c r="AW267">
        <v>-99</v>
      </c>
      <c r="AX267">
        <v>-99</v>
      </c>
      <c r="AY267">
        <v>-99</v>
      </c>
      <c r="AZ267">
        <v>-99</v>
      </c>
      <c r="BA267">
        <v>-99</v>
      </c>
      <c r="BB267">
        <v>-99</v>
      </c>
      <c r="BC267">
        <v>-99</v>
      </c>
      <c r="BD267">
        <v>-99</v>
      </c>
      <c r="BE267">
        <v>-99</v>
      </c>
      <c r="BF267">
        <v>-99</v>
      </c>
      <c r="BG267">
        <v>-99</v>
      </c>
      <c r="BH267">
        <v>-99</v>
      </c>
      <c r="BI267">
        <v>-99</v>
      </c>
      <c r="BJ267">
        <v>-99</v>
      </c>
      <c r="BK267">
        <v>-99</v>
      </c>
      <c r="BL267">
        <v>-99</v>
      </c>
      <c r="BM267">
        <v>-99</v>
      </c>
      <c r="BN267">
        <v>-99</v>
      </c>
      <c r="BO267">
        <v>-99</v>
      </c>
      <c r="BP267" t="s">
        <v>130</v>
      </c>
      <c r="BQ267">
        <v>-99</v>
      </c>
      <c r="BR267">
        <v>-99</v>
      </c>
      <c r="BS267">
        <v>-99</v>
      </c>
      <c r="BT267">
        <v>-99</v>
      </c>
      <c r="BU267">
        <v>-99</v>
      </c>
      <c r="BV267">
        <v>-99</v>
      </c>
      <c r="BW267">
        <v>-99</v>
      </c>
      <c r="BX267">
        <v>-99</v>
      </c>
      <c r="BY267">
        <v>-99</v>
      </c>
      <c r="BZ267">
        <v>-99</v>
      </c>
      <c r="CA267">
        <v>-99</v>
      </c>
      <c r="CB267">
        <v>-99</v>
      </c>
      <c r="CC267">
        <v>-99</v>
      </c>
      <c r="CD267">
        <v>-99</v>
      </c>
      <c r="CE267">
        <v>-99</v>
      </c>
      <c r="CF267">
        <v>-99</v>
      </c>
      <c r="CG267">
        <v>-99</v>
      </c>
      <c r="CH267">
        <v>-99</v>
      </c>
      <c r="CI267">
        <v>-99</v>
      </c>
      <c r="CJ267">
        <v>-99</v>
      </c>
      <c r="CK267">
        <v>-99</v>
      </c>
      <c r="CL267">
        <v>-99</v>
      </c>
      <c r="CM267">
        <v>-99</v>
      </c>
      <c r="CN267">
        <v>-99</v>
      </c>
      <c r="CO267">
        <v>-99</v>
      </c>
      <c r="CP267">
        <v>-99</v>
      </c>
      <c r="CQ267">
        <v>-99</v>
      </c>
      <c r="CR267">
        <v>-99</v>
      </c>
      <c r="CS267">
        <v>-99</v>
      </c>
      <c r="CT267">
        <v>-99</v>
      </c>
      <c r="CU267">
        <v>-99</v>
      </c>
      <c r="CV267">
        <v>-99</v>
      </c>
      <c r="CW267">
        <v>-99</v>
      </c>
      <c r="CX267">
        <v>-99</v>
      </c>
      <c r="CY267">
        <v>-99</v>
      </c>
      <c r="CZ267">
        <v>-99</v>
      </c>
      <c r="DA267">
        <v>-99</v>
      </c>
      <c r="DB267">
        <v>-99</v>
      </c>
      <c r="DC267">
        <v>-99</v>
      </c>
      <c r="DD267">
        <v>-99</v>
      </c>
      <c r="DE267">
        <v>-99</v>
      </c>
      <c r="DF267">
        <v>-99</v>
      </c>
      <c r="DG267">
        <v>-99</v>
      </c>
      <c r="DH267">
        <v>-99</v>
      </c>
      <c r="DI267">
        <v>-99</v>
      </c>
      <c r="DJ267">
        <v>-99</v>
      </c>
      <c r="DK267">
        <v>-99</v>
      </c>
      <c r="DL267">
        <v>-99</v>
      </c>
      <c r="DM267" t="s">
        <v>125</v>
      </c>
      <c r="DN267" t="s">
        <v>130</v>
      </c>
      <c r="DO267">
        <v>29</v>
      </c>
      <c r="DP267">
        <v>25915028</v>
      </c>
      <c r="DQ267" t="s">
        <v>163</v>
      </c>
      <c r="DR267">
        <v>-99</v>
      </c>
      <c r="DS267">
        <v>-99</v>
      </c>
      <c r="DT267">
        <v>-99</v>
      </c>
      <c r="DU267">
        <v>-99</v>
      </c>
      <c r="DV267" t="s">
        <v>134</v>
      </c>
      <c r="DW267">
        <v>-99</v>
      </c>
      <c r="DX267">
        <v>-99</v>
      </c>
      <c r="DY267">
        <v>-99</v>
      </c>
      <c r="DZ267" t="s">
        <v>148</v>
      </c>
    </row>
    <row r="268" spans="1:130" x14ac:dyDescent="0.25">
      <c r="A268">
        <v>23073245</v>
      </c>
      <c r="B268" t="s">
        <v>313</v>
      </c>
      <c r="C268" t="s">
        <v>123</v>
      </c>
      <c r="D268" t="s">
        <v>124</v>
      </c>
      <c r="E268">
        <v>-99</v>
      </c>
      <c r="F268">
        <v>-99</v>
      </c>
      <c r="G268" t="s">
        <v>125</v>
      </c>
      <c r="H268">
        <v>13</v>
      </c>
      <c r="I268" s="1">
        <v>43831</v>
      </c>
      <c r="J268" t="s">
        <v>128</v>
      </c>
      <c r="K268" t="s">
        <v>169</v>
      </c>
      <c r="L268" t="s">
        <v>130</v>
      </c>
      <c r="M268" t="s">
        <v>130</v>
      </c>
      <c r="N268" t="s">
        <v>174</v>
      </c>
      <c r="O268" t="s">
        <v>232</v>
      </c>
      <c r="P268" t="s">
        <v>170</v>
      </c>
      <c r="Q268" t="s">
        <v>134</v>
      </c>
      <c r="R268" t="s">
        <v>130</v>
      </c>
      <c r="S268">
        <v>2</v>
      </c>
      <c r="T268">
        <v>0</v>
      </c>
      <c r="U268">
        <v>0</v>
      </c>
      <c r="V268">
        <v>0</v>
      </c>
      <c r="W268">
        <v>0</v>
      </c>
      <c r="X268">
        <v>0</v>
      </c>
      <c r="Y268" t="s">
        <v>135</v>
      </c>
      <c r="Z268">
        <v>-99</v>
      </c>
      <c r="AA268">
        <v>-99</v>
      </c>
      <c r="AB268">
        <v>-99</v>
      </c>
      <c r="AC268">
        <v>-99</v>
      </c>
      <c r="AD268">
        <v>-99</v>
      </c>
      <c r="AE268">
        <v>-99</v>
      </c>
      <c r="AF268">
        <v>19</v>
      </c>
      <c r="AG268" t="s">
        <v>136</v>
      </c>
      <c r="AH268" t="s">
        <v>137</v>
      </c>
      <c r="AI268" t="s">
        <v>155</v>
      </c>
      <c r="AJ268" t="s">
        <v>157</v>
      </c>
      <c r="AK268" t="s">
        <v>156</v>
      </c>
      <c r="AL268" t="s">
        <v>195</v>
      </c>
      <c r="AM268" t="s">
        <v>196</v>
      </c>
      <c r="AN268" t="s">
        <v>197</v>
      </c>
      <c r="AO268" t="s">
        <v>198</v>
      </c>
      <c r="AP268" t="s">
        <v>162</v>
      </c>
      <c r="AQ268" t="s">
        <v>145</v>
      </c>
      <c r="AR268" t="s">
        <v>146</v>
      </c>
      <c r="AS268" t="s">
        <v>134</v>
      </c>
      <c r="AT268">
        <v>-99</v>
      </c>
      <c r="AU268">
        <v>-99</v>
      </c>
      <c r="AV268">
        <v>-99</v>
      </c>
      <c r="AW268">
        <v>-99</v>
      </c>
      <c r="AX268">
        <v>-99</v>
      </c>
      <c r="AY268">
        <v>-99</v>
      </c>
      <c r="AZ268">
        <v>-99</v>
      </c>
      <c r="BA268">
        <v>-99</v>
      </c>
      <c r="BB268">
        <v>-99</v>
      </c>
      <c r="BC268">
        <v>-99</v>
      </c>
      <c r="BD268">
        <v>-99</v>
      </c>
      <c r="BE268">
        <v>-99</v>
      </c>
      <c r="BF268">
        <v>-99</v>
      </c>
      <c r="BG268">
        <v>-99</v>
      </c>
      <c r="BH268">
        <v>-99</v>
      </c>
      <c r="BI268">
        <v>-99</v>
      </c>
      <c r="BJ268">
        <v>-99</v>
      </c>
      <c r="BK268">
        <v>-99</v>
      </c>
      <c r="BL268">
        <v>-99</v>
      </c>
      <c r="BM268">
        <v>-99</v>
      </c>
      <c r="BN268">
        <v>-99</v>
      </c>
      <c r="BO268">
        <v>-99</v>
      </c>
      <c r="BP268" t="s">
        <v>130</v>
      </c>
      <c r="BQ268">
        <v>-99</v>
      </c>
      <c r="BR268">
        <v>-99</v>
      </c>
      <c r="BS268">
        <v>-99</v>
      </c>
      <c r="BT268">
        <v>-99</v>
      </c>
      <c r="BU268">
        <v>-99</v>
      </c>
      <c r="BV268">
        <v>-99</v>
      </c>
      <c r="BW268">
        <v>-99</v>
      </c>
      <c r="BX268">
        <v>-99</v>
      </c>
      <c r="BY268">
        <v>-99</v>
      </c>
      <c r="BZ268">
        <v>-99</v>
      </c>
      <c r="CA268">
        <v>-99</v>
      </c>
      <c r="CB268">
        <v>-99</v>
      </c>
      <c r="CC268">
        <v>-99</v>
      </c>
      <c r="CD268">
        <v>-99</v>
      </c>
      <c r="CE268">
        <v>-99</v>
      </c>
      <c r="CF268">
        <v>-99</v>
      </c>
      <c r="CG268">
        <v>-99</v>
      </c>
      <c r="CH268">
        <v>-99</v>
      </c>
      <c r="CI268">
        <v>-99</v>
      </c>
      <c r="CJ268">
        <v>-99</v>
      </c>
      <c r="CK268">
        <v>-99</v>
      </c>
      <c r="CL268">
        <v>-99</v>
      </c>
      <c r="CM268">
        <v>-99</v>
      </c>
      <c r="CN268">
        <v>-99</v>
      </c>
      <c r="CO268">
        <v>-99</v>
      </c>
      <c r="CP268">
        <v>-99</v>
      </c>
      <c r="CQ268">
        <v>-99</v>
      </c>
      <c r="CR268">
        <v>-99</v>
      </c>
      <c r="CS268">
        <v>-99</v>
      </c>
      <c r="CT268">
        <v>-99</v>
      </c>
      <c r="CU268">
        <v>-99</v>
      </c>
      <c r="CV268">
        <v>-99</v>
      </c>
      <c r="CW268">
        <v>-99</v>
      </c>
      <c r="CX268">
        <v>-99</v>
      </c>
      <c r="CY268">
        <v>-99</v>
      </c>
      <c r="CZ268">
        <v>-99</v>
      </c>
      <c r="DA268">
        <v>-99</v>
      </c>
      <c r="DB268">
        <v>-99</v>
      </c>
      <c r="DC268">
        <v>-99</v>
      </c>
      <c r="DD268">
        <v>-99</v>
      </c>
      <c r="DE268">
        <v>-99</v>
      </c>
      <c r="DF268">
        <v>-99</v>
      </c>
      <c r="DG268">
        <v>-99</v>
      </c>
      <c r="DH268" t="s">
        <v>130</v>
      </c>
      <c r="DI268">
        <v>-99</v>
      </c>
      <c r="DJ268">
        <v>-99</v>
      </c>
      <c r="DK268">
        <v>-99</v>
      </c>
      <c r="DL268">
        <v>-99</v>
      </c>
      <c r="DM268" t="s">
        <v>125</v>
      </c>
      <c r="DN268" t="s">
        <v>130</v>
      </c>
      <c r="DO268">
        <v>29</v>
      </c>
      <c r="DP268">
        <v>25915028</v>
      </c>
      <c r="DQ268" t="s">
        <v>163</v>
      </c>
      <c r="DR268">
        <v>-99</v>
      </c>
      <c r="DS268">
        <v>-99</v>
      </c>
      <c r="DT268">
        <v>-99</v>
      </c>
      <c r="DU268">
        <v>-99</v>
      </c>
      <c r="DV268" t="s">
        <v>134</v>
      </c>
      <c r="DW268">
        <v>-99</v>
      </c>
      <c r="DX268">
        <v>-99</v>
      </c>
      <c r="DY268">
        <v>-99</v>
      </c>
      <c r="DZ268" t="s">
        <v>148</v>
      </c>
    </row>
    <row r="269" spans="1:130" x14ac:dyDescent="0.25">
      <c r="A269">
        <v>23073245</v>
      </c>
      <c r="B269" t="s">
        <v>313</v>
      </c>
      <c r="C269" t="s">
        <v>123</v>
      </c>
      <c r="D269" t="s">
        <v>124</v>
      </c>
      <c r="E269">
        <v>-99</v>
      </c>
      <c r="F269">
        <v>-99</v>
      </c>
      <c r="G269" t="s">
        <v>125</v>
      </c>
      <c r="H269">
        <v>14</v>
      </c>
      <c r="I269" s="1">
        <v>43831</v>
      </c>
      <c r="J269" t="s">
        <v>128</v>
      </c>
      <c r="K269" t="s">
        <v>169</v>
      </c>
      <c r="L269" t="s">
        <v>130</v>
      </c>
      <c r="M269" t="s">
        <v>130</v>
      </c>
      <c r="N269" t="s">
        <v>174</v>
      </c>
      <c r="O269" t="s">
        <v>232</v>
      </c>
      <c r="P269" t="s">
        <v>170</v>
      </c>
      <c r="Q269" t="s">
        <v>134</v>
      </c>
      <c r="R269" t="s">
        <v>130</v>
      </c>
      <c r="S269">
        <v>5</v>
      </c>
      <c r="T269">
        <v>0</v>
      </c>
      <c r="U269">
        <v>0</v>
      </c>
      <c r="V269">
        <v>0</v>
      </c>
      <c r="W269">
        <v>0</v>
      </c>
      <c r="X269">
        <v>1</v>
      </c>
      <c r="Y269" t="s">
        <v>135</v>
      </c>
      <c r="Z269">
        <v>-99</v>
      </c>
      <c r="AA269">
        <v>-99</v>
      </c>
      <c r="AB269">
        <v>-99</v>
      </c>
      <c r="AC269">
        <v>-99</v>
      </c>
      <c r="AD269">
        <v>-99</v>
      </c>
      <c r="AE269">
        <v>-99</v>
      </c>
      <c r="AF269">
        <v>19</v>
      </c>
      <c r="AG269" t="s">
        <v>136</v>
      </c>
      <c r="AH269" t="s">
        <v>137</v>
      </c>
      <c r="AI269" t="s">
        <v>155</v>
      </c>
      <c r="AJ269" t="s">
        <v>157</v>
      </c>
      <c r="AK269" t="s">
        <v>156</v>
      </c>
      <c r="AL269" t="s">
        <v>195</v>
      </c>
      <c r="AM269" t="s">
        <v>196</v>
      </c>
      <c r="AN269" t="s">
        <v>197</v>
      </c>
      <c r="AO269" t="s">
        <v>198</v>
      </c>
      <c r="AP269" t="s">
        <v>162</v>
      </c>
      <c r="AQ269" t="s">
        <v>145</v>
      </c>
      <c r="AR269" t="s">
        <v>146</v>
      </c>
      <c r="AS269" t="s">
        <v>134</v>
      </c>
      <c r="AT269">
        <v>-99</v>
      </c>
      <c r="AU269">
        <v>-99</v>
      </c>
      <c r="AV269">
        <v>-99</v>
      </c>
      <c r="AW269">
        <v>-99</v>
      </c>
      <c r="AX269">
        <v>-99</v>
      </c>
      <c r="AY269">
        <v>-99</v>
      </c>
      <c r="AZ269">
        <v>-99</v>
      </c>
      <c r="BA269">
        <v>-99</v>
      </c>
      <c r="BB269">
        <v>-99</v>
      </c>
      <c r="BC269">
        <v>-99</v>
      </c>
      <c r="BD269">
        <v>-99</v>
      </c>
      <c r="BE269">
        <v>-99</v>
      </c>
      <c r="BF269">
        <v>-99</v>
      </c>
      <c r="BG269">
        <v>-99</v>
      </c>
      <c r="BH269">
        <v>-99</v>
      </c>
      <c r="BI269">
        <v>-99</v>
      </c>
      <c r="BJ269">
        <v>-99</v>
      </c>
      <c r="BK269">
        <v>-99</v>
      </c>
      <c r="BL269">
        <v>-99</v>
      </c>
      <c r="BM269">
        <v>-99</v>
      </c>
      <c r="BN269">
        <v>-99</v>
      </c>
      <c r="BO269">
        <v>-99</v>
      </c>
      <c r="BP269" t="s">
        <v>130</v>
      </c>
      <c r="BQ269">
        <v>-99</v>
      </c>
      <c r="BR269">
        <v>-99</v>
      </c>
      <c r="BS269">
        <v>-99</v>
      </c>
      <c r="BT269">
        <v>-99</v>
      </c>
      <c r="BU269">
        <v>-99</v>
      </c>
      <c r="BV269">
        <v>-99</v>
      </c>
      <c r="BW269">
        <v>-99</v>
      </c>
      <c r="BX269">
        <v>-99</v>
      </c>
      <c r="BY269">
        <v>-99</v>
      </c>
      <c r="BZ269">
        <v>-99</v>
      </c>
      <c r="CA269">
        <v>-99</v>
      </c>
      <c r="CB269">
        <v>-99</v>
      </c>
      <c r="CC269">
        <v>-99</v>
      </c>
      <c r="CD269">
        <v>-99</v>
      </c>
      <c r="CE269">
        <v>-99</v>
      </c>
      <c r="CF269">
        <v>-99</v>
      </c>
      <c r="CG269">
        <v>-99</v>
      </c>
      <c r="CH269">
        <v>-99</v>
      </c>
      <c r="CI269">
        <v>-99</v>
      </c>
      <c r="CJ269">
        <v>-99</v>
      </c>
      <c r="CK269">
        <v>-99</v>
      </c>
      <c r="CL269">
        <v>-99</v>
      </c>
      <c r="CM269">
        <v>-99</v>
      </c>
      <c r="CN269">
        <v>-99</v>
      </c>
      <c r="CO269">
        <v>-99</v>
      </c>
      <c r="CP269">
        <v>-99</v>
      </c>
      <c r="CQ269">
        <v>-99</v>
      </c>
      <c r="CR269">
        <v>-99</v>
      </c>
      <c r="CS269">
        <v>-99</v>
      </c>
      <c r="CT269">
        <v>-99</v>
      </c>
      <c r="CU269">
        <v>-99</v>
      </c>
      <c r="CV269">
        <v>-99</v>
      </c>
      <c r="CW269">
        <v>-99</v>
      </c>
      <c r="CX269">
        <v>-99</v>
      </c>
      <c r="CY269">
        <v>-99</v>
      </c>
      <c r="CZ269">
        <v>-99</v>
      </c>
      <c r="DA269">
        <v>-99</v>
      </c>
      <c r="DB269">
        <v>-99</v>
      </c>
      <c r="DC269">
        <v>-99</v>
      </c>
      <c r="DD269">
        <v>-99</v>
      </c>
      <c r="DE269">
        <v>-99</v>
      </c>
      <c r="DF269">
        <v>-99</v>
      </c>
      <c r="DG269">
        <v>-99</v>
      </c>
      <c r="DH269" t="s">
        <v>130</v>
      </c>
      <c r="DI269">
        <v>-99</v>
      </c>
      <c r="DJ269">
        <v>-99</v>
      </c>
      <c r="DK269">
        <v>-99</v>
      </c>
      <c r="DL269">
        <v>-99</v>
      </c>
      <c r="DM269" t="s">
        <v>125</v>
      </c>
      <c r="DN269" t="s">
        <v>130</v>
      </c>
      <c r="DO269">
        <v>29</v>
      </c>
      <c r="DP269">
        <v>25915028</v>
      </c>
      <c r="DQ269" t="s">
        <v>163</v>
      </c>
      <c r="DR269">
        <v>-99</v>
      </c>
      <c r="DS269">
        <v>-99</v>
      </c>
      <c r="DT269">
        <v>-99</v>
      </c>
      <c r="DU269">
        <v>-99</v>
      </c>
      <c r="DV269" t="s">
        <v>134</v>
      </c>
      <c r="DW269">
        <v>-99</v>
      </c>
      <c r="DX269">
        <v>-99</v>
      </c>
      <c r="DY269">
        <v>-99</v>
      </c>
      <c r="DZ269" t="s">
        <v>148</v>
      </c>
    </row>
    <row r="270" spans="1:130" x14ac:dyDescent="0.25">
      <c r="A270">
        <v>23077016</v>
      </c>
      <c r="B270" t="s">
        <v>314</v>
      </c>
      <c r="C270" t="s">
        <v>123</v>
      </c>
      <c r="D270" t="s">
        <v>124</v>
      </c>
      <c r="E270">
        <v>-99</v>
      </c>
      <c r="F270">
        <v>-99</v>
      </c>
      <c r="G270" t="s">
        <v>125</v>
      </c>
      <c r="H270" t="s">
        <v>166</v>
      </c>
      <c r="I270">
        <v>29</v>
      </c>
      <c r="J270" t="s">
        <v>128</v>
      </c>
      <c r="K270" t="s">
        <v>129</v>
      </c>
      <c r="L270" t="s">
        <v>130</v>
      </c>
      <c r="M270" t="s">
        <v>130</v>
      </c>
      <c r="N270" t="s">
        <v>131</v>
      </c>
      <c r="O270">
        <v>-99</v>
      </c>
      <c r="P270" t="s">
        <v>170</v>
      </c>
      <c r="Q270" t="s">
        <v>130</v>
      </c>
      <c r="R270" t="s">
        <v>130</v>
      </c>
      <c r="S270">
        <v>1</v>
      </c>
      <c r="T270">
        <v>0</v>
      </c>
      <c r="U270">
        <v>0</v>
      </c>
      <c r="V270">
        <v>0</v>
      </c>
      <c r="W270">
        <v>0</v>
      </c>
      <c r="X270">
        <v>0</v>
      </c>
      <c r="Y270" t="s">
        <v>135</v>
      </c>
      <c r="Z270">
        <v>-99</v>
      </c>
      <c r="AA270">
        <v>-99</v>
      </c>
      <c r="AB270">
        <v>-99</v>
      </c>
      <c r="AC270">
        <v>-99</v>
      </c>
      <c r="AD270">
        <v>-99</v>
      </c>
      <c r="AE270">
        <v>-99</v>
      </c>
      <c r="AF270">
        <v>19</v>
      </c>
      <c r="AG270" t="s">
        <v>136</v>
      </c>
      <c r="AH270" t="s">
        <v>137</v>
      </c>
      <c r="AI270" t="s">
        <v>155</v>
      </c>
      <c r="AJ270" t="s">
        <v>157</v>
      </c>
      <c r="AK270" t="s">
        <v>156</v>
      </c>
      <c r="AL270" t="s">
        <v>195</v>
      </c>
      <c r="AM270" t="s">
        <v>196</v>
      </c>
      <c r="AN270" t="s">
        <v>197</v>
      </c>
      <c r="AO270" t="s">
        <v>198</v>
      </c>
      <c r="AP270" t="s">
        <v>162</v>
      </c>
      <c r="AQ270" t="s">
        <v>145</v>
      </c>
      <c r="AR270" t="s">
        <v>146</v>
      </c>
      <c r="AS270" t="s">
        <v>134</v>
      </c>
      <c r="AT270">
        <v>-99</v>
      </c>
      <c r="AU270">
        <v>-99</v>
      </c>
      <c r="AV270">
        <v>-99</v>
      </c>
      <c r="AW270">
        <v>-99</v>
      </c>
      <c r="AX270">
        <v>-99</v>
      </c>
      <c r="AY270">
        <v>-99</v>
      </c>
      <c r="AZ270">
        <v>-99</v>
      </c>
      <c r="BA270">
        <v>-99</v>
      </c>
      <c r="BB270">
        <v>-99</v>
      </c>
      <c r="BC270">
        <v>-99</v>
      </c>
      <c r="BD270">
        <v>-99</v>
      </c>
      <c r="BE270">
        <v>-99</v>
      </c>
      <c r="BF270">
        <v>-99</v>
      </c>
      <c r="BG270">
        <v>-99</v>
      </c>
      <c r="BH270">
        <v>-99</v>
      </c>
      <c r="BI270">
        <v>-99</v>
      </c>
      <c r="BJ270">
        <v>-99</v>
      </c>
      <c r="BK270">
        <v>-99</v>
      </c>
      <c r="BL270">
        <v>-99</v>
      </c>
      <c r="BM270">
        <v>-99</v>
      </c>
      <c r="BN270">
        <v>-99</v>
      </c>
      <c r="BO270">
        <v>-99</v>
      </c>
      <c r="BP270" t="s">
        <v>130</v>
      </c>
      <c r="BQ270">
        <v>-99</v>
      </c>
      <c r="BR270">
        <v>-99</v>
      </c>
      <c r="BS270">
        <v>-99</v>
      </c>
      <c r="BT270">
        <v>-99</v>
      </c>
      <c r="BU270">
        <v>-99</v>
      </c>
      <c r="BV270">
        <v>-99</v>
      </c>
      <c r="BW270">
        <v>-99</v>
      </c>
      <c r="BX270">
        <v>-99</v>
      </c>
      <c r="BY270">
        <v>-99</v>
      </c>
      <c r="BZ270">
        <v>-99</v>
      </c>
      <c r="CA270">
        <v>-99</v>
      </c>
      <c r="CB270">
        <v>-99</v>
      </c>
      <c r="CC270">
        <v>-99</v>
      </c>
      <c r="CD270">
        <v>-99</v>
      </c>
      <c r="CE270">
        <v>-99</v>
      </c>
      <c r="CF270">
        <v>-99</v>
      </c>
      <c r="CG270">
        <v>-99</v>
      </c>
      <c r="CH270">
        <v>-99</v>
      </c>
      <c r="CI270" t="s">
        <v>130</v>
      </c>
      <c r="CJ270">
        <v>-99</v>
      </c>
      <c r="CK270">
        <v>-99</v>
      </c>
      <c r="CL270">
        <v>-99</v>
      </c>
      <c r="CM270">
        <v>-99</v>
      </c>
      <c r="CN270" t="s">
        <v>130</v>
      </c>
      <c r="CO270">
        <v>-99</v>
      </c>
      <c r="CP270">
        <v>-99</v>
      </c>
      <c r="CQ270">
        <v>-99</v>
      </c>
      <c r="CR270">
        <v>-99</v>
      </c>
      <c r="CS270">
        <v>-99</v>
      </c>
      <c r="CT270">
        <v>-99</v>
      </c>
      <c r="CU270">
        <v>-99</v>
      </c>
      <c r="CV270">
        <v>-99</v>
      </c>
      <c r="CW270">
        <v>-99</v>
      </c>
      <c r="CX270">
        <v>-99</v>
      </c>
      <c r="CY270">
        <v>-99</v>
      </c>
      <c r="CZ270">
        <v>-99</v>
      </c>
      <c r="DA270">
        <v>-99</v>
      </c>
      <c r="DB270">
        <v>-99</v>
      </c>
      <c r="DC270">
        <v>-99</v>
      </c>
      <c r="DD270">
        <v>-99</v>
      </c>
      <c r="DE270">
        <v>-99</v>
      </c>
      <c r="DF270" t="s">
        <v>130</v>
      </c>
      <c r="DG270" t="s">
        <v>130</v>
      </c>
      <c r="DH270" t="s">
        <v>130</v>
      </c>
      <c r="DI270">
        <v>-99</v>
      </c>
      <c r="DJ270">
        <v>-99</v>
      </c>
      <c r="DK270">
        <v>-99</v>
      </c>
      <c r="DL270">
        <v>-99</v>
      </c>
      <c r="DM270" t="s">
        <v>315</v>
      </c>
      <c r="DN270" t="s">
        <v>130</v>
      </c>
      <c r="DO270">
        <v>29</v>
      </c>
      <c r="DP270">
        <v>25915028</v>
      </c>
      <c r="DQ270" t="s">
        <v>163</v>
      </c>
      <c r="DR270">
        <v>-99</v>
      </c>
      <c r="DS270">
        <v>-99</v>
      </c>
      <c r="DT270">
        <v>-99</v>
      </c>
      <c r="DU270">
        <v>-99</v>
      </c>
      <c r="DV270" t="s">
        <v>134</v>
      </c>
      <c r="DW270">
        <v>-99</v>
      </c>
      <c r="DX270">
        <v>-99</v>
      </c>
      <c r="DY270">
        <v>-99</v>
      </c>
      <c r="DZ270" t="s">
        <v>148</v>
      </c>
    </row>
    <row r="271" spans="1:130" x14ac:dyDescent="0.25">
      <c r="A271">
        <v>23077017</v>
      </c>
      <c r="B271" t="s">
        <v>316</v>
      </c>
      <c r="C271" t="s">
        <v>173</v>
      </c>
      <c r="D271" t="s">
        <v>124</v>
      </c>
      <c r="E271">
        <v>-99</v>
      </c>
      <c r="F271">
        <v>-99</v>
      </c>
      <c r="G271" t="s">
        <v>125</v>
      </c>
      <c r="H271" t="s">
        <v>317</v>
      </c>
      <c r="I271" s="1">
        <v>44014</v>
      </c>
      <c r="J271" t="s">
        <v>128</v>
      </c>
      <c r="K271" t="s">
        <v>129</v>
      </c>
      <c r="L271" t="s">
        <v>130</v>
      </c>
      <c r="M271" t="s">
        <v>130</v>
      </c>
      <c r="N271" t="s">
        <v>174</v>
      </c>
      <c r="O271" t="s">
        <v>318</v>
      </c>
      <c r="P271" t="s">
        <v>133</v>
      </c>
      <c r="Q271" t="s">
        <v>130</v>
      </c>
      <c r="R271" t="s">
        <v>130</v>
      </c>
      <c r="S271">
        <v>2</v>
      </c>
      <c r="T271">
        <v>0</v>
      </c>
      <c r="U271">
        <v>0</v>
      </c>
      <c r="V271">
        <v>0</v>
      </c>
      <c r="W271">
        <v>0</v>
      </c>
      <c r="X271">
        <v>0</v>
      </c>
      <c r="Y271" t="s">
        <v>135</v>
      </c>
      <c r="Z271">
        <v>-99</v>
      </c>
      <c r="AA271">
        <v>-99</v>
      </c>
      <c r="AB271">
        <v>-99</v>
      </c>
      <c r="AC271">
        <v>-99</v>
      </c>
      <c r="AD271">
        <v>-99</v>
      </c>
      <c r="AE271">
        <v>-99</v>
      </c>
      <c r="AF271">
        <v>19</v>
      </c>
      <c r="AG271" t="s">
        <v>136</v>
      </c>
      <c r="AH271" t="s">
        <v>137</v>
      </c>
      <c r="AI271" t="s">
        <v>155</v>
      </c>
      <c r="AJ271" t="s">
        <v>157</v>
      </c>
      <c r="AK271" t="s">
        <v>156</v>
      </c>
      <c r="AL271" t="s">
        <v>195</v>
      </c>
      <c r="AM271" t="s">
        <v>196</v>
      </c>
      <c r="AN271" t="s">
        <v>197</v>
      </c>
      <c r="AO271" t="s">
        <v>198</v>
      </c>
      <c r="AP271" t="s">
        <v>162</v>
      </c>
      <c r="AQ271" t="s">
        <v>145</v>
      </c>
      <c r="AR271" t="s">
        <v>146</v>
      </c>
      <c r="AS271" t="s">
        <v>134</v>
      </c>
      <c r="AT271">
        <v>-99</v>
      </c>
      <c r="AU271">
        <v>-99</v>
      </c>
      <c r="AV271">
        <v>-99</v>
      </c>
      <c r="AW271">
        <v>-99</v>
      </c>
      <c r="AX271">
        <v>-99</v>
      </c>
      <c r="AY271">
        <v>-99</v>
      </c>
      <c r="AZ271">
        <v>-99</v>
      </c>
      <c r="BA271">
        <v>-99</v>
      </c>
      <c r="BB271">
        <v>-99</v>
      </c>
      <c r="BC271">
        <v>-99</v>
      </c>
      <c r="BD271">
        <v>-99</v>
      </c>
      <c r="BE271">
        <v>-99</v>
      </c>
      <c r="BF271">
        <v>-99</v>
      </c>
      <c r="BG271">
        <v>-99</v>
      </c>
      <c r="BH271">
        <v>-99</v>
      </c>
      <c r="BI271">
        <v>-99</v>
      </c>
      <c r="BJ271">
        <v>-99</v>
      </c>
      <c r="BK271">
        <v>-99</v>
      </c>
      <c r="BL271">
        <v>-99</v>
      </c>
      <c r="BM271">
        <v>-99</v>
      </c>
      <c r="BN271">
        <v>-99</v>
      </c>
      <c r="BO271">
        <v>-99</v>
      </c>
      <c r="BP271" t="s">
        <v>130</v>
      </c>
      <c r="BQ271">
        <v>-99</v>
      </c>
      <c r="BR271">
        <v>-99</v>
      </c>
      <c r="BS271">
        <v>-99</v>
      </c>
      <c r="BT271">
        <v>-99</v>
      </c>
      <c r="BU271">
        <v>-99</v>
      </c>
      <c r="BV271">
        <v>-99</v>
      </c>
      <c r="BW271">
        <v>-99</v>
      </c>
      <c r="BX271">
        <v>-99</v>
      </c>
      <c r="BY271">
        <v>-99</v>
      </c>
      <c r="BZ271">
        <v>-99</v>
      </c>
      <c r="CA271">
        <v>-99</v>
      </c>
      <c r="CB271">
        <v>-99</v>
      </c>
      <c r="CC271">
        <v>-99</v>
      </c>
      <c r="CD271">
        <v>-99</v>
      </c>
      <c r="CE271">
        <v>-99</v>
      </c>
      <c r="CF271">
        <v>-99</v>
      </c>
      <c r="CG271">
        <v>-99</v>
      </c>
      <c r="CH271">
        <v>-99</v>
      </c>
      <c r="CI271">
        <v>-99</v>
      </c>
      <c r="CJ271">
        <v>-99</v>
      </c>
      <c r="CK271">
        <v>-99</v>
      </c>
      <c r="CL271">
        <v>-99</v>
      </c>
      <c r="CM271">
        <v>-99</v>
      </c>
      <c r="CN271">
        <v>-99</v>
      </c>
      <c r="CO271">
        <v>-99</v>
      </c>
      <c r="CP271">
        <v>-99</v>
      </c>
      <c r="CQ271">
        <v>-99</v>
      </c>
      <c r="CR271">
        <v>-99</v>
      </c>
      <c r="CS271">
        <v>-99</v>
      </c>
      <c r="CT271">
        <v>-99</v>
      </c>
      <c r="CU271">
        <v>-99</v>
      </c>
      <c r="CV271">
        <v>-99</v>
      </c>
      <c r="CW271">
        <v>-99</v>
      </c>
      <c r="CX271">
        <v>-99</v>
      </c>
      <c r="CY271">
        <v>-99</v>
      </c>
      <c r="CZ271">
        <v>-99</v>
      </c>
      <c r="DA271">
        <v>-99</v>
      </c>
      <c r="DB271">
        <v>-99</v>
      </c>
      <c r="DC271">
        <v>-99</v>
      </c>
      <c r="DD271">
        <v>-99</v>
      </c>
      <c r="DE271">
        <v>-99</v>
      </c>
      <c r="DF271" t="s">
        <v>130</v>
      </c>
      <c r="DG271">
        <v>-99</v>
      </c>
      <c r="DH271">
        <v>-99</v>
      </c>
      <c r="DI271">
        <v>-99</v>
      </c>
      <c r="DJ271">
        <v>-99</v>
      </c>
      <c r="DK271">
        <v>-99</v>
      </c>
      <c r="DL271">
        <v>-99</v>
      </c>
      <c r="DM271" t="s">
        <v>125</v>
      </c>
      <c r="DN271" t="s">
        <v>130</v>
      </c>
      <c r="DO271">
        <v>29</v>
      </c>
      <c r="DP271">
        <v>25915028</v>
      </c>
      <c r="DQ271" t="s">
        <v>163</v>
      </c>
      <c r="DR271">
        <v>-99</v>
      </c>
      <c r="DS271">
        <v>-99</v>
      </c>
      <c r="DT271">
        <v>-99</v>
      </c>
      <c r="DU271">
        <v>-99</v>
      </c>
      <c r="DV271" t="s">
        <v>134</v>
      </c>
      <c r="DW271">
        <v>-99</v>
      </c>
      <c r="DX271">
        <v>-99</v>
      </c>
      <c r="DY271">
        <v>-99</v>
      </c>
      <c r="DZ271" t="s">
        <v>148</v>
      </c>
    </row>
    <row r="272" spans="1:130" x14ac:dyDescent="0.25">
      <c r="A272">
        <v>23077017</v>
      </c>
      <c r="B272" t="s">
        <v>316</v>
      </c>
      <c r="C272" t="s">
        <v>173</v>
      </c>
      <c r="D272" t="s">
        <v>124</v>
      </c>
      <c r="E272">
        <v>-99</v>
      </c>
      <c r="F272">
        <v>-99</v>
      </c>
      <c r="G272" t="s">
        <v>125</v>
      </c>
      <c r="H272" t="s">
        <v>319</v>
      </c>
      <c r="I272" s="1">
        <v>43831</v>
      </c>
      <c r="J272" t="s">
        <v>128</v>
      </c>
      <c r="K272" t="s">
        <v>129</v>
      </c>
      <c r="L272" t="s">
        <v>130</v>
      </c>
      <c r="M272" t="s">
        <v>130</v>
      </c>
      <c r="N272" t="s">
        <v>131</v>
      </c>
      <c r="O272" t="s">
        <v>278</v>
      </c>
      <c r="P272" t="s">
        <v>170</v>
      </c>
      <c r="Q272" t="s">
        <v>130</v>
      </c>
      <c r="R272" t="s">
        <v>130</v>
      </c>
      <c r="S272">
        <v>2</v>
      </c>
      <c r="T272">
        <v>0</v>
      </c>
      <c r="U272">
        <v>0</v>
      </c>
      <c r="V272">
        <v>0</v>
      </c>
      <c r="W272">
        <v>0</v>
      </c>
      <c r="X272">
        <v>2</v>
      </c>
      <c r="Y272" t="s">
        <v>135</v>
      </c>
      <c r="Z272">
        <v>-99</v>
      </c>
      <c r="AA272">
        <v>7</v>
      </c>
      <c r="AB272">
        <v>26</v>
      </c>
      <c r="AC272">
        <v>33</v>
      </c>
      <c r="AD272">
        <v>-99</v>
      </c>
      <c r="AE272">
        <v>-99</v>
      </c>
      <c r="AF272">
        <v>19</v>
      </c>
      <c r="AG272" t="s">
        <v>136</v>
      </c>
      <c r="AH272" t="s">
        <v>137</v>
      </c>
      <c r="AI272" t="s">
        <v>155</v>
      </c>
      <c r="AJ272" t="s">
        <v>157</v>
      </c>
      <c r="AK272" t="s">
        <v>156</v>
      </c>
      <c r="AL272" t="s">
        <v>195</v>
      </c>
      <c r="AM272" t="s">
        <v>196</v>
      </c>
      <c r="AN272" t="s">
        <v>197</v>
      </c>
      <c r="AO272" t="s">
        <v>198</v>
      </c>
      <c r="AP272" t="s">
        <v>162</v>
      </c>
      <c r="AQ272" t="s">
        <v>145</v>
      </c>
      <c r="AR272" t="s">
        <v>146</v>
      </c>
      <c r="AS272" t="s">
        <v>134</v>
      </c>
      <c r="AT272">
        <v>-99</v>
      </c>
      <c r="AU272">
        <v>-99</v>
      </c>
      <c r="AV272">
        <v>-99</v>
      </c>
      <c r="AW272">
        <v>-99</v>
      </c>
      <c r="AX272">
        <v>-99</v>
      </c>
      <c r="AY272">
        <v>-99</v>
      </c>
      <c r="AZ272">
        <v>-99</v>
      </c>
      <c r="BA272">
        <v>-99</v>
      </c>
      <c r="BB272">
        <v>-99</v>
      </c>
      <c r="BC272">
        <v>-99</v>
      </c>
      <c r="BD272">
        <v>-99</v>
      </c>
      <c r="BE272">
        <v>-99</v>
      </c>
      <c r="BF272">
        <v>-99</v>
      </c>
      <c r="BG272">
        <v>-99</v>
      </c>
      <c r="BH272">
        <v>-99</v>
      </c>
      <c r="BI272">
        <v>-99</v>
      </c>
      <c r="BJ272">
        <v>-99</v>
      </c>
      <c r="BK272">
        <v>-99</v>
      </c>
      <c r="BL272">
        <v>-99</v>
      </c>
      <c r="BM272">
        <v>-99</v>
      </c>
      <c r="BN272">
        <v>-99</v>
      </c>
      <c r="BO272">
        <v>-99</v>
      </c>
      <c r="BP272" t="s">
        <v>130</v>
      </c>
      <c r="BQ272">
        <v>-99</v>
      </c>
      <c r="BR272">
        <v>-99</v>
      </c>
      <c r="BS272">
        <v>-99</v>
      </c>
      <c r="BT272">
        <v>-99</v>
      </c>
      <c r="BU272">
        <v>-99</v>
      </c>
      <c r="BV272">
        <v>-99</v>
      </c>
      <c r="BW272">
        <v>-99</v>
      </c>
      <c r="BX272">
        <v>-99</v>
      </c>
      <c r="BY272">
        <v>-99</v>
      </c>
      <c r="BZ272">
        <v>-99</v>
      </c>
      <c r="CA272">
        <v>-99</v>
      </c>
      <c r="CB272">
        <v>-99</v>
      </c>
      <c r="CC272">
        <v>-99</v>
      </c>
      <c r="CD272">
        <v>-99</v>
      </c>
      <c r="CE272">
        <v>-99</v>
      </c>
      <c r="CF272">
        <v>-99</v>
      </c>
      <c r="CG272">
        <v>-99</v>
      </c>
      <c r="CH272">
        <v>-99</v>
      </c>
      <c r="CI272">
        <v>-99</v>
      </c>
      <c r="CJ272">
        <v>-99</v>
      </c>
      <c r="CK272">
        <v>-99</v>
      </c>
      <c r="CL272">
        <v>-99</v>
      </c>
      <c r="CM272">
        <v>-99</v>
      </c>
      <c r="CN272">
        <v>-99</v>
      </c>
      <c r="CO272">
        <v>-99</v>
      </c>
      <c r="CP272">
        <v>-99</v>
      </c>
      <c r="CQ272">
        <v>-99</v>
      </c>
      <c r="CR272">
        <v>-99</v>
      </c>
      <c r="CS272">
        <v>-99</v>
      </c>
      <c r="CT272">
        <v>-99</v>
      </c>
      <c r="CU272">
        <v>-99</v>
      </c>
      <c r="CV272">
        <v>-99</v>
      </c>
      <c r="CW272">
        <v>-99</v>
      </c>
      <c r="CX272">
        <v>-99</v>
      </c>
      <c r="CY272">
        <v>-99</v>
      </c>
      <c r="CZ272">
        <v>-99</v>
      </c>
      <c r="DA272">
        <v>-99</v>
      </c>
      <c r="DB272">
        <v>-99</v>
      </c>
      <c r="DC272">
        <v>-99</v>
      </c>
      <c r="DD272">
        <v>-99</v>
      </c>
      <c r="DE272">
        <v>-99</v>
      </c>
      <c r="DF272">
        <v>-99</v>
      </c>
      <c r="DG272">
        <v>-99</v>
      </c>
      <c r="DH272">
        <v>-99</v>
      </c>
      <c r="DI272">
        <v>-99</v>
      </c>
      <c r="DJ272">
        <v>-99</v>
      </c>
      <c r="DK272">
        <v>-99</v>
      </c>
      <c r="DL272">
        <v>-99</v>
      </c>
      <c r="DM272" t="s">
        <v>125</v>
      </c>
      <c r="DN272" t="s">
        <v>130</v>
      </c>
      <c r="DO272">
        <v>29</v>
      </c>
      <c r="DP272">
        <v>25915028</v>
      </c>
      <c r="DQ272" t="s">
        <v>163</v>
      </c>
      <c r="DR272">
        <v>-99</v>
      </c>
      <c r="DS272">
        <v>-99</v>
      </c>
      <c r="DT272">
        <v>-99</v>
      </c>
      <c r="DU272">
        <v>-99</v>
      </c>
      <c r="DV272" t="s">
        <v>134</v>
      </c>
      <c r="DW272">
        <v>-99</v>
      </c>
      <c r="DX272">
        <v>-99</v>
      </c>
      <c r="DY272">
        <v>-99</v>
      </c>
      <c r="DZ272" t="s">
        <v>148</v>
      </c>
    </row>
    <row r="273" spans="1:130" x14ac:dyDescent="0.25">
      <c r="A273">
        <v>23077017</v>
      </c>
      <c r="B273" t="s">
        <v>316</v>
      </c>
      <c r="C273" t="s">
        <v>173</v>
      </c>
      <c r="D273" t="s">
        <v>124</v>
      </c>
      <c r="E273">
        <v>-99</v>
      </c>
      <c r="F273">
        <v>-99</v>
      </c>
      <c r="G273" t="s">
        <v>125</v>
      </c>
      <c r="H273" t="s">
        <v>320</v>
      </c>
      <c r="I273" s="1">
        <v>43832</v>
      </c>
      <c r="J273" t="s">
        <v>128</v>
      </c>
      <c r="K273" t="s">
        <v>169</v>
      </c>
      <c r="L273" t="s">
        <v>130</v>
      </c>
      <c r="M273" t="s">
        <v>130</v>
      </c>
      <c r="N273" t="s">
        <v>131</v>
      </c>
      <c r="O273" t="s">
        <v>321</v>
      </c>
      <c r="P273" t="s">
        <v>170</v>
      </c>
      <c r="Q273" t="s">
        <v>130</v>
      </c>
      <c r="R273" t="s">
        <v>130</v>
      </c>
      <c r="S273">
        <v>2</v>
      </c>
      <c r="T273">
        <v>0</v>
      </c>
      <c r="U273">
        <v>1</v>
      </c>
      <c r="V273">
        <v>0</v>
      </c>
      <c r="W273">
        <v>0</v>
      </c>
      <c r="X273">
        <v>2</v>
      </c>
      <c r="Y273" t="s">
        <v>135</v>
      </c>
      <c r="Z273">
        <v>-99</v>
      </c>
      <c r="AA273">
        <v>10</v>
      </c>
      <c r="AB273">
        <v>-99</v>
      </c>
      <c r="AC273">
        <v>-99</v>
      </c>
      <c r="AD273">
        <v>-99</v>
      </c>
      <c r="AE273">
        <v>-99</v>
      </c>
      <c r="AF273">
        <v>19</v>
      </c>
      <c r="AG273" t="s">
        <v>136</v>
      </c>
      <c r="AH273" t="s">
        <v>137</v>
      </c>
      <c r="AI273" t="s">
        <v>155</v>
      </c>
      <c r="AJ273" t="s">
        <v>157</v>
      </c>
      <c r="AK273" t="s">
        <v>156</v>
      </c>
      <c r="AL273" t="s">
        <v>195</v>
      </c>
      <c r="AM273" t="s">
        <v>196</v>
      </c>
      <c r="AN273" t="s">
        <v>197</v>
      </c>
      <c r="AO273" t="s">
        <v>198</v>
      </c>
      <c r="AP273" t="s">
        <v>162</v>
      </c>
      <c r="AQ273" t="s">
        <v>145</v>
      </c>
      <c r="AR273" t="s">
        <v>146</v>
      </c>
      <c r="AS273" t="s">
        <v>134</v>
      </c>
      <c r="AT273">
        <v>-99</v>
      </c>
      <c r="AU273">
        <v>-99</v>
      </c>
      <c r="AV273">
        <v>-99</v>
      </c>
      <c r="AW273">
        <v>-99</v>
      </c>
      <c r="AX273">
        <v>-99</v>
      </c>
      <c r="AY273">
        <v>-99</v>
      </c>
      <c r="AZ273">
        <v>-99</v>
      </c>
      <c r="BA273">
        <v>-99</v>
      </c>
      <c r="BB273">
        <v>-99</v>
      </c>
      <c r="BC273">
        <v>-99</v>
      </c>
      <c r="BD273">
        <v>-99</v>
      </c>
      <c r="BE273">
        <v>-99</v>
      </c>
      <c r="BF273">
        <v>-99</v>
      </c>
      <c r="BG273">
        <v>-99</v>
      </c>
      <c r="BH273">
        <v>-99</v>
      </c>
      <c r="BI273">
        <v>-99</v>
      </c>
      <c r="BJ273">
        <v>-99</v>
      </c>
      <c r="BK273">
        <v>-99</v>
      </c>
      <c r="BL273">
        <v>-99</v>
      </c>
      <c r="BM273">
        <v>-99</v>
      </c>
      <c r="BN273">
        <v>-99</v>
      </c>
      <c r="BO273">
        <v>-99</v>
      </c>
      <c r="BP273" t="s">
        <v>130</v>
      </c>
      <c r="BQ273">
        <v>-99</v>
      </c>
      <c r="BR273">
        <v>-99</v>
      </c>
      <c r="BS273">
        <v>-99</v>
      </c>
      <c r="BT273">
        <v>-99</v>
      </c>
      <c r="BU273">
        <v>-99</v>
      </c>
      <c r="BV273">
        <v>-99</v>
      </c>
      <c r="BW273">
        <v>-99</v>
      </c>
      <c r="BX273">
        <v>-99</v>
      </c>
      <c r="BY273">
        <v>-99</v>
      </c>
      <c r="BZ273">
        <v>-99</v>
      </c>
      <c r="CA273">
        <v>-99</v>
      </c>
      <c r="CB273">
        <v>-99</v>
      </c>
      <c r="CC273">
        <v>-99</v>
      </c>
      <c r="CD273">
        <v>-99</v>
      </c>
      <c r="CE273">
        <v>-99</v>
      </c>
      <c r="CF273">
        <v>-99</v>
      </c>
      <c r="CG273">
        <v>-99</v>
      </c>
      <c r="CH273">
        <v>-99</v>
      </c>
      <c r="CI273">
        <v>-99</v>
      </c>
      <c r="CJ273">
        <v>-99</v>
      </c>
      <c r="CK273">
        <v>-99</v>
      </c>
      <c r="CL273">
        <v>-99</v>
      </c>
      <c r="CM273">
        <v>-99</v>
      </c>
      <c r="CN273">
        <v>-99</v>
      </c>
      <c r="CO273">
        <v>-99</v>
      </c>
      <c r="CP273">
        <v>-99</v>
      </c>
      <c r="CQ273">
        <v>-99</v>
      </c>
      <c r="CR273">
        <v>-99</v>
      </c>
      <c r="CS273">
        <v>-99</v>
      </c>
      <c r="CT273">
        <v>-99</v>
      </c>
      <c r="CU273">
        <v>5</v>
      </c>
      <c r="CV273">
        <v>6</v>
      </c>
      <c r="CW273" t="s">
        <v>130</v>
      </c>
      <c r="CX273" t="s">
        <v>130</v>
      </c>
      <c r="CY273">
        <v>-99</v>
      </c>
      <c r="CZ273">
        <v>-99</v>
      </c>
      <c r="DA273" t="s">
        <v>130</v>
      </c>
      <c r="DB273" t="s">
        <v>130</v>
      </c>
      <c r="DC273">
        <v>-99</v>
      </c>
      <c r="DD273">
        <v>-99</v>
      </c>
      <c r="DE273">
        <v>-99</v>
      </c>
      <c r="DF273">
        <v>-99</v>
      </c>
      <c r="DG273">
        <v>-99</v>
      </c>
      <c r="DH273" t="s">
        <v>130</v>
      </c>
      <c r="DI273">
        <v>-99</v>
      </c>
      <c r="DJ273">
        <v>-99</v>
      </c>
      <c r="DK273">
        <v>-99</v>
      </c>
      <c r="DL273">
        <v>-99</v>
      </c>
      <c r="DM273" t="s">
        <v>125</v>
      </c>
      <c r="DN273" t="s">
        <v>130</v>
      </c>
      <c r="DO273">
        <v>29</v>
      </c>
      <c r="DP273">
        <v>25915028</v>
      </c>
      <c r="DQ273" t="s">
        <v>163</v>
      </c>
      <c r="DR273">
        <v>-99</v>
      </c>
      <c r="DS273">
        <v>-99</v>
      </c>
      <c r="DT273">
        <v>-99</v>
      </c>
      <c r="DU273">
        <v>-99</v>
      </c>
      <c r="DV273" t="s">
        <v>134</v>
      </c>
      <c r="DW273">
        <v>-99</v>
      </c>
      <c r="DX273">
        <v>-99</v>
      </c>
      <c r="DY273">
        <v>-99</v>
      </c>
      <c r="DZ273" t="s">
        <v>148</v>
      </c>
    </row>
    <row r="274" spans="1:130" x14ac:dyDescent="0.25">
      <c r="A274">
        <v>23077017</v>
      </c>
      <c r="B274" t="s">
        <v>316</v>
      </c>
      <c r="C274" t="s">
        <v>173</v>
      </c>
      <c r="D274" t="s">
        <v>124</v>
      </c>
      <c r="E274">
        <v>-99</v>
      </c>
      <c r="F274">
        <v>-99</v>
      </c>
      <c r="G274" t="s">
        <v>125</v>
      </c>
      <c r="H274" t="s">
        <v>322</v>
      </c>
      <c r="I274" s="1">
        <v>43892</v>
      </c>
      <c r="J274" t="s">
        <v>128</v>
      </c>
      <c r="K274" t="s">
        <v>169</v>
      </c>
      <c r="L274" t="s">
        <v>130</v>
      </c>
      <c r="M274" t="s">
        <v>130</v>
      </c>
      <c r="N274" t="s">
        <v>131</v>
      </c>
      <c r="O274" t="s">
        <v>278</v>
      </c>
      <c r="P274" t="s">
        <v>133</v>
      </c>
      <c r="Q274" t="s">
        <v>130</v>
      </c>
      <c r="R274" t="s">
        <v>130</v>
      </c>
      <c r="S274">
        <v>3</v>
      </c>
      <c r="T274">
        <v>0</v>
      </c>
      <c r="U274">
        <v>0</v>
      </c>
      <c r="V274">
        <v>0</v>
      </c>
      <c r="W274">
        <v>0</v>
      </c>
      <c r="X274">
        <v>1</v>
      </c>
      <c r="Y274" t="s">
        <v>135</v>
      </c>
      <c r="Z274">
        <v>-99</v>
      </c>
      <c r="AA274">
        <v>8</v>
      </c>
      <c r="AB274">
        <v>-99</v>
      </c>
      <c r="AC274">
        <v>-99</v>
      </c>
      <c r="AD274">
        <v>-99</v>
      </c>
      <c r="AE274">
        <v>-99</v>
      </c>
      <c r="AF274">
        <v>19</v>
      </c>
      <c r="AG274" t="s">
        <v>136</v>
      </c>
      <c r="AH274" t="s">
        <v>137</v>
      </c>
      <c r="AI274" t="s">
        <v>155</v>
      </c>
      <c r="AJ274" t="s">
        <v>157</v>
      </c>
      <c r="AK274" t="s">
        <v>156</v>
      </c>
      <c r="AL274" t="s">
        <v>195</v>
      </c>
      <c r="AM274" t="s">
        <v>196</v>
      </c>
      <c r="AN274" t="s">
        <v>197</v>
      </c>
      <c r="AO274" t="s">
        <v>198</v>
      </c>
      <c r="AP274" t="s">
        <v>162</v>
      </c>
      <c r="AQ274" t="s">
        <v>145</v>
      </c>
      <c r="AR274" t="s">
        <v>146</v>
      </c>
      <c r="AS274" t="s">
        <v>134</v>
      </c>
      <c r="AT274">
        <v>-99</v>
      </c>
      <c r="AU274">
        <v>-99</v>
      </c>
      <c r="AV274">
        <v>-99</v>
      </c>
      <c r="AW274">
        <v>-99</v>
      </c>
      <c r="AX274">
        <v>-99</v>
      </c>
      <c r="AY274">
        <v>-99</v>
      </c>
      <c r="AZ274">
        <v>-99</v>
      </c>
      <c r="BA274">
        <v>-99</v>
      </c>
      <c r="BB274">
        <v>-99</v>
      </c>
      <c r="BC274">
        <v>-99</v>
      </c>
      <c r="BD274">
        <v>-99</v>
      </c>
      <c r="BE274">
        <v>-99</v>
      </c>
      <c r="BF274">
        <v>-99</v>
      </c>
      <c r="BG274">
        <v>-99</v>
      </c>
      <c r="BH274">
        <v>-99</v>
      </c>
      <c r="BI274">
        <v>-99</v>
      </c>
      <c r="BJ274">
        <v>-99</v>
      </c>
      <c r="BK274">
        <v>-99</v>
      </c>
      <c r="BL274">
        <v>-99</v>
      </c>
      <c r="BM274">
        <v>-99</v>
      </c>
      <c r="BN274">
        <v>-99</v>
      </c>
      <c r="BO274">
        <v>-99</v>
      </c>
      <c r="BP274" t="s">
        <v>130</v>
      </c>
      <c r="BQ274">
        <v>-99</v>
      </c>
      <c r="BR274">
        <v>-99</v>
      </c>
      <c r="BS274">
        <v>-99</v>
      </c>
      <c r="BT274">
        <v>-99</v>
      </c>
      <c r="BU274">
        <v>-99</v>
      </c>
      <c r="BV274">
        <v>-99</v>
      </c>
      <c r="BW274">
        <v>-99</v>
      </c>
      <c r="BX274">
        <v>-99</v>
      </c>
      <c r="BY274">
        <v>-99</v>
      </c>
      <c r="BZ274" t="s">
        <v>130</v>
      </c>
      <c r="CA274">
        <v>-99</v>
      </c>
      <c r="CB274">
        <v>-99</v>
      </c>
      <c r="CC274">
        <v>-99</v>
      </c>
      <c r="CD274">
        <v>-99</v>
      </c>
      <c r="CE274" t="s">
        <v>130</v>
      </c>
      <c r="CF274">
        <v>-99</v>
      </c>
      <c r="CG274">
        <v>-99</v>
      </c>
      <c r="CH274">
        <v>-99</v>
      </c>
      <c r="CI274">
        <v>-99</v>
      </c>
      <c r="CJ274">
        <v>-99</v>
      </c>
      <c r="CK274">
        <v>-99</v>
      </c>
      <c r="CL274">
        <v>-99</v>
      </c>
      <c r="CM274">
        <v>-99</v>
      </c>
      <c r="CN274">
        <v>-99</v>
      </c>
      <c r="CO274">
        <v>-99</v>
      </c>
      <c r="CP274">
        <v>-99</v>
      </c>
      <c r="CQ274">
        <v>-99</v>
      </c>
      <c r="CR274">
        <v>-99</v>
      </c>
      <c r="CS274">
        <v>-99</v>
      </c>
      <c r="CT274" t="s">
        <v>130</v>
      </c>
      <c r="CU274">
        <v>30</v>
      </c>
      <c r="CV274">
        <v>10</v>
      </c>
      <c r="CW274" t="s">
        <v>130</v>
      </c>
      <c r="CX274" t="s">
        <v>130</v>
      </c>
      <c r="CY274">
        <v>-99</v>
      </c>
      <c r="CZ274" t="s">
        <v>130</v>
      </c>
      <c r="DA274">
        <v>-99</v>
      </c>
      <c r="DB274">
        <v>-99</v>
      </c>
      <c r="DC274">
        <v>-99</v>
      </c>
      <c r="DD274">
        <v>-99</v>
      </c>
      <c r="DE274">
        <v>-99</v>
      </c>
      <c r="DF274">
        <v>-99</v>
      </c>
      <c r="DG274">
        <v>-99</v>
      </c>
      <c r="DH274" t="s">
        <v>130</v>
      </c>
      <c r="DI274">
        <v>-99</v>
      </c>
      <c r="DJ274">
        <v>-99</v>
      </c>
      <c r="DK274">
        <v>-99</v>
      </c>
      <c r="DL274">
        <v>-99</v>
      </c>
      <c r="DM274" t="s">
        <v>125</v>
      </c>
      <c r="DN274" t="s">
        <v>130</v>
      </c>
      <c r="DO274">
        <v>29</v>
      </c>
      <c r="DP274">
        <v>25915028</v>
      </c>
      <c r="DQ274" t="s">
        <v>163</v>
      </c>
      <c r="DR274">
        <v>-99</v>
      </c>
      <c r="DS274">
        <v>-99</v>
      </c>
      <c r="DT274">
        <v>-99</v>
      </c>
      <c r="DU274">
        <v>-99</v>
      </c>
      <c r="DV274" t="s">
        <v>134</v>
      </c>
      <c r="DW274">
        <v>-99</v>
      </c>
      <c r="DX274">
        <v>-99</v>
      </c>
      <c r="DY274">
        <v>-99</v>
      </c>
      <c r="DZ274" t="s">
        <v>148</v>
      </c>
    </row>
    <row r="275" spans="1:130" x14ac:dyDescent="0.25">
      <c r="A275">
        <v>23077017</v>
      </c>
      <c r="B275" t="s">
        <v>316</v>
      </c>
      <c r="C275" t="s">
        <v>173</v>
      </c>
      <c r="D275" t="s">
        <v>124</v>
      </c>
      <c r="E275">
        <v>-99</v>
      </c>
      <c r="F275">
        <v>-99</v>
      </c>
      <c r="G275" t="s">
        <v>125</v>
      </c>
      <c r="H275" t="s">
        <v>323</v>
      </c>
      <c r="I275" s="1">
        <v>43832</v>
      </c>
      <c r="J275" t="s">
        <v>128</v>
      </c>
      <c r="K275" t="s">
        <v>169</v>
      </c>
      <c r="L275" t="s">
        <v>130</v>
      </c>
      <c r="M275" t="s">
        <v>130</v>
      </c>
      <c r="N275" t="s">
        <v>131</v>
      </c>
      <c r="O275" t="s">
        <v>278</v>
      </c>
      <c r="P275" t="s">
        <v>133</v>
      </c>
      <c r="Q275" t="s">
        <v>130</v>
      </c>
      <c r="R275" t="s">
        <v>134</v>
      </c>
      <c r="S275">
        <v>1</v>
      </c>
      <c r="T275">
        <v>0</v>
      </c>
      <c r="U275">
        <v>1</v>
      </c>
      <c r="V275">
        <v>0</v>
      </c>
      <c r="W275">
        <v>0</v>
      </c>
      <c r="X275">
        <v>1</v>
      </c>
      <c r="Y275" t="s">
        <v>135</v>
      </c>
      <c r="Z275">
        <v>-99</v>
      </c>
      <c r="AA275">
        <v>12</v>
      </c>
      <c r="AB275">
        <v>-99</v>
      </c>
      <c r="AC275">
        <v>-99</v>
      </c>
      <c r="AD275">
        <v>-99</v>
      </c>
      <c r="AE275">
        <v>-99</v>
      </c>
      <c r="AF275">
        <v>19</v>
      </c>
      <c r="AG275" t="s">
        <v>136</v>
      </c>
      <c r="AH275" t="s">
        <v>137</v>
      </c>
      <c r="AI275" t="s">
        <v>155</v>
      </c>
      <c r="AJ275" t="s">
        <v>157</v>
      </c>
      <c r="AK275" t="s">
        <v>156</v>
      </c>
      <c r="AL275" t="s">
        <v>195</v>
      </c>
      <c r="AM275" t="s">
        <v>196</v>
      </c>
      <c r="AN275" t="s">
        <v>197</v>
      </c>
      <c r="AO275" t="s">
        <v>198</v>
      </c>
      <c r="AP275" t="s">
        <v>162</v>
      </c>
      <c r="AQ275" t="s">
        <v>145</v>
      </c>
      <c r="AR275" t="s">
        <v>146</v>
      </c>
      <c r="AS275" t="s">
        <v>130</v>
      </c>
      <c r="AT275">
        <v>-99</v>
      </c>
      <c r="AU275">
        <v>-99</v>
      </c>
      <c r="AV275">
        <v>-99</v>
      </c>
      <c r="AW275">
        <v>-99</v>
      </c>
      <c r="AX275">
        <v>-99</v>
      </c>
      <c r="AY275">
        <v>-99</v>
      </c>
      <c r="AZ275">
        <v>-99</v>
      </c>
      <c r="BA275">
        <v>-99</v>
      </c>
      <c r="BB275">
        <v>-99</v>
      </c>
      <c r="BC275">
        <v>-99</v>
      </c>
      <c r="BD275">
        <v>-99</v>
      </c>
      <c r="BE275">
        <v>-99</v>
      </c>
      <c r="BF275">
        <v>-99</v>
      </c>
      <c r="BG275">
        <v>-99</v>
      </c>
      <c r="BH275">
        <v>-99</v>
      </c>
      <c r="BI275">
        <v>-99</v>
      </c>
      <c r="BJ275">
        <v>-99</v>
      </c>
      <c r="BK275">
        <v>-99</v>
      </c>
      <c r="BL275">
        <v>-99</v>
      </c>
      <c r="BM275">
        <v>-99</v>
      </c>
      <c r="BN275">
        <v>-99</v>
      </c>
      <c r="BO275">
        <v>-99</v>
      </c>
      <c r="BP275" t="s">
        <v>130</v>
      </c>
      <c r="BQ275">
        <v>-99</v>
      </c>
      <c r="BR275">
        <v>-99</v>
      </c>
      <c r="BS275">
        <v>-99</v>
      </c>
      <c r="BT275">
        <v>-99</v>
      </c>
      <c r="BU275">
        <v>-99</v>
      </c>
      <c r="BV275">
        <v>-99</v>
      </c>
      <c r="BW275">
        <v>-99</v>
      </c>
      <c r="BX275">
        <v>-99</v>
      </c>
      <c r="BY275">
        <v>-99</v>
      </c>
      <c r="BZ275">
        <v>-99</v>
      </c>
      <c r="CA275">
        <v>-99</v>
      </c>
      <c r="CB275">
        <v>-99</v>
      </c>
      <c r="CC275">
        <v>-99</v>
      </c>
      <c r="CD275">
        <v>-99</v>
      </c>
      <c r="CE275">
        <v>-99</v>
      </c>
      <c r="CF275">
        <v>-99</v>
      </c>
      <c r="CG275">
        <v>-99</v>
      </c>
      <c r="CH275">
        <v>-99</v>
      </c>
      <c r="CI275">
        <v>-99</v>
      </c>
      <c r="CJ275">
        <v>-99</v>
      </c>
      <c r="CK275">
        <v>-99</v>
      </c>
      <c r="CL275">
        <v>-99</v>
      </c>
      <c r="CM275">
        <v>-99</v>
      </c>
      <c r="CN275">
        <v>-99</v>
      </c>
      <c r="CO275">
        <v>-99</v>
      </c>
      <c r="CP275">
        <v>-99</v>
      </c>
      <c r="CQ275">
        <v>-99</v>
      </c>
      <c r="CR275">
        <v>-99</v>
      </c>
      <c r="CS275">
        <v>-99</v>
      </c>
      <c r="CT275">
        <v>-99</v>
      </c>
      <c r="CU275">
        <v>-99</v>
      </c>
      <c r="CV275">
        <v>-99</v>
      </c>
      <c r="CW275">
        <v>-99</v>
      </c>
      <c r="CX275">
        <v>-99</v>
      </c>
      <c r="CY275">
        <v>-99</v>
      </c>
      <c r="CZ275">
        <v>-99</v>
      </c>
      <c r="DA275">
        <v>-99</v>
      </c>
      <c r="DB275">
        <v>-99</v>
      </c>
      <c r="DC275">
        <v>-99</v>
      </c>
      <c r="DD275">
        <v>-99</v>
      </c>
      <c r="DE275">
        <v>-99</v>
      </c>
      <c r="DF275">
        <v>-99</v>
      </c>
      <c r="DG275">
        <v>-99</v>
      </c>
      <c r="DH275" t="s">
        <v>130</v>
      </c>
      <c r="DI275">
        <v>-99</v>
      </c>
      <c r="DJ275">
        <v>-99</v>
      </c>
      <c r="DK275">
        <v>-99</v>
      </c>
      <c r="DL275">
        <v>-99</v>
      </c>
      <c r="DM275" t="s">
        <v>125</v>
      </c>
      <c r="DN275" t="s">
        <v>130</v>
      </c>
      <c r="DO275">
        <v>29</v>
      </c>
      <c r="DP275">
        <v>25915028</v>
      </c>
      <c r="DQ275" t="s">
        <v>163</v>
      </c>
      <c r="DR275">
        <v>-99</v>
      </c>
      <c r="DS275">
        <v>-99</v>
      </c>
      <c r="DT275">
        <v>-99</v>
      </c>
      <c r="DU275">
        <v>-99</v>
      </c>
      <c r="DV275" t="s">
        <v>134</v>
      </c>
      <c r="DW275">
        <v>-99</v>
      </c>
      <c r="DX275">
        <v>-99</v>
      </c>
      <c r="DY275">
        <v>-99</v>
      </c>
      <c r="DZ275" t="s">
        <v>148</v>
      </c>
    </row>
    <row r="276" spans="1:130" x14ac:dyDescent="0.25">
      <c r="A276">
        <v>23077017</v>
      </c>
      <c r="B276" t="s">
        <v>316</v>
      </c>
      <c r="C276" t="s">
        <v>173</v>
      </c>
      <c r="D276" t="s">
        <v>124</v>
      </c>
      <c r="E276">
        <v>-99</v>
      </c>
      <c r="F276">
        <v>-99</v>
      </c>
      <c r="G276" t="s">
        <v>125</v>
      </c>
      <c r="H276" t="s">
        <v>317</v>
      </c>
      <c r="I276" s="1">
        <v>43834</v>
      </c>
      <c r="J276" t="s">
        <v>128</v>
      </c>
      <c r="K276" t="s">
        <v>169</v>
      </c>
      <c r="L276" t="s">
        <v>130</v>
      </c>
      <c r="M276" t="s">
        <v>130</v>
      </c>
      <c r="N276" t="s">
        <v>174</v>
      </c>
      <c r="O276" t="s">
        <v>318</v>
      </c>
      <c r="P276" t="s">
        <v>133</v>
      </c>
      <c r="Q276" t="s">
        <v>134</v>
      </c>
      <c r="R276" t="s">
        <v>130</v>
      </c>
      <c r="S276">
        <v>2</v>
      </c>
      <c r="T276">
        <v>0</v>
      </c>
      <c r="U276">
        <v>0</v>
      </c>
      <c r="V276">
        <v>0</v>
      </c>
      <c r="W276">
        <v>0</v>
      </c>
      <c r="X276">
        <v>0</v>
      </c>
      <c r="Y276" t="s">
        <v>135</v>
      </c>
      <c r="Z276">
        <v>-99</v>
      </c>
      <c r="AA276">
        <v>5</v>
      </c>
      <c r="AB276">
        <v>-99</v>
      </c>
      <c r="AC276">
        <v>-99</v>
      </c>
      <c r="AD276">
        <v>-99</v>
      </c>
      <c r="AE276">
        <v>-99</v>
      </c>
      <c r="AF276">
        <v>19</v>
      </c>
      <c r="AG276" t="s">
        <v>136</v>
      </c>
      <c r="AH276" t="s">
        <v>137</v>
      </c>
      <c r="AI276" t="s">
        <v>155</v>
      </c>
      <c r="AJ276" t="s">
        <v>157</v>
      </c>
      <c r="AK276" t="s">
        <v>156</v>
      </c>
      <c r="AL276" t="s">
        <v>195</v>
      </c>
      <c r="AM276" t="s">
        <v>196</v>
      </c>
      <c r="AN276" t="s">
        <v>197</v>
      </c>
      <c r="AO276" t="s">
        <v>198</v>
      </c>
      <c r="AP276" t="s">
        <v>162</v>
      </c>
      <c r="AQ276" t="s">
        <v>145</v>
      </c>
      <c r="AR276" t="s">
        <v>146</v>
      </c>
      <c r="AS276" t="s">
        <v>134</v>
      </c>
      <c r="AT276">
        <v>-99</v>
      </c>
      <c r="AU276">
        <v>-99</v>
      </c>
      <c r="AV276">
        <v>-99</v>
      </c>
      <c r="AW276">
        <v>-99</v>
      </c>
      <c r="AX276">
        <v>-99</v>
      </c>
      <c r="AY276">
        <v>-99</v>
      </c>
      <c r="AZ276">
        <v>-99</v>
      </c>
      <c r="BA276">
        <v>-99</v>
      </c>
      <c r="BB276">
        <v>-99</v>
      </c>
      <c r="BC276">
        <v>-99</v>
      </c>
      <c r="BD276">
        <v>-99</v>
      </c>
      <c r="BE276">
        <v>-99</v>
      </c>
      <c r="BF276">
        <v>-99</v>
      </c>
      <c r="BG276">
        <v>-99</v>
      </c>
      <c r="BH276">
        <v>-99</v>
      </c>
      <c r="BI276">
        <v>-99</v>
      </c>
      <c r="BJ276">
        <v>-99</v>
      </c>
      <c r="BK276">
        <v>-99</v>
      </c>
      <c r="BL276">
        <v>-99</v>
      </c>
      <c r="BM276">
        <v>-99</v>
      </c>
      <c r="BN276">
        <v>-99</v>
      </c>
      <c r="BO276">
        <v>-99</v>
      </c>
      <c r="BP276" t="s">
        <v>130</v>
      </c>
      <c r="BQ276">
        <v>-99</v>
      </c>
      <c r="BR276">
        <v>-99</v>
      </c>
      <c r="BS276">
        <v>-99</v>
      </c>
      <c r="BT276">
        <v>-99</v>
      </c>
      <c r="BU276">
        <v>-99</v>
      </c>
      <c r="BV276">
        <v>-99</v>
      </c>
      <c r="BW276">
        <v>-99</v>
      </c>
      <c r="BX276">
        <v>-99</v>
      </c>
      <c r="BY276">
        <v>-99</v>
      </c>
      <c r="BZ276">
        <v>-99</v>
      </c>
      <c r="CA276">
        <v>-99</v>
      </c>
      <c r="CB276">
        <v>-99</v>
      </c>
      <c r="CC276">
        <v>-99</v>
      </c>
      <c r="CD276">
        <v>-99</v>
      </c>
      <c r="CE276">
        <v>-99</v>
      </c>
      <c r="CF276">
        <v>-99</v>
      </c>
      <c r="CG276">
        <v>-99</v>
      </c>
      <c r="CH276">
        <v>-99</v>
      </c>
      <c r="CI276">
        <v>-99</v>
      </c>
      <c r="CJ276">
        <v>-99</v>
      </c>
      <c r="CK276">
        <v>-99</v>
      </c>
      <c r="CL276">
        <v>-99</v>
      </c>
      <c r="CM276">
        <v>-99</v>
      </c>
      <c r="CN276">
        <v>-99</v>
      </c>
      <c r="CO276">
        <v>-99</v>
      </c>
      <c r="CP276">
        <v>-99</v>
      </c>
      <c r="CQ276">
        <v>-99</v>
      </c>
      <c r="CR276">
        <v>-99</v>
      </c>
      <c r="CS276">
        <v>-99</v>
      </c>
      <c r="CT276">
        <v>-99</v>
      </c>
      <c r="CU276">
        <v>-99</v>
      </c>
      <c r="CV276">
        <v>-99</v>
      </c>
      <c r="CW276">
        <v>-99</v>
      </c>
      <c r="CX276">
        <v>-99</v>
      </c>
      <c r="CY276">
        <v>-99</v>
      </c>
      <c r="CZ276">
        <v>-99</v>
      </c>
      <c r="DA276">
        <v>-99</v>
      </c>
      <c r="DB276">
        <v>-99</v>
      </c>
      <c r="DC276">
        <v>-99</v>
      </c>
      <c r="DD276">
        <v>-99</v>
      </c>
      <c r="DE276">
        <v>-99</v>
      </c>
      <c r="DF276">
        <v>-99</v>
      </c>
      <c r="DG276">
        <v>-99</v>
      </c>
      <c r="DH276" t="s">
        <v>130</v>
      </c>
      <c r="DI276">
        <v>-99</v>
      </c>
      <c r="DJ276">
        <v>-99</v>
      </c>
      <c r="DK276">
        <v>-99</v>
      </c>
      <c r="DL276">
        <v>-99</v>
      </c>
      <c r="DM276" t="s">
        <v>125</v>
      </c>
      <c r="DN276" t="s">
        <v>130</v>
      </c>
      <c r="DO276">
        <v>29</v>
      </c>
      <c r="DP276">
        <v>25915028</v>
      </c>
      <c r="DQ276" t="s">
        <v>163</v>
      </c>
      <c r="DR276">
        <v>-99</v>
      </c>
      <c r="DS276">
        <v>-99</v>
      </c>
      <c r="DT276">
        <v>-99</v>
      </c>
      <c r="DU276">
        <v>-99</v>
      </c>
      <c r="DV276" t="s">
        <v>134</v>
      </c>
      <c r="DW276">
        <v>-99</v>
      </c>
      <c r="DX276">
        <v>-99</v>
      </c>
      <c r="DY276">
        <v>-99</v>
      </c>
      <c r="DZ276" t="s">
        <v>148</v>
      </c>
    </row>
    <row r="277" spans="1:130" x14ac:dyDescent="0.25">
      <c r="A277">
        <v>23077017</v>
      </c>
      <c r="B277" t="s">
        <v>316</v>
      </c>
      <c r="C277" t="s">
        <v>173</v>
      </c>
      <c r="D277" t="s">
        <v>124</v>
      </c>
      <c r="E277">
        <v>-99</v>
      </c>
      <c r="F277">
        <v>-99</v>
      </c>
      <c r="G277" t="s">
        <v>125</v>
      </c>
      <c r="H277" t="s">
        <v>320</v>
      </c>
      <c r="I277" s="1">
        <v>43863</v>
      </c>
      <c r="J277" t="s">
        <v>128</v>
      </c>
      <c r="K277" t="s">
        <v>169</v>
      </c>
      <c r="L277" t="s">
        <v>130</v>
      </c>
      <c r="M277" t="s">
        <v>130</v>
      </c>
      <c r="N277" t="s">
        <v>131</v>
      </c>
      <c r="O277" t="s">
        <v>321</v>
      </c>
      <c r="P277" t="s">
        <v>133</v>
      </c>
      <c r="Q277" t="s">
        <v>134</v>
      </c>
      <c r="R277" t="s">
        <v>130</v>
      </c>
      <c r="S277">
        <v>2</v>
      </c>
      <c r="T277">
        <v>0</v>
      </c>
      <c r="U277">
        <v>1</v>
      </c>
      <c r="V277">
        <v>0</v>
      </c>
      <c r="W277">
        <v>0</v>
      </c>
      <c r="X277">
        <v>2</v>
      </c>
      <c r="Y277" t="s">
        <v>135</v>
      </c>
      <c r="Z277">
        <v>-99</v>
      </c>
      <c r="AA277">
        <v>6</v>
      </c>
      <c r="AB277">
        <v>-99</v>
      </c>
      <c r="AC277">
        <v>-99</v>
      </c>
      <c r="AD277">
        <v>-99</v>
      </c>
      <c r="AE277">
        <v>-99</v>
      </c>
      <c r="AF277">
        <v>19</v>
      </c>
      <c r="AG277" t="s">
        <v>136</v>
      </c>
      <c r="AH277" t="s">
        <v>137</v>
      </c>
      <c r="AI277" t="s">
        <v>155</v>
      </c>
      <c r="AJ277" t="s">
        <v>157</v>
      </c>
      <c r="AK277" t="s">
        <v>156</v>
      </c>
      <c r="AL277" t="s">
        <v>195</v>
      </c>
      <c r="AM277" t="s">
        <v>196</v>
      </c>
      <c r="AN277" t="s">
        <v>197</v>
      </c>
      <c r="AO277" t="s">
        <v>198</v>
      </c>
      <c r="AP277" t="s">
        <v>162</v>
      </c>
      <c r="AQ277" t="s">
        <v>145</v>
      </c>
      <c r="AR277" t="s">
        <v>146</v>
      </c>
      <c r="AS277" t="s">
        <v>134</v>
      </c>
      <c r="AT277">
        <v>-99</v>
      </c>
      <c r="AU277">
        <v>-99</v>
      </c>
      <c r="AV277">
        <v>-99</v>
      </c>
      <c r="AW277">
        <v>-99</v>
      </c>
      <c r="AX277">
        <v>-99</v>
      </c>
      <c r="AY277">
        <v>-99</v>
      </c>
      <c r="AZ277">
        <v>-99</v>
      </c>
      <c r="BA277">
        <v>-99</v>
      </c>
      <c r="BB277">
        <v>-99</v>
      </c>
      <c r="BC277">
        <v>-99</v>
      </c>
      <c r="BD277">
        <v>-99</v>
      </c>
      <c r="BE277">
        <v>-99</v>
      </c>
      <c r="BF277">
        <v>-99</v>
      </c>
      <c r="BG277">
        <v>-99</v>
      </c>
      <c r="BH277">
        <v>-99</v>
      </c>
      <c r="BI277">
        <v>-99</v>
      </c>
      <c r="BJ277">
        <v>-99</v>
      </c>
      <c r="BK277">
        <v>-99</v>
      </c>
      <c r="BL277">
        <v>-99</v>
      </c>
      <c r="BM277">
        <v>-99</v>
      </c>
      <c r="BN277">
        <v>-99</v>
      </c>
      <c r="BO277">
        <v>-99</v>
      </c>
      <c r="BP277" t="s">
        <v>130</v>
      </c>
      <c r="BQ277">
        <v>-99</v>
      </c>
      <c r="BR277">
        <v>-99</v>
      </c>
      <c r="BS277">
        <v>-99</v>
      </c>
      <c r="BT277">
        <v>-99</v>
      </c>
      <c r="BU277">
        <v>-99</v>
      </c>
      <c r="BV277">
        <v>-99</v>
      </c>
      <c r="BW277">
        <v>-99</v>
      </c>
      <c r="BX277">
        <v>-99</v>
      </c>
      <c r="BY277">
        <v>-99</v>
      </c>
      <c r="BZ277">
        <v>-99</v>
      </c>
      <c r="CA277">
        <v>-99</v>
      </c>
      <c r="CB277">
        <v>-99</v>
      </c>
      <c r="CC277">
        <v>-99</v>
      </c>
      <c r="CD277">
        <v>-99</v>
      </c>
      <c r="CE277">
        <v>-99</v>
      </c>
      <c r="CF277">
        <v>-99</v>
      </c>
      <c r="CG277">
        <v>-99</v>
      </c>
      <c r="CH277">
        <v>-99</v>
      </c>
      <c r="CI277">
        <v>-99</v>
      </c>
      <c r="CJ277">
        <v>-99</v>
      </c>
      <c r="CK277">
        <v>-99</v>
      </c>
      <c r="CL277">
        <v>-99</v>
      </c>
      <c r="CM277">
        <v>-99</v>
      </c>
      <c r="CN277">
        <v>-99</v>
      </c>
      <c r="CO277">
        <v>-99</v>
      </c>
      <c r="CP277">
        <v>-99</v>
      </c>
      <c r="CQ277">
        <v>-99</v>
      </c>
      <c r="CR277">
        <v>-99</v>
      </c>
      <c r="CS277">
        <v>-99</v>
      </c>
      <c r="CT277">
        <v>-99</v>
      </c>
      <c r="CU277">
        <v>-99</v>
      </c>
      <c r="CV277">
        <v>-99</v>
      </c>
      <c r="CW277">
        <v>-99</v>
      </c>
      <c r="CX277">
        <v>-99</v>
      </c>
      <c r="CY277">
        <v>-99</v>
      </c>
      <c r="CZ277">
        <v>-99</v>
      </c>
      <c r="DA277">
        <v>-99</v>
      </c>
      <c r="DB277">
        <v>-99</v>
      </c>
      <c r="DC277">
        <v>-99</v>
      </c>
      <c r="DD277">
        <v>-99</v>
      </c>
      <c r="DE277">
        <v>-99</v>
      </c>
      <c r="DF277">
        <v>-99</v>
      </c>
      <c r="DG277">
        <v>-99</v>
      </c>
      <c r="DH277" t="s">
        <v>130</v>
      </c>
      <c r="DI277">
        <v>-99</v>
      </c>
      <c r="DJ277">
        <v>-99</v>
      </c>
      <c r="DK277">
        <v>-99</v>
      </c>
      <c r="DL277">
        <v>-99</v>
      </c>
      <c r="DM277" t="s">
        <v>324</v>
      </c>
      <c r="DN277" t="s">
        <v>130</v>
      </c>
      <c r="DO277">
        <v>29</v>
      </c>
      <c r="DP277">
        <v>25915028</v>
      </c>
      <c r="DQ277" t="s">
        <v>163</v>
      </c>
      <c r="DR277">
        <v>-99</v>
      </c>
      <c r="DS277">
        <v>-99</v>
      </c>
      <c r="DT277">
        <v>-99</v>
      </c>
      <c r="DU277">
        <v>-99</v>
      </c>
      <c r="DV277" t="s">
        <v>134</v>
      </c>
      <c r="DW277">
        <v>-99</v>
      </c>
      <c r="DX277">
        <v>-99</v>
      </c>
      <c r="DY277">
        <v>-99</v>
      </c>
      <c r="DZ277" t="s">
        <v>148</v>
      </c>
    </row>
    <row r="278" spans="1:130" x14ac:dyDescent="0.25">
      <c r="A278">
        <v>23077017</v>
      </c>
      <c r="B278" t="s">
        <v>316</v>
      </c>
      <c r="C278" t="s">
        <v>173</v>
      </c>
      <c r="D278" t="s">
        <v>124</v>
      </c>
      <c r="E278">
        <v>-99</v>
      </c>
      <c r="F278">
        <v>-99</v>
      </c>
      <c r="G278" t="s">
        <v>125</v>
      </c>
      <c r="H278" t="s">
        <v>325</v>
      </c>
      <c r="I278" s="1">
        <v>43833</v>
      </c>
      <c r="J278" t="s">
        <v>128</v>
      </c>
      <c r="K278" t="s">
        <v>129</v>
      </c>
      <c r="L278" t="s">
        <v>130</v>
      </c>
      <c r="M278" t="s">
        <v>130</v>
      </c>
      <c r="N278" t="s">
        <v>131</v>
      </c>
      <c r="O278" t="s">
        <v>278</v>
      </c>
      <c r="P278" t="s">
        <v>170</v>
      </c>
      <c r="Q278" t="s">
        <v>134</v>
      </c>
      <c r="R278" t="s">
        <v>130</v>
      </c>
      <c r="S278">
        <v>3</v>
      </c>
      <c r="T278">
        <v>0</v>
      </c>
      <c r="U278">
        <v>1</v>
      </c>
      <c r="V278">
        <v>0</v>
      </c>
      <c r="W278">
        <v>1</v>
      </c>
      <c r="X278">
        <v>3</v>
      </c>
      <c r="Y278" t="s">
        <v>135</v>
      </c>
      <c r="Z278">
        <v>-99</v>
      </c>
      <c r="AA278">
        <v>9</v>
      </c>
      <c r="AB278">
        <v>-99</v>
      </c>
      <c r="AC278">
        <v>-99</v>
      </c>
      <c r="AD278">
        <v>-99</v>
      </c>
      <c r="AE278">
        <v>-99</v>
      </c>
      <c r="AF278">
        <v>19</v>
      </c>
      <c r="AG278" t="s">
        <v>136</v>
      </c>
      <c r="AH278" t="s">
        <v>137</v>
      </c>
      <c r="AI278" t="s">
        <v>155</v>
      </c>
      <c r="AJ278" t="s">
        <v>157</v>
      </c>
      <c r="AK278" t="s">
        <v>156</v>
      </c>
      <c r="AL278" t="s">
        <v>195</v>
      </c>
      <c r="AM278" t="s">
        <v>196</v>
      </c>
      <c r="AN278" t="s">
        <v>197</v>
      </c>
      <c r="AO278" t="s">
        <v>198</v>
      </c>
      <c r="AP278" t="s">
        <v>162</v>
      </c>
      <c r="AQ278" t="s">
        <v>145</v>
      </c>
      <c r="AR278" t="s">
        <v>146</v>
      </c>
      <c r="AS278" t="s">
        <v>134</v>
      </c>
      <c r="AT278">
        <v>-99</v>
      </c>
      <c r="AU278">
        <v>-99</v>
      </c>
      <c r="AV278">
        <v>-99</v>
      </c>
      <c r="AW278">
        <v>-99</v>
      </c>
      <c r="AX278">
        <v>-99</v>
      </c>
      <c r="AY278">
        <v>-99</v>
      </c>
      <c r="AZ278">
        <v>-99</v>
      </c>
      <c r="BA278">
        <v>-99</v>
      </c>
      <c r="BB278">
        <v>-99</v>
      </c>
      <c r="BC278">
        <v>-99</v>
      </c>
      <c r="BD278">
        <v>-99</v>
      </c>
      <c r="BE278">
        <v>-99</v>
      </c>
      <c r="BF278">
        <v>-99</v>
      </c>
      <c r="BG278">
        <v>-99</v>
      </c>
      <c r="BH278">
        <v>-99</v>
      </c>
      <c r="BI278">
        <v>-99</v>
      </c>
      <c r="BJ278">
        <v>-99</v>
      </c>
      <c r="BK278">
        <v>-99</v>
      </c>
      <c r="BL278">
        <v>-99</v>
      </c>
      <c r="BM278">
        <v>-99</v>
      </c>
      <c r="BN278">
        <v>-99</v>
      </c>
      <c r="BO278">
        <v>-99</v>
      </c>
      <c r="BP278" t="s">
        <v>130</v>
      </c>
      <c r="BQ278">
        <v>-99</v>
      </c>
      <c r="BR278">
        <v>-99</v>
      </c>
      <c r="BS278">
        <v>-99</v>
      </c>
      <c r="BT278">
        <v>-99</v>
      </c>
      <c r="BU278">
        <v>-99</v>
      </c>
      <c r="BV278">
        <v>-99</v>
      </c>
      <c r="BW278">
        <v>-99</v>
      </c>
      <c r="BX278">
        <v>-99</v>
      </c>
      <c r="BY278">
        <v>-99</v>
      </c>
      <c r="BZ278">
        <v>-99</v>
      </c>
      <c r="CA278">
        <v>-99</v>
      </c>
      <c r="CB278">
        <v>-99</v>
      </c>
      <c r="CC278">
        <v>-99</v>
      </c>
      <c r="CD278">
        <v>-99</v>
      </c>
      <c r="CE278">
        <v>-99</v>
      </c>
      <c r="CF278">
        <v>-99</v>
      </c>
      <c r="CG278">
        <v>-99</v>
      </c>
      <c r="CH278">
        <v>-99</v>
      </c>
      <c r="CI278">
        <v>-99</v>
      </c>
      <c r="CJ278">
        <v>-99</v>
      </c>
      <c r="CK278">
        <v>-99</v>
      </c>
      <c r="CL278">
        <v>-99</v>
      </c>
      <c r="CM278">
        <v>-99</v>
      </c>
      <c r="CN278">
        <v>-99</v>
      </c>
      <c r="CO278">
        <v>-99</v>
      </c>
      <c r="CP278">
        <v>-99</v>
      </c>
      <c r="CQ278">
        <v>-99</v>
      </c>
      <c r="CR278">
        <v>-99</v>
      </c>
      <c r="CS278">
        <v>-99</v>
      </c>
      <c r="CT278">
        <v>-99</v>
      </c>
      <c r="CU278">
        <v>-99</v>
      </c>
      <c r="CV278">
        <v>-99</v>
      </c>
      <c r="CW278">
        <v>-99</v>
      </c>
      <c r="CX278">
        <v>-99</v>
      </c>
      <c r="CY278">
        <v>-99</v>
      </c>
      <c r="CZ278">
        <v>-99</v>
      </c>
      <c r="DA278">
        <v>-99</v>
      </c>
      <c r="DB278">
        <v>-99</v>
      </c>
      <c r="DC278">
        <v>-99</v>
      </c>
      <c r="DD278">
        <v>-99</v>
      </c>
      <c r="DE278">
        <v>-99</v>
      </c>
      <c r="DF278" t="s">
        <v>130</v>
      </c>
      <c r="DG278">
        <v>-99</v>
      </c>
      <c r="DH278" t="s">
        <v>130</v>
      </c>
      <c r="DI278">
        <v>-99</v>
      </c>
      <c r="DJ278">
        <v>-99</v>
      </c>
      <c r="DK278">
        <v>-99</v>
      </c>
      <c r="DL278">
        <v>-99</v>
      </c>
      <c r="DM278" t="s">
        <v>326</v>
      </c>
      <c r="DN278" t="s">
        <v>130</v>
      </c>
      <c r="DO278">
        <v>29</v>
      </c>
      <c r="DP278">
        <v>25915028</v>
      </c>
      <c r="DQ278" t="s">
        <v>163</v>
      </c>
      <c r="DR278">
        <v>-99</v>
      </c>
      <c r="DS278">
        <v>-99</v>
      </c>
      <c r="DT278">
        <v>-99</v>
      </c>
      <c r="DU278">
        <v>-99</v>
      </c>
      <c r="DV278" t="s">
        <v>134</v>
      </c>
      <c r="DW278">
        <v>-99</v>
      </c>
      <c r="DX278">
        <v>-99</v>
      </c>
      <c r="DY278">
        <v>-99</v>
      </c>
      <c r="DZ278" t="s">
        <v>148</v>
      </c>
    </row>
    <row r="279" spans="1:130" x14ac:dyDescent="0.25">
      <c r="A279">
        <v>23077017</v>
      </c>
      <c r="B279" t="s">
        <v>316</v>
      </c>
      <c r="C279" t="s">
        <v>173</v>
      </c>
      <c r="D279" t="s">
        <v>124</v>
      </c>
      <c r="E279">
        <v>-99</v>
      </c>
      <c r="F279">
        <v>-99</v>
      </c>
      <c r="G279" t="s">
        <v>125</v>
      </c>
      <c r="H279" t="s">
        <v>327</v>
      </c>
      <c r="I279" s="1">
        <v>43832</v>
      </c>
      <c r="J279" t="s">
        <v>128</v>
      </c>
      <c r="K279" t="s">
        <v>129</v>
      </c>
      <c r="L279" t="s">
        <v>130</v>
      </c>
      <c r="M279" t="s">
        <v>130</v>
      </c>
      <c r="N279" t="s">
        <v>131</v>
      </c>
      <c r="O279" t="s">
        <v>278</v>
      </c>
      <c r="P279" t="s">
        <v>133</v>
      </c>
      <c r="Q279" t="s">
        <v>134</v>
      </c>
      <c r="R279" t="s">
        <v>130</v>
      </c>
      <c r="S279">
        <v>3</v>
      </c>
      <c r="T279">
        <v>0</v>
      </c>
      <c r="U279">
        <v>0</v>
      </c>
      <c r="V279">
        <v>0</v>
      </c>
      <c r="W279">
        <v>0</v>
      </c>
      <c r="X279">
        <v>1</v>
      </c>
      <c r="Y279" t="s">
        <v>135</v>
      </c>
      <c r="Z279">
        <v>-99</v>
      </c>
      <c r="AA279">
        <v>-99</v>
      </c>
      <c r="AB279">
        <v>-99</v>
      </c>
      <c r="AC279">
        <v>-99</v>
      </c>
      <c r="AD279">
        <v>-99</v>
      </c>
      <c r="AE279">
        <v>-99</v>
      </c>
      <c r="AF279">
        <v>19</v>
      </c>
      <c r="AG279" t="s">
        <v>136</v>
      </c>
      <c r="AH279" t="s">
        <v>137</v>
      </c>
      <c r="AI279" t="s">
        <v>155</v>
      </c>
      <c r="AJ279" t="s">
        <v>157</v>
      </c>
      <c r="AK279" t="s">
        <v>156</v>
      </c>
      <c r="AL279" t="s">
        <v>195</v>
      </c>
      <c r="AM279" t="s">
        <v>196</v>
      </c>
      <c r="AN279" t="s">
        <v>197</v>
      </c>
      <c r="AO279" t="s">
        <v>198</v>
      </c>
      <c r="AP279" t="s">
        <v>162</v>
      </c>
      <c r="AQ279" t="s">
        <v>145</v>
      </c>
      <c r="AR279" t="s">
        <v>146</v>
      </c>
      <c r="AS279" t="s">
        <v>134</v>
      </c>
      <c r="AT279">
        <v>-99</v>
      </c>
      <c r="AU279">
        <v>-99</v>
      </c>
      <c r="AV279">
        <v>-99</v>
      </c>
      <c r="AW279">
        <v>-99</v>
      </c>
      <c r="AX279">
        <v>-99</v>
      </c>
      <c r="AY279">
        <v>-99</v>
      </c>
      <c r="AZ279">
        <v>-99</v>
      </c>
      <c r="BA279">
        <v>-99</v>
      </c>
      <c r="BB279">
        <v>-99</v>
      </c>
      <c r="BC279">
        <v>-99</v>
      </c>
      <c r="BD279">
        <v>-99</v>
      </c>
      <c r="BE279">
        <v>-99</v>
      </c>
      <c r="BF279">
        <v>-99</v>
      </c>
      <c r="BG279">
        <v>-99</v>
      </c>
      <c r="BH279">
        <v>-99</v>
      </c>
      <c r="BI279">
        <v>-99</v>
      </c>
      <c r="BJ279">
        <v>-99</v>
      </c>
      <c r="BK279">
        <v>-99</v>
      </c>
      <c r="BL279">
        <v>-99</v>
      </c>
      <c r="BM279">
        <v>-99</v>
      </c>
      <c r="BN279">
        <v>-99</v>
      </c>
      <c r="BO279">
        <v>-99</v>
      </c>
      <c r="BP279" t="s">
        <v>130</v>
      </c>
      <c r="BQ279">
        <v>-99</v>
      </c>
      <c r="BR279">
        <v>-99</v>
      </c>
      <c r="BS279">
        <v>-99</v>
      </c>
      <c r="BT279">
        <v>-99</v>
      </c>
      <c r="BU279">
        <v>-99</v>
      </c>
      <c r="BV279">
        <v>-99</v>
      </c>
      <c r="BW279">
        <v>-99</v>
      </c>
      <c r="BX279">
        <v>-99</v>
      </c>
      <c r="BY279">
        <v>-99</v>
      </c>
      <c r="BZ279">
        <v>-99</v>
      </c>
      <c r="CA279">
        <v>-99</v>
      </c>
      <c r="CB279">
        <v>-99</v>
      </c>
      <c r="CC279">
        <v>-99</v>
      </c>
      <c r="CD279">
        <v>-99</v>
      </c>
      <c r="CE279">
        <v>-99</v>
      </c>
      <c r="CF279">
        <v>-99</v>
      </c>
      <c r="CG279">
        <v>-99</v>
      </c>
      <c r="CH279">
        <v>-99</v>
      </c>
      <c r="CI279">
        <v>-99</v>
      </c>
      <c r="CJ279">
        <v>-99</v>
      </c>
      <c r="CK279">
        <v>-99</v>
      </c>
      <c r="CL279">
        <v>-99</v>
      </c>
      <c r="CM279">
        <v>-99</v>
      </c>
      <c r="CN279">
        <v>-99</v>
      </c>
      <c r="CO279">
        <v>-99</v>
      </c>
      <c r="CP279">
        <v>-99</v>
      </c>
      <c r="CQ279">
        <v>-99</v>
      </c>
      <c r="CR279">
        <v>-99</v>
      </c>
      <c r="CS279">
        <v>-99</v>
      </c>
      <c r="CT279">
        <v>-99</v>
      </c>
      <c r="CU279">
        <v>-99</v>
      </c>
      <c r="CV279">
        <v>-99</v>
      </c>
      <c r="CW279">
        <v>-99</v>
      </c>
      <c r="CX279">
        <v>-99</v>
      </c>
      <c r="CY279">
        <v>-99</v>
      </c>
      <c r="CZ279">
        <v>-99</v>
      </c>
      <c r="DA279">
        <v>-99</v>
      </c>
      <c r="DB279">
        <v>-99</v>
      </c>
      <c r="DC279">
        <v>-99</v>
      </c>
      <c r="DD279">
        <v>-99</v>
      </c>
      <c r="DE279">
        <v>-99</v>
      </c>
      <c r="DF279" t="s">
        <v>130</v>
      </c>
      <c r="DG279" t="s">
        <v>130</v>
      </c>
      <c r="DH279">
        <v>-99</v>
      </c>
      <c r="DI279">
        <v>-99</v>
      </c>
      <c r="DJ279">
        <v>-99</v>
      </c>
      <c r="DK279">
        <v>-99</v>
      </c>
      <c r="DL279">
        <v>-99</v>
      </c>
      <c r="DM279" t="s">
        <v>125</v>
      </c>
      <c r="DN279" t="s">
        <v>130</v>
      </c>
      <c r="DO279">
        <v>29</v>
      </c>
      <c r="DP279">
        <v>25915028</v>
      </c>
      <c r="DQ279" t="s">
        <v>163</v>
      </c>
      <c r="DR279">
        <v>-99</v>
      </c>
      <c r="DS279">
        <v>-99</v>
      </c>
      <c r="DT279">
        <v>-99</v>
      </c>
      <c r="DU279">
        <v>-99</v>
      </c>
      <c r="DV279" t="s">
        <v>134</v>
      </c>
      <c r="DW279">
        <v>-99</v>
      </c>
      <c r="DX279">
        <v>-99</v>
      </c>
      <c r="DY279">
        <v>-99</v>
      </c>
      <c r="DZ279" t="s">
        <v>148</v>
      </c>
    </row>
    <row r="280" spans="1:130" x14ac:dyDescent="0.25">
      <c r="A280">
        <v>23077017</v>
      </c>
      <c r="B280" t="s">
        <v>316</v>
      </c>
      <c r="C280" t="s">
        <v>173</v>
      </c>
      <c r="D280" t="s">
        <v>124</v>
      </c>
      <c r="E280">
        <v>-99</v>
      </c>
      <c r="F280">
        <v>-99</v>
      </c>
      <c r="G280" t="s">
        <v>125</v>
      </c>
      <c r="H280" t="s">
        <v>327</v>
      </c>
      <c r="I280" s="1">
        <v>43863</v>
      </c>
      <c r="J280" t="s">
        <v>128</v>
      </c>
      <c r="K280" t="s">
        <v>129</v>
      </c>
      <c r="L280" t="s">
        <v>130</v>
      </c>
      <c r="M280" t="s">
        <v>130</v>
      </c>
      <c r="N280" t="s">
        <v>131</v>
      </c>
      <c r="O280" t="s">
        <v>278</v>
      </c>
      <c r="P280" t="s">
        <v>170</v>
      </c>
      <c r="Q280" t="s">
        <v>134</v>
      </c>
      <c r="R280" t="s">
        <v>130</v>
      </c>
      <c r="S280">
        <v>3</v>
      </c>
      <c r="T280">
        <v>0</v>
      </c>
      <c r="U280">
        <v>0</v>
      </c>
      <c r="V280">
        <v>0</v>
      </c>
      <c r="W280">
        <v>0</v>
      </c>
      <c r="X280">
        <v>1</v>
      </c>
      <c r="Y280" t="s">
        <v>135</v>
      </c>
      <c r="Z280">
        <v>-99</v>
      </c>
      <c r="AA280">
        <v>-99</v>
      </c>
      <c r="AB280">
        <v>-99</v>
      </c>
      <c r="AC280">
        <v>-99</v>
      </c>
      <c r="AD280">
        <v>-99</v>
      </c>
      <c r="AE280">
        <v>-99</v>
      </c>
      <c r="AF280">
        <v>19</v>
      </c>
      <c r="AG280" t="s">
        <v>136</v>
      </c>
      <c r="AH280" t="s">
        <v>137</v>
      </c>
      <c r="AI280" t="s">
        <v>155</v>
      </c>
      <c r="AJ280" t="s">
        <v>157</v>
      </c>
      <c r="AK280" t="s">
        <v>156</v>
      </c>
      <c r="AL280" t="s">
        <v>195</v>
      </c>
      <c r="AM280" t="s">
        <v>196</v>
      </c>
      <c r="AN280" t="s">
        <v>197</v>
      </c>
      <c r="AO280" t="s">
        <v>198</v>
      </c>
      <c r="AP280" t="s">
        <v>162</v>
      </c>
      <c r="AQ280" t="s">
        <v>145</v>
      </c>
      <c r="AR280" t="s">
        <v>146</v>
      </c>
      <c r="AS280" t="s">
        <v>134</v>
      </c>
      <c r="AT280">
        <v>-99</v>
      </c>
      <c r="AU280">
        <v>-99</v>
      </c>
      <c r="AV280">
        <v>-99</v>
      </c>
      <c r="AW280">
        <v>-99</v>
      </c>
      <c r="AX280">
        <v>-99</v>
      </c>
      <c r="AY280">
        <v>-99</v>
      </c>
      <c r="AZ280">
        <v>-99</v>
      </c>
      <c r="BA280">
        <v>-99</v>
      </c>
      <c r="BB280">
        <v>-99</v>
      </c>
      <c r="BC280">
        <v>-99</v>
      </c>
      <c r="BD280">
        <v>-99</v>
      </c>
      <c r="BE280">
        <v>-99</v>
      </c>
      <c r="BF280">
        <v>-99</v>
      </c>
      <c r="BG280">
        <v>-99</v>
      </c>
      <c r="BH280">
        <v>-99</v>
      </c>
      <c r="BI280">
        <v>-99</v>
      </c>
      <c r="BJ280">
        <v>-99</v>
      </c>
      <c r="BK280">
        <v>-99</v>
      </c>
      <c r="BL280">
        <v>-99</v>
      </c>
      <c r="BM280">
        <v>-99</v>
      </c>
      <c r="BN280">
        <v>-99</v>
      </c>
      <c r="BO280">
        <v>-99</v>
      </c>
      <c r="BP280" t="s">
        <v>130</v>
      </c>
      <c r="BQ280">
        <v>-99</v>
      </c>
      <c r="BR280">
        <v>-99</v>
      </c>
      <c r="BS280">
        <v>-99</v>
      </c>
      <c r="BT280">
        <v>-99</v>
      </c>
      <c r="BU280">
        <v>-99</v>
      </c>
      <c r="BV280">
        <v>-99</v>
      </c>
      <c r="BW280">
        <v>-99</v>
      </c>
      <c r="BX280">
        <v>-99</v>
      </c>
      <c r="BY280">
        <v>-99</v>
      </c>
      <c r="BZ280">
        <v>-99</v>
      </c>
      <c r="CA280">
        <v>-99</v>
      </c>
      <c r="CB280">
        <v>-99</v>
      </c>
      <c r="CC280">
        <v>-99</v>
      </c>
      <c r="CD280">
        <v>-99</v>
      </c>
      <c r="CE280">
        <v>-99</v>
      </c>
      <c r="CF280">
        <v>-99</v>
      </c>
      <c r="CG280">
        <v>-99</v>
      </c>
      <c r="CH280">
        <v>-99</v>
      </c>
      <c r="CI280">
        <v>-99</v>
      </c>
      <c r="CJ280">
        <v>-99</v>
      </c>
      <c r="CK280">
        <v>-99</v>
      </c>
      <c r="CL280">
        <v>-99</v>
      </c>
      <c r="CM280">
        <v>-99</v>
      </c>
      <c r="CN280">
        <v>-99</v>
      </c>
      <c r="CO280">
        <v>-99</v>
      </c>
      <c r="CP280">
        <v>-99</v>
      </c>
      <c r="CQ280">
        <v>-99</v>
      </c>
      <c r="CR280">
        <v>-99</v>
      </c>
      <c r="CS280">
        <v>-99</v>
      </c>
      <c r="CT280">
        <v>-99</v>
      </c>
      <c r="CU280">
        <v>-99</v>
      </c>
      <c r="CV280">
        <v>-99</v>
      </c>
      <c r="CW280">
        <v>-99</v>
      </c>
      <c r="CX280">
        <v>-99</v>
      </c>
      <c r="CY280">
        <v>-99</v>
      </c>
      <c r="CZ280">
        <v>-99</v>
      </c>
      <c r="DA280">
        <v>-99</v>
      </c>
      <c r="DB280">
        <v>-99</v>
      </c>
      <c r="DC280">
        <v>-99</v>
      </c>
      <c r="DD280">
        <v>-99</v>
      </c>
      <c r="DE280">
        <v>-99</v>
      </c>
      <c r="DF280" t="s">
        <v>130</v>
      </c>
      <c r="DG280" t="s">
        <v>130</v>
      </c>
      <c r="DH280">
        <v>-99</v>
      </c>
      <c r="DI280">
        <v>-99</v>
      </c>
      <c r="DJ280">
        <v>-99</v>
      </c>
      <c r="DK280">
        <v>-99</v>
      </c>
      <c r="DL280">
        <v>-99</v>
      </c>
      <c r="DM280" t="s">
        <v>125</v>
      </c>
      <c r="DN280" t="s">
        <v>130</v>
      </c>
      <c r="DO280">
        <v>29</v>
      </c>
      <c r="DP280">
        <v>25915028</v>
      </c>
      <c r="DQ280" t="s">
        <v>163</v>
      </c>
      <c r="DR280">
        <v>-99</v>
      </c>
      <c r="DS280">
        <v>-99</v>
      </c>
      <c r="DT280">
        <v>-99</v>
      </c>
      <c r="DU280">
        <v>-99</v>
      </c>
      <c r="DV280" t="s">
        <v>134</v>
      </c>
      <c r="DW280">
        <v>-99</v>
      </c>
      <c r="DX280">
        <v>-99</v>
      </c>
      <c r="DY280">
        <v>-99</v>
      </c>
      <c r="DZ280" t="s">
        <v>148</v>
      </c>
    </row>
    <row r="281" spans="1:130" x14ac:dyDescent="0.25">
      <c r="A281">
        <v>23077017</v>
      </c>
      <c r="B281" t="s">
        <v>316</v>
      </c>
      <c r="C281" t="s">
        <v>173</v>
      </c>
      <c r="D281" t="s">
        <v>124</v>
      </c>
      <c r="E281">
        <v>-99</v>
      </c>
      <c r="F281">
        <v>-99</v>
      </c>
      <c r="G281" t="s">
        <v>125</v>
      </c>
      <c r="H281" t="s">
        <v>327</v>
      </c>
      <c r="I281" s="1">
        <v>43831</v>
      </c>
      <c r="J281" t="s">
        <v>128</v>
      </c>
      <c r="K281" t="s">
        <v>129</v>
      </c>
      <c r="L281" t="s">
        <v>130</v>
      </c>
      <c r="M281" t="s">
        <v>130</v>
      </c>
      <c r="N281" t="s">
        <v>131</v>
      </c>
      <c r="O281" t="s">
        <v>278</v>
      </c>
      <c r="P281" t="s">
        <v>170</v>
      </c>
      <c r="Q281" t="s">
        <v>130</v>
      </c>
      <c r="R281" t="s">
        <v>130</v>
      </c>
      <c r="S281">
        <v>3</v>
      </c>
      <c r="T281">
        <v>0</v>
      </c>
      <c r="U281">
        <v>0</v>
      </c>
      <c r="V281">
        <v>0</v>
      </c>
      <c r="W281">
        <v>0</v>
      </c>
      <c r="X281">
        <v>1</v>
      </c>
      <c r="Y281" t="s">
        <v>135</v>
      </c>
      <c r="Z281">
        <v>-99</v>
      </c>
      <c r="AA281">
        <v>-99</v>
      </c>
      <c r="AB281">
        <v>-99</v>
      </c>
      <c r="AC281">
        <v>-99</v>
      </c>
      <c r="AD281">
        <v>65</v>
      </c>
      <c r="AE281">
        <v>-99</v>
      </c>
      <c r="AF281">
        <v>19</v>
      </c>
      <c r="AG281" t="s">
        <v>136</v>
      </c>
      <c r="AH281" t="s">
        <v>137</v>
      </c>
      <c r="AI281" t="s">
        <v>155</v>
      </c>
      <c r="AJ281" t="s">
        <v>157</v>
      </c>
      <c r="AK281" t="s">
        <v>156</v>
      </c>
      <c r="AL281" t="s">
        <v>195</v>
      </c>
      <c r="AM281" t="s">
        <v>196</v>
      </c>
      <c r="AN281" t="s">
        <v>197</v>
      </c>
      <c r="AO281" t="s">
        <v>198</v>
      </c>
      <c r="AP281" t="s">
        <v>162</v>
      </c>
      <c r="AQ281" t="s">
        <v>145</v>
      </c>
      <c r="AR281" t="s">
        <v>146</v>
      </c>
      <c r="AS281" t="s">
        <v>134</v>
      </c>
      <c r="AT281">
        <v>-99</v>
      </c>
      <c r="AU281">
        <v>-99</v>
      </c>
      <c r="AV281">
        <v>-99</v>
      </c>
      <c r="AW281">
        <v>-99</v>
      </c>
      <c r="AX281">
        <v>-99</v>
      </c>
      <c r="AY281">
        <v>-99</v>
      </c>
      <c r="AZ281">
        <v>-99</v>
      </c>
      <c r="BA281">
        <v>-99</v>
      </c>
      <c r="BB281">
        <v>-99</v>
      </c>
      <c r="BC281">
        <v>-99</v>
      </c>
      <c r="BD281">
        <v>-99</v>
      </c>
      <c r="BE281">
        <v>-99</v>
      </c>
      <c r="BF281">
        <v>-99</v>
      </c>
      <c r="BG281">
        <v>-99</v>
      </c>
      <c r="BH281">
        <v>-99</v>
      </c>
      <c r="BI281">
        <v>-99</v>
      </c>
      <c r="BJ281">
        <v>-99</v>
      </c>
      <c r="BK281">
        <v>-99</v>
      </c>
      <c r="BL281">
        <v>-99</v>
      </c>
      <c r="BM281">
        <v>-99</v>
      </c>
      <c r="BN281">
        <v>-99</v>
      </c>
      <c r="BO281">
        <v>-99</v>
      </c>
      <c r="BP281" t="s">
        <v>130</v>
      </c>
      <c r="BQ281">
        <v>-99</v>
      </c>
      <c r="BR281">
        <v>-99</v>
      </c>
      <c r="BS281">
        <v>-99</v>
      </c>
      <c r="BT281">
        <v>-99</v>
      </c>
      <c r="BU281">
        <v>-99</v>
      </c>
      <c r="BV281">
        <v>-99</v>
      </c>
      <c r="BW281">
        <v>-99</v>
      </c>
      <c r="BX281">
        <v>-99</v>
      </c>
      <c r="BY281">
        <v>-99</v>
      </c>
      <c r="BZ281">
        <v>-99</v>
      </c>
      <c r="CA281">
        <v>-99</v>
      </c>
      <c r="CB281">
        <v>-99</v>
      </c>
      <c r="CC281">
        <v>-99</v>
      </c>
      <c r="CD281">
        <v>-99</v>
      </c>
      <c r="CE281">
        <v>-99</v>
      </c>
      <c r="CF281">
        <v>-99</v>
      </c>
      <c r="CG281">
        <v>-99</v>
      </c>
      <c r="CH281">
        <v>-99</v>
      </c>
      <c r="CI281">
        <v>-99</v>
      </c>
      <c r="CJ281">
        <v>-99</v>
      </c>
      <c r="CK281">
        <v>-99</v>
      </c>
      <c r="CL281">
        <v>-99</v>
      </c>
      <c r="CM281">
        <v>-99</v>
      </c>
      <c r="CN281">
        <v>-99</v>
      </c>
      <c r="CO281">
        <v>-99</v>
      </c>
      <c r="CP281">
        <v>-99</v>
      </c>
      <c r="CQ281">
        <v>-99</v>
      </c>
      <c r="CR281">
        <v>-99</v>
      </c>
      <c r="CS281">
        <v>-99</v>
      </c>
      <c r="CT281">
        <v>-99</v>
      </c>
      <c r="CU281">
        <v>-99</v>
      </c>
      <c r="CV281">
        <v>-99</v>
      </c>
      <c r="CW281">
        <v>-99</v>
      </c>
      <c r="CX281">
        <v>-99</v>
      </c>
      <c r="CY281">
        <v>-99</v>
      </c>
      <c r="CZ281">
        <v>-99</v>
      </c>
      <c r="DA281">
        <v>-99</v>
      </c>
      <c r="DB281">
        <v>-99</v>
      </c>
      <c r="DC281">
        <v>-99</v>
      </c>
      <c r="DD281">
        <v>-99</v>
      </c>
      <c r="DE281">
        <v>-99</v>
      </c>
      <c r="DF281" t="s">
        <v>130</v>
      </c>
      <c r="DG281" t="s">
        <v>130</v>
      </c>
      <c r="DH281">
        <v>-99</v>
      </c>
      <c r="DI281">
        <v>-99</v>
      </c>
      <c r="DJ281">
        <v>-99</v>
      </c>
      <c r="DK281">
        <v>-99</v>
      </c>
      <c r="DL281">
        <v>-99</v>
      </c>
      <c r="DM281" t="s">
        <v>125</v>
      </c>
      <c r="DN281" t="s">
        <v>130</v>
      </c>
      <c r="DO281">
        <v>29</v>
      </c>
      <c r="DP281">
        <v>25915028</v>
      </c>
      <c r="DQ281" t="s">
        <v>163</v>
      </c>
      <c r="DR281">
        <v>-99</v>
      </c>
      <c r="DS281">
        <v>-99</v>
      </c>
      <c r="DT281">
        <v>-99</v>
      </c>
      <c r="DU281">
        <v>-99</v>
      </c>
      <c r="DV281" t="s">
        <v>134</v>
      </c>
      <c r="DW281">
        <v>-99</v>
      </c>
      <c r="DX281">
        <v>-99</v>
      </c>
      <c r="DY281">
        <v>-99</v>
      </c>
      <c r="DZ281" t="s">
        <v>148</v>
      </c>
    </row>
    <row r="282" spans="1:130" x14ac:dyDescent="0.25">
      <c r="A282">
        <v>23077017</v>
      </c>
      <c r="B282" t="s">
        <v>316</v>
      </c>
      <c r="C282" t="s">
        <v>173</v>
      </c>
      <c r="D282" t="s">
        <v>124</v>
      </c>
      <c r="E282">
        <v>-99</v>
      </c>
      <c r="F282">
        <v>-99</v>
      </c>
      <c r="G282" t="s">
        <v>125</v>
      </c>
      <c r="H282" t="s">
        <v>325</v>
      </c>
      <c r="I282" s="1">
        <v>43831</v>
      </c>
      <c r="J282" t="s">
        <v>128</v>
      </c>
      <c r="K282" t="s">
        <v>129</v>
      </c>
      <c r="L282" t="s">
        <v>130</v>
      </c>
      <c r="M282" t="s">
        <v>130</v>
      </c>
      <c r="N282" t="s">
        <v>131</v>
      </c>
      <c r="O282" t="s">
        <v>278</v>
      </c>
      <c r="P282" t="s">
        <v>170</v>
      </c>
      <c r="Q282" t="s">
        <v>130</v>
      </c>
      <c r="R282" t="s">
        <v>130</v>
      </c>
      <c r="S282">
        <v>3</v>
      </c>
      <c r="T282">
        <v>0</v>
      </c>
      <c r="U282">
        <v>1</v>
      </c>
      <c r="V282">
        <v>0</v>
      </c>
      <c r="W282">
        <v>1</v>
      </c>
      <c r="X282">
        <v>3</v>
      </c>
      <c r="Y282" t="s">
        <v>135</v>
      </c>
      <c r="Z282">
        <v>-99</v>
      </c>
      <c r="AA282">
        <v>-99</v>
      </c>
      <c r="AB282">
        <v>-99</v>
      </c>
      <c r="AC282">
        <v>-99</v>
      </c>
      <c r="AD282">
        <v>-99</v>
      </c>
      <c r="AE282">
        <v>-99</v>
      </c>
      <c r="AF282">
        <v>19</v>
      </c>
      <c r="AG282" t="s">
        <v>136</v>
      </c>
      <c r="AH282" t="s">
        <v>137</v>
      </c>
      <c r="AI282" t="s">
        <v>155</v>
      </c>
      <c r="AJ282" t="s">
        <v>157</v>
      </c>
      <c r="AK282" t="s">
        <v>156</v>
      </c>
      <c r="AL282" t="s">
        <v>195</v>
      </c>
      <c r="AM282" t="s">
        <v>196</v>
      </c>
      <c r="AN282" t="s">
        <v>197</v>
      </c>
      <c r="AO282" t="s">
        <v>198</v>
      </c>
      <c r="AP282" t="s">
        <v>162</v>
      </c>
      <c r="AQ282" t="s">
        <v>145</v>
      </c>
      <c r="AR282" t="s">
        <v>146</v>
      </c>
      <c r="AS282" t="s">
        <v>134</v>
      </c>
      <c r="AT282">
        <v>-99</v>
      </c>
      <c r="AU282">
        <v>-99</v>
      </c>
      <c r="AV282">
        <v>-99</v>
      </c>
      <c r="AW282">
        <v>-99</v>
      </c>
      <c r="AX282">
        <v>-99</v>
      </c>
      <c r="AY282">
        <v>-99</v>
      </c>
      <c r="AZ282">
        <v>-99</v>
      </c>
      <c r="BA282">
        <v>-99</v>
      </c>
      <c r="BB282">
        <v>-99</v>
      </c>
      <c r="BC282">
        <v>-99</v>
      </c>
      <c r="BD282">
        <v>-99</v>
      </c>
      <c r="BE282">
        <v>-99</v>
      </c>
      <c r="BF282">
        <v>-99</v>
      </c>
      <c r="BG282">
        <v>-99</v>
      </c>
      <c r="BH282">
        <v>-99</v>
      </c>
      <c r="BI282">
        <v>-99</v>
      </c>
      <c r="BJ282">
        <v>-99</v>
      </c>
      <c r="BK282">
        <v>-99</v>
      </c>
      <c r="BL282">
        <v>-99</v>
      </c>
      <c r="BM282">
        <v>-99</v>
      </c>
      <c r="BN282">
        <v>-99</v>
      </c>
      <c r="BO282">
        <v>-99</v>
      </c>
      <c r="BP282" t="s">
        <v>130</v>
      </c>
      <c r="BQ282">
        <v>-99</v>
      </c>
      <c r="BR282">
        <v>-99</v>
      </c>
      <c r="BS282">
        <v>-99</v>
      </c>
      <c r="BT282">
        <v>-99</v>
      </c>
      <c r="BU282">
        <v>-99</v>
      </c>
      <c r="BV282">
        <v>-99</v>
      </c>
      <c r="BW282">
        <v>-99</v>
      </c>
      <c r="BX282">
        <v>-99</v>
      </c>
      <c r="BY282">
        <v>-99</v>
      </c>
      <c r="BZ282">
        <v>-99</v>
      </c>
      <c r="CA282">
        <v>-99</v>
      </c>
      <c r="CB282">
        <v>-99</v>
      </c>
      <c r="CC282">
        <v>-99</v>
      </c>
      <c r="CD282">
        <v>-99</v>
      </c>
      <c r="CE282">
        <v>-99</v>
      </c>
      <c r="CF282">
        <v>-99</v>
      </c>
      <c r="CG282">
        <v>-99</v>
      </c>
      <c r="CH282">
        <v>-99</v>
      </c>
      <c r="CI282">
        <v>-99</v>
      </c>
      <c r="CJ282">
        <v>-99</v>
      </c>
      <c r="CK282">
        <v>-99</v>
      </c>
      <c r="CL282">
        <v>-99</v>
      </c>
      <c r="CM282">
        <v>-99</v>
      </c>
      <c r="CN282">
        <v>-99</v>
      </c>
      <c r="CO282">
        <v>-99</v>
      </c>
      <c r="CP282">
        <v>-99</v>
      </c>
      <c r="CQ282">
        <v>-99</v>
      </c>
      <c r="CR282">
        <v>-99</v>
      </c>
      <c r="CS282">
        <v>-99</v>
      </c>
      <c r="CT282">
        <v>-99</v>
      </c>
      <c r="CU282">
        <v>-99</v>
      </c>
      <c r="CV282">
        <v>-99</v>
      </c>
      <c r="CW282">
        <v>-99</v>
      </c>
      <c r="CX282">
        <v>-99</v>
      </c>
      <c r="CY282">
        <v>-99</v>
      </c>
      <c r="CZ282">
        <v>-99</v>
      </c>
      <c r="DA282">
        <v>-99</v>
      </c>
      <c r="DB282">
        <v>-99</v>
      </c>
      <c r="DC282">
        <v>-99</v>
      </c>
      <c r="DD282">
        <v>-99</v>
      </c>
      <c r="DE282">
        <v>-99</v>
      </c>
      <c r="DF282" t="s">
        <v>130</v>
      </c>
      <c r="DG282">
        <v>-99</v>
      </c>
      <c r="DH282">
        <v>-99</v>
      </c>
      <c r="DI282">
        <v>-99</v>
      </c>
      <c r="DJ282">
        <v>-99</v>
      </c>
      <c r="DK282">
        <v>-99</v>
      </c>
      <c r="DL282">
        <v>-99</v>
      </c>
      <c r="DM282" t="s">
        <v>125</v>
      </c>
      <c r="DN282" t="s">
        <v>130</v>
      </c>
      <c r="DO282">
        <v>29</v>
      </c>
      <c r="DP282">
        <v>25915028</v>
      </c>
      <c r="DQ282" t="s">
        <v>163</v>
      </c>
      <c r="DR282">
        <v>-99</v>
      </c>
      <c r="DS282">
        <v>-99</v>
      </c>
      <c r="DT282">
        <v>-99</v>
      </c>
      <c r="DU282">
        <v>-99</v>
      </c>
      <c r="DV282" t="s">
        <v>134</v>
      </c>
      <c r="DW282">
        <v>-99</v>
      </c>
      <c r="DX282">
        <v>-99</v>
      </c>
      <c r="DY282">
        <v>-99</v>
      </c>
      <c r="DZ282" t="s">
        <v>148</v>
      </c>
    </row>
    <row r="283" spans="1:130" x14ac:dyDescent="0.25">
      <c r="A283">
        <v>23077017</v>
      </c>
      <c r="B283" t="s">
        <v>316</v>
      </c>
      <c r="C283" t="s">
        <v>173</v>
      </c>
      <c r="D283" t="s">
        <v>124</v>
      </c>
      <c r="E283">
        <v>-99</v>
      </c>
      <c r="F283">
        <v>-99</v>
      </c>
      <c r="G283" t="s">
        <v>125</v>
      </c>
      <c r="H283" t="s">
        <v>325</v>
      </c>
      <c r="I283" s="1">
        <v>43832</v>
      </c>
      <c r="J283" t="s">
        <v>128</v>
      </c>
      <c r="K283" t="s">
        <v>129</v>
      </c>
      <c r="L283" t="s">
        <v>130</v>
      </c>
      <c r="M283" t="s">
        <v>130</v>
      </c>
      <c r="N283" t="s">
        <v>131</v>
      </c>
      <c r="O283" t="s">
        <v>278</v>
      </c>
      <c r="P283" t="s">
        <v>170</v>
      </c>
      <c r="Q283" t="s">
        <v>134</v>
      </c>
      <c r="R283" t="s">
        <v>130</v>
      </c>
      <c r="S283">
        <v>3</v>
      </c>
      <c r="T283">
        <v>0</v>
      </c>
      <c r="U283">
        <v>1</v>
      </c>
      <c r="V283">
        <v>0</v>
      </c>
      <c r="W283">
        <v>1</v>
      </c>
      <c r="X283">
        <v>3</v>
      </c>
      <c r="Y283" t="s">
        <v>135</v>
      </c>
      <c r="Z283">
        <v>-99</v>
      </c>
      <c r="AA283">
        <v>-99</v>
      </c>
      <c r="AB283">
        <v>-99</v>
      </c>
      <c r="AC283">
        <v>-99</v>
      </c>
      <c r="AD283">
        <v>-99</v>
      </c>
      <c r="AE283">
        <v>-99</v>
      </c>
      <c r="AF283">
        <v>19</v>
      </c>
      <c r="AG283" t="s">
        <v>136</v>
      </c>
      <c r="AH283" t="s">
        <v>137</v>
      </c>
      <c r="AI283" t="s">
        <v>155</v>
      </c>
      <c r="AJ283" t="s">
        <v>157</v>
      </c>
      <c r="AK283" t="s">
        <v>156</v>
      </c>
      <c r="AL283" t="s">
        <v>195</v>
      </c>
      <c r="AM283" t="s">
        <v>196</v>
      </c>
      <c r="AN283" t="s">
        <v>197</v>
      </c>
      <c r="AO283" t="s">
        <v>198</v>
      </c>
      <c r="AP283" t="s">
        <v>162</v>
      </c>
      <c r="AQ283" t="s">
        <v>145</v>
      </c>
      <c r="AR283" t="s">
        <v>146</v>
      </c>
      <c r="AS283" t="s">
        <v>134</v>
      </c>
      <c r="AT283">
        <v>-99</v>
      </c>
      <c r="AU283">
        <v>-99</v>
      </c>
      <c r="AV283">
        <v>-99</v>
      </c>
      <c r="AW283">
        <v>-99</v>
      </c>
      <c r="AX283">
        <v>-99</v>
      </c>
      <c r="AY283">
        <v>-99</v>
      </c>
      <c r="AZ283">
        <v>-99</v>
      </c>
      <c r="BA283">
        <v>-99</v>
      </c>
      <c r="BB283">
        <v>-99</v>
      </c>
      <c r="BC283">
        <v>-99</v>
      </c>
      <c r="BD283">
        <v>-99</v>
      </c>
      <c r="BE283">
        <v>-99</v>
      </c>
      <c r="BF283">
        <v>-99</v>
      </c>
      <c r="BG283">
        <v>-99</v>
      </c>
      <c r="BH283">
        <v>-99</v>
      </c>
      <c r="BI283">
        <v>-99</v>
      </c>
      <c r="BJ283">
        <v>-99</v>
      </c>
      <c r="BK283">
        <v>-99</v>
      </c>
      <c r="BL283">
        <v>-99</v>
      </c>
      <c r="BM283">
        <v>-99</v>
      </c>
      <c r="BN283">
        <v>-99</v>
      </c>
      <c r="BO283">
        <v>-99</v>
      </c>
      <c r="BP283" t="s">
        <v>130</v>
      </c>
      <c r="BQ283">
        <v>-99</v>
      </c>
      <c r="BR283">
        <v>-99</v>
      </c>
      <c r="BS283">
        <v>-99</v>
      </c>
      <c r="BT283">
        <v>-99</v>
      </c>
      <c r="BU283">
        <v>-99</v>
      </c>
      <c r="BV283">
        <v>-99</v>
      </c>
      <c r="BW283">
        <v>-99</v>
      </c>
      <c r="BX283">
        <v>-99</v>
      </c>
      <c r="BY283">
        <v>-99</v>
      </c>
      <c r="BZ283">
        <v>-99</v>
      </c>
      <c r="CA283">
        <v>-99</v>
      </c>
      <c r="CB283">
        <v>-99</v>
      </c>
      <c r="CC283">
        <v>-99</v>
      </c>
      <c r="CD283">
        <v>-99</v>
      </c>
      <c r="CE283">
        <v>-99</v>
      </c>
      <c r="CF283">
        <v>-99</v>
      </c>
      <c r="CG283">
        <v>-99</v>
      </c>
      <c r="CH283">
        <v>-99</v>
      </c>
      <c r="CI283">
        <v>-99</v>
      </c>
      <c r="CJ283">
        <v>-99</v>
      </c>
      <c r="CK283">
        <v>-99</v>
      </c>
      <c r="CL283">
        <v>-99</v>
      </c>
      <c r="CM283">
        <v>-99</v>
      </c>
      <c r="CN283">
        <v>-99</v>
      </c>
      <c r="CO283">
        <v>-99</v>
      </c>
      <c r="CP283">
        <v>-99</v>
      </c>
      <c r="CQ283">
        <v>-99</v>
      </c>
      <c r="CR283">
        <v>-99</v>
      </c>
      <c r="CS283">
        <v>-99</v>
      </c>
      <c r="CT283">
        <v>-99</v>
      </c>
      <c r="CU283">
        <v>-99</v>
      </c>
      <c r="CV283">
        <v>-99</v>
      </c>
      <c r="CW283">
        <v>-99</v>
      </c>
      <c r="CX283">
        <v>-99</v>
      </c>
      <c r="CY283">
        <v>-99</v>
      </c>
      <c r="CZ283">
        <v>-99</v>
      </c>
      <c r="DA283">
        <v>-99</v>
      </c>
      <c r="DB283">
        <v>-99</v>
      </c>
      <c r="DC283">
        <v>-99</v>
      </c>
      <c r="DD283">
        <v>-99</v>
      </c>
      <c r="DE283">
        <v>-99</v>
      </c>
      <c r="DF283" t="s">
        <v>130</v>
      </c>
      <c r="DG283">
        <v>-99</v>
      </c>
      <c r="DH283">
        <v>-99</v>
      </c>
      <c r="DI283">
        <v>-99</v>
      </c>
      <c r="DJ283">
        <v>-99</v>
      </c>
      <c r="DK283">
        <v>-99</v>
      </c>
      <c r="DL283">
        <v>-99</v>
      </c>
      <c r="DM283" t="s">
        <v>125</v>
      </c>
      <c r="DN283" t="s">
        <v>130</v>
      </c>
      <c r="DO283">
        <v>29</v>
      </c>
      <c r="DP283">
        <v>25915028</v>
      </c>
      <c r="DQ283" t="s">
        <v>163</v>
      </c>
      <c r="DR283">
        <v>-99</v>
      </c>
      <c r="DS283">
        <v>-99</v>
      </c>
      <c r="DT283">
        <v>-99</v>
      </c>
      <c r="DU283">
        <v>-99</v>
      </c>
      <c r="DV283" t="s">
        <v>134</v>
      </c>
      <c r="DW283">
        <v>-99</v>
      </c>
      <c r="DX283">
        <v>-99</v>
      </c>
      <c r="DY283">
        <v>-99</v>
      </c>
      <c r="DZ283" t="s">
        <v>148</v>
      </c>
    </row>
    <row r="284" spans="1:130" x14ac:dyDescent="0.25">
      <c r="A284">
        <v>23077017</v>
      </c>
      <c r="B284" t="s">
        <v>316</v>
      </c>
      <c r="C284" t="s">
        <v>173</v>
      </c>
      <c r="D284" t="s">
        <v>124</v>
      </c>
      <c r="E284">
        <v>-99</v>
      </c>
      <c r="F284">
        <v>-99</v>
      </c>
      <c r="G284" t="s">
        <v>125</v>
      </c>
      <c r="H284" t="s">
        <v>328</v>
      </c>
      <c r="I284" s="1">
        <v>43832</v>
      </c>
      <c r="J284" t="s">
        <v>128</v>
      </c>
      <c r="K284" t="s">
        <v>169</v>
      </c>
      <c r="L284" t="s">
        <v>130</v>
      </c>
      <c r="M284" t="s">
        <v>130</v>
      </c>
      <c r="N284" t="s">
        <v>131</v>
      </c>
      <c r="O284" t="s">
        <v>329</v>
      </c>
      <c r="P284" t="s">
        <v>170</v>
      </c>
      <c r="Q284" t="s">
        <v>130</v>
      </c>
      <c r="R284">
        <v>-99</v>
      </c>
      <c r="S284">
        <v>1</v>
      </c>
      <c r="T284">
        <v>0</v>
      </c>
      <c r="U284">
        <v>0</v>
      </c>
      <c r="V284">
        <v>0</v>
      </c>
      <c r="W284">
        <v>0</v>
      </c>
      <c r="X284">
        <v>0</v>
      </c>
      <c r="Y284" t="s">
        <v>135</v>
      </c>
      <c r="Z284">
        <v>-99</v>
      </c>
      <c r="AA284">
        <v>11</v>
      </c>
      <c r="AB284">
        <v>-99</v>
      </c>
      <c r="AC284">
        <v>-99</v>
      </c>
      <c r="AD284">
        <v>-99</v>
      </c>
      <c r="AE284">
        <v>-99</v>
      </c>
      <c r="AF284">
        <v>19</v>
      </c>
      <c r="AG284" t="s">
        <v>136</v>
      </c>
      <c r="AH284" t="s">
        <v>137</v>
      </c>
      <c r="AI284" t="s">
        <v>155</v>
      </c>
      <c r="AJ284" t="s">
        <v>157</v>
      </c>
      <c r="AK284" t="s">
        <v>156</v>
      </c>
      <c r="AL284" t="s">
        <v>195</v>
      </c>
      <c r="AM284" t="s">
        <v>196</v>
      </c>
      <c r="AN284" t="s">
        <v>197</v>
      </c>
      <c r="AO284" t="s">
        <v>198</v>
      </c>
      <c r="AP284" t="s">
        <v>162</v>
      </c>
      <c r="AQ284" t="s">
        <v>145</v>
      </c>
      <c r="AR284" t="s">
        <v>146</v>
      </c>
      <c r="AS284">
        <v>-99</v>
      </c>
      <c r="AT284">
        <v>-99</v>
      </c>
      <c r="AU284">
        <v>-99</v>
      </c>
      <c r="AV284">
        <v>-99</v>
      </c>
      <c r="AW284">
        <v>-99</v>
      </c>
      <c r="AX284">
        <v>-99</v>
      </c>
      <c r="AY284">
        <v>-99</v>
      </c>
      <c r="AZ284">
        <v>-99</v>
      </c>
      <c r="BA284">
        <v>-99</v>
      </c>
      <c r="BB284">
        <v>-99</v>
      </c>
      <c r="BC284">
        <v>-99</v>
      </c>
      <c r="BD284">
        <v>-99</v>
      </c>
      <c r="BE284">
        <v>-99</v>
      </c>
      <c r="BF284">
        <v>-99</v>
      </c>
      <c r="BG284">
        <v>-99</v>
      </c>
      <c r="BH284">
        <v>-99</v>
      </c>
      <c r="BI284">
        <v>-99</v>
      </c>
      <c r="BJ284">
        <v>-99</v>
      </c>
      <c r="BK284">
        <v>-99</v>
      </c>
      <c r="BL284">
        <v>-99</v>
      </c>
      <c r="BM284">
        <v>-99</v>
      </c>
      <c r="BN284">
        <v>-99</v>
      </c>
      <c r="BO284">
        <v>-99</v>
      </c>
      <c r="BP284" t="s">
        <v>130</v>
      </c>
      <c r="BQ284">
        <v>-99</v>
      </c>
      <c r="BR284">
        <v>-99</v>
      </c>
      <c r="BS284">
        <v>-99</v>
      </c>
      <c r="BT284">
        <v>-99</v>
      </c>
      <c r="BU284">
        <v>-99</v>
      </c>
      <c r="BV284">
        <v>-99</v>
      </c>
      <c r="BW284">
        <v>-99</v>
      </c>
      <c r="BX284">
        <v>-99</v>
      </c>
      <c r="BY284">
        <v>-99</v>
      </c>
      <c r="BZ284">
        <v>-99</v>
      </c>
      <c r="CA284">
        <v>-99</v>
      </c>
      <c r="CB284">
        <v>-99</v>
      </c>
      <c r="CC284">
        <v>-99</v>
      </c>
      <c r="CD284">
        <v>-99</v>
      </c>
      <c r="CE284">
        <v>-99</v>
      </c>
      <c r="CF284">
        <v>-99</v>
      </c>
      <c r="CG284">
        <v>-99</v>
      </c>
      <c r="CH284">
        <v>-99</v>
      </c>
      <c r="CI284">
        <v>-99</v>
      </c>
      <c r="CJ284">
        <v>-99</v>
      </c>
      <c r="CK284">
        <v>-99</v>
      </c>
      <c r="CL284">
        <v>-99</v>
      </c>
      <c r="CM284">
        <v>-99</v>
      </c>
      <c r="CN284">
        <v>-99</v>
      </c>
      <c r="CO284">
        <v>-99</v>
      </c>
      <c r="CP284">
        <v>-99</v>
      </c>
      <c r="CQ284">
        <v>-99</v>
      </c>
      <c r="CR284">
        <v>-99</v>
      </c>
      <c r="CS284">
        <v>-99</v>
      </c>
      <c r="CT284">
        <v>-99</v>
      </c>
      <c r="CU284">
        <v>-99</v>
      </c>
      <c r="CV284" s="1">
        <v>43954</v>
      </c>
      <c r="CW284">
        <v>-99</v>
      </c>
      <c r="CX284">
        <v>-99</v>
      </c>
      <c r="CY284">
        <v>-99</v>
      </c>
      <c r="CZ284">
        <v>-99</v>
      </c>
      <c r="DA284">
        <v>-99</v>
      </c>
      <c r="DB284">
        <v>-99</v>
      </c>
      <c r="DC284">
        <v>-99</v>
      </c>
      <c r="DD284">
        <v>-99</v>
      </c>
      <c r="DE284">
        <v>-99</v>
      </c>
      <c r="DF284">
        <v>-99</v>
      </c>
      <c r="DG284">
        <v>-99</v>
      </c>
      <c r="DH284" t="s">
        <v>130</v>
      </c>
      <c r="DI284">
        <v>-99</v>
      </c>
      <c r="DJ284">
        <v>-99</v>
      </c>
      <c r="DK284">
        <v>-99</v>
      </c>
      <c r="DL284">
        <v>-99</v>
      </c>
      <c r="DM284" t="s">
        <v>125</v>
      </c>
      <c r="DN284" t="s">
        <v>130</v>
      </c>
      <c r="DO284">
        <v>29</v>
      </c>
      <c r="DP284">
        <v>25915028</v>
      </c>
      <c r="DQ284" t="s">
        <v>163</v>
      </c>
      <c r="DR284">
        <v>-99</v>
      </c>
      <c r="DS284">
        <v>-99</v>
      </c>
      <c r="DT284">
        <v>-99</v>
      </c>
      <c r="DU284">
        <v>-99</v>
      </c>
      <c r="DV284" t="s">
        <v>134</v>
      </c>
      <c r="DW284">
        <v>-99</v>
      </c>
      <c r="DX284">
        <v>-99</v>
      </c>
      <c r="DY284">
        <v>-99</v>
      </c>
      <c r="DZ284" t="s">
        <v>148</v>
      </c>
    </row>
    <row r="285" spans="1:130" x14ac:dyDescent="0.25">
      <c r="A285">
        <v>23077017</v>
      </c>
      <c r="B285" t="s">
        <v>316</v>
      </c>
      <c r="C285" t="s">
        <v>173</v>
      </c>
      <c r="D285" t="s">
        <v>124</v>
      </c>
      <c r="E285">
        <v>-99</v>
      </c>
      <c r="F285">
        <v>-99</v>
      </c>
      <c r="G285" t="s">
        <v>125</v>
      </c>
      <c r="H285" t="s">
        <v>330</v>
      </c>
      <c r="I285" s="1">
        <v>43832</v>
      </c>
      <c r="J285" t="s">
        <v>128</v>
      </c>
      <c r="K285" t="s">
        <v>169</v>
      </c>
      <c r="L285" t="s">
        <v>130</v>
      </c>
      <c r="M285" t="s">
        <v>130</v>
      </c>
      <c r="N285" t="s">
        <v>174</v>
      </c>
      <c r="O285" t="s">
        <v>318</v>
      </c>
      <c r="P285" t="s">
        <v>170</v>
      </c>
      <c r="Q285" t="s">
        <v>130</v>
      </c>
      <c r="R285">
        <v>-99</v>
      </c>
      <c r="S285">
        <v>1</v>
      </c>
      <c r="T285">
        <v>0</v>
      </c>
      <c r="U285">
        <v>0</v>
      </c>
      <c r="V285">
        <v>0</v>
      </c>
      <c r="W285">
        <v>0</v>
      </c>
      <c r="X285">
        <v>0</v>
      </c>
      <c r="Y285" t="s">
        <v>135</v>
      </c>
      <c r="Z285">
        <v>-99</v>
      </c>
      <c r="AA285">
        <v>7</v>
      </c>
      <c r="AB285">
        <v>-99</v>
      </c>
      <c r="AC285">
        <v>-99</v>
      </c>
      <c r="AD285">
        <v>-99</v>
      </c>
      <c r="AE285">
        <v>-99</v>
      </c>
      <c r="AF285">
        <v>19</v>
      </c>
      <c r="AG285" t="s">
        <v>136</v>
      </c>
      <c r="AH285" t="s">
        <v>137</v>
      </c>
      <c r="AI285" t="s">
        <v>155</v>
      </c>
      <c r="AJ285" t="s">
        <v>157</v>
      </c>
      <c r="AK285" t="s">
        <v>156</v>
      </c>
      <c r="AL285" t="s">
        <v>195</v>
      </c>
      <c r="AM285" t="s">
        <v>196</v>
      </c>
      <c r="AN285" t="s">
        <v>197</v>
      </c>
      <c r="AO285" t="s">
        <v>198</v>
      </c>
      <c r="AP285" t="s">
        <v>162</v>
      </c>
      <c r="AQ285" t="s">
        <v>145</v>
      </c>
      <c r="AR285" t="s">
        <v>146</v>
      </c>
      <c r="AS285">
        <v>-99</v>
      </c>
      <c r="AT285">
        <v>-99</v>
      </c>
      <c r="AU285">
        <v>-99</v>
      </c>
      <c r="AV285">
        <v>-99</v>
      </c>
      <c r="AW285">
        <v>-99</v>
      </c>
      <c r="AX285">
        <v>-99</v>
      </c>
      <c r="AY285">
        <v>-99</v>
      </c>
      <c r="AZ285">
        <v>-99</v>
      </c>
      <c r="BA285">
        <v>-99</v>
      </c>
      <c r="BB285">
        <v>-99</v>
      </c>
      <c r="BC285">
        <v>-99</v>
      </c>
      <c r="BD285">
        <v>-99</v>
      </c>
      <c r="BE285">
        <v>-99</v>
      </c>
      <c r="BF285">
        <v>-99</v>
      </c>
      <c r="BG285">
        <v>-99</v>
      </c>
      <c r="BH285">
        <v>-99</v>
      </c>
      <c r="BI285">
        <v>-99</v>
      </c>
      <c r="BJ285">
        <v>-99</v>
      </c>
      <c r="BK285">
        <v>-99</v>
      </c>
      <c r="BL285">
        <v>-99</v>
      </c>
      <c r="BM285">
        <v>-99</v>
      </c>
      <c r="BN285">
        <v>-99</v>
      </c>
      <c r="BO285">
        <v>-99</v>
      </c>
      <c r="BP285" t="s">
        <v>130</v>
      </c>
      <c r="BQ285">
        <v>-99</v>
      </c>
      <c r="BR285">
        <v>-99</v>
      </c>
      <c r="BS285">
        <v>-99</v>
      </c>
      <c r="BT285">
        <v>-99</v>
      </c>
      <c r="BU285">
        <v>-99</v>
      </c>
      <c r="BV285">
        <v>-99</v>
      </c>
      <c r="BW285">
        <v>-99</v>
      </c>
      <c r="BX285">
        <v>-99</v>
      </c>
      <c r="BY285">
        <v>-99</v>
      </c>
      <c r="BZ285">
        <v>-99</v>
      </c>
      <c r="CA285">
        <v>-99</v>
      </c>
      <c r="CB285">
        <v>-99</v>
      </c>
      <c r="CC285">
        <v>-99</v>
      </c>
      <c r="CD285">
        <v>-99</v>
      </c>
      <c r="CE285">
        <v>-99</v>
      </c>
      <c r="CF285">
        <v>-99</v>
      </c>
      <c r="CG285">
        <v>-99</v>
      </c>
      <c r="CH285">
        <v>-99</v>
      </c>
      <c r="CI285">
        <v>-99</v>
      </c>
      <c r="CJ285">
        <v>-99</v>
      </c>
      <c r="CK285">
        <v>-99</v>
      </c>
      <c r="CL285">
        <v>-99</v>
      </c>
      <c r="CM285">
        <v>-99</v>
      </c>
      <c r="CN285">
        <v>-99</v>
      </c>
      <c r="CO285">
        <v>-99</v>
      </c>
      <c r="CP285">
        <v>-99</v>
      </c>
      <c r="CQ285">
        <v>-99</v>
      </c>
      <c r="CR285">
        <v>-99</v>
      </c>
      <c r="CS285">
        <v>-99</v>
      </c>
      <c r="CT285">
        <v>-99</v>
      </c>
      <c r="CU285">
        <v>-99</v>
      </c>
      <c r="CV285">
        <v>-99</v>
      </c>
      <c r="CW285">
        <v>-99</v>
      </c>
      <c r="CX285">
        <v>-99</v>
      </c>
      <c r="CY285">
        <v>-99</v>
      </c>
      <c r="CZ285">
        <v>-99</v>
      </c>
      <c r="DA285">
        <v>-99</v>
      </c>
      <c r="DB285">
        <v>-99</v>
      </c>
      <c r="DC285">
        <v>-99</v>
      </c>
      <c r="DD285">
        <v>-99</v>
      </c>
      <c r="DE285">
        <v>-99</v>
      </c>
      <c r="DF285">
        <v>-99</v>
      </c>
      <c r="DG285">
        <v>-99</v>
      </c>
      <c r="DH285" t="s">
        <v>130</v>
      </c>
      <c r="DI285">
        <v>-99</v>
      </c>
      <c r="DJ285">
        <v>-99</v>
      </c>
      <c r="DK285">
        <v>-99</v>
      </c>
      <c r="DL285">
        <v>-99</v>
      </c>
      <c r="DM285" t="s">
        <v>125</v>
      </c>
      <c r="DN285" t="s">
        <v>130</v>
      </c>
      <c r="DO285">
        <v>29</v>
      </c>
      <c r="DP285">
        <v>25915028</v>
      </c>
      <c r="DQ285" t="s">
        <v>163</v>
      </c>
      <c r="DR285">
        <v>-99</v>
      </c>
      <c r="DS285">
        <v>-99</v>
      </c>
      <c r="DT285">
        <v>-99</v>
      </c>
      <c r="DU285">
        <v>-99</v>
      </c>
      <c r="DV285" t="s">
        <v>134</v>
      </c>
      <c r="DW285">
        <v>-99</v>
      </c>
      <c r="DX285">
        <v>-99</v>
      </c>
      <c r="DY285">
        <v>-99</v>
      </c>
      <c r="DZ285" t="s">
        <v>148</v>
      </c>
    </row>
    <row r="286" spans="1:130" x14ac:dyDescent="0.25">
      <c r="A286">
        <v>23077017</v>
      </c>
      <c r="B286" t="s">
        <v>316</v>
      </c>
      <c r="C286" t="s">
        <v>173</v>
      </c>
      <c r="D286" t="s">
        <v>124</v>
      </c>
      <c r="E286">
        <v>-99</v>
      </c>
      <c r="F286">
        <v>-99</v>
      </c>
      <c r="G286" t="s">
        <v>125</v>
      </c>
      <c r="H286" t="s">
        <v>331</v>
      </c>
      <c r="I286" s="1">
        <v>43864</v>
      </c>
      <c r="J286" t="s">
        <v>128</v>
      </c>
      <c r="K286" t="s">
        <v>169</v>
      </c>
      <c r="L286" t="s">
        <v>130</v>
      </c>
      <c r="M286" t="s">
        <v>130</v>
      </c>
      <c r="N286" t="s">
        <v>234</v>
      </c>
      <c r="O286" t="s">
        <v>318</v>
      </c>
      <c r="P286" t="s">
        <v>170</v>
      </c>
      <c r="Q286" t="s">
        <v>130</v>
      </c>
      <c r="R286" t="s">
        <v>130</v>
      </c>
      <c r="S286">
        <v>1</v>
      </c>
      <c r="T286">
        <v>0</v>
      </c>
      <c r="U286">
        <v>0</v>
      </c>
      <c r="V286">
        <v>0</v>
      </c>
      <c r="W286">
        <v>0</v>
      </c>
      <c r="X286">
        <v>0</v>
      </c>
      <c r="Y286" t="s">
        <v>135</v>
      </c>
      <c r="Z286">
        <v>-99</v>
      </c>
      <c r="AA286">
        <v>8</v>
      </c>
      <c r="AB286">
        <v>-99</v>
      </c>
      <c r="AC286">
        <v>-99</v>
      </c>
      <c r="AD286">
        <v>-99</v>
      </c>
      <c r="AE286">
        <v>-99</v>
      </c>
      <c r="AF286">
        <v>19</v>
      </c>
      <c r="AG286" t="s">
        <v>136</v>
      </c>
      <c r="AH286" t="s">
        <v>137</v>
      </c>
      <c r="AI286" t="s">
        <v>155</v>
      </c>
      <c r="AJ286" t="s">
        <v>157</v>
      </c>
      <c r="AK286" t="s">
        <v>156</v>
      </c>
      <c r="AL286" t="s">
        <v>195</v>
      </c>
      <c r="AM286" t="s">
        <v>196</v>
      </c>
      <c r="AN286" t="s">
        <v>197</v>
      </c>
      <c r="AO286" t="s">
        <v>198</v>
      </c>
      <c r="AP286" t="s">
        <v>162</v>
      </c>
      <c r="AQ286" t="s">
        <v>145</v>
      </c>
      <c r="AR286" t="s">
        <v>146</v>
      </c>
      <c r="AS286">
        <v>-99</v>
      </c>
      <c r="AT286">
        <v>-99</v>
      </c>
      <c r="AU286">
        <v>-99</v>
      </c>
      <c r="AV286">
        <v>-99</v>
      </c>
      <c r="AW286">
        <v>-99</v>
      </c>
      <c r="AX286">
        <v>-99</v>
      </c>
      <c r="AY286">
        <v>-99</v>
      </c>
      <c r="AZ286">
        <v>-99</v>
      </c>
      <c r="BA286">
        <v>-99</v>
      </c>
      <c r="BB286">
        <v>-99</v>
      </c>
      <c r="BC286">
        <v>-99</v>
      </c>
      <c r="BD286">
        <v>-99</v>
      </c>
      <c r="BE286">
        <v>-99</v>
      </c>
      <c r="BF286">
        <v>-99</v>
      </c>
      <c r="BG286">
        <v>-99</v>
      </c>
      <c r="BH286">
        <v>-99</v>
      </c>
      <c r="BI286">
        <v>-99</v>
      </c>
      <c r="BJ286">
        <v>-99</v>
      </c>
      <c r="BK286">
        <v>-99</v>
      </c>
      <c r="BL286">
        <v>-99</v>
      </c>
      <c r="BM286">
        <v>-99</v>
      </c>
      <c r="BN286">
        <v>-99</v>
      </c>
      <c r="BO286">
        <v>-99</v>
      </c>
      <c r="BP286" t="s">
        <v>130</v>
      </c>
      <c r="BQ286">
        <v>-99</v>
      </c>
      <c r="BR286">
        <v>-99</v>
      </c>
      <c r="BS286">
        <v>-99</v>
      </c>
      <c r="BT286">
        <v>-99</v>
      </c>
      <c r="BU286">
        <v>-99</v>
      </c>
      <c r="BV286">
        <v>-99</v>
      </c>
      <c r="BW286">
        <v>-99</v>
      </c>
      <c r="BX286">
        <v>-99</v>
      </c>
      <c r="BY286">
        <v>-99</v>
      </c>
      <c r="BZ286" t="s">
        <v>130</v>
      </c>
      <c r="CA286">
        <v>-99</v>
      </c>
      <c r="CB286">
        <v>-99</v>
      </c>
      <c r="CC286">
        <v>-99</v>
      </c>
      <c r="CD286">
        <v>-99</v>
      </c>
      <c r="CE286">
        <v>-99</v>
      </c>
      <c r="CF286">
        <v>-99</v>
      </c>
      <c r="CG286">
        <v>-99</v>
      </c>
      <c r="CH286">
        <v>-99</v>
      </c>
      <c r="CI286" t="s">
        <v>130</v>
      </c>
      <c r="CJ286">
        <v>-99</v>
      </c>
      <c r="CK286">
        <v>-99</v>
      </c>
      <c r="CL286">
        <v>-99</v>
      </c>
      <c r="CM286">
        <v>-99</v>
      </c>
      <c r="CN286">
        <v>-99</v>
      </c>
      <c r="CO286">
        <v>-99</v>
      </c>
      <c r="CP286">
        <v>-99</v>
      </c>
      <c r="CQ286">
        <v>-99</v>
      </c>
      <c r="CR286">
        <v>-99</v>
      </c>
      <c r="CS286">
        <v>-99</v>
      </c>
      <c r="CT286">
        <v>-99</v>
      </c>
      <c r="CU286">
        <v>5</v>
      </c>
      <c r="CV286">
        <v>-99</v>
      </c>
      <c r="CW286">
        <v>-99</v>
      </c>
      <c r="CX286" t="s">
        <v>130</v>
      </c>
      <c r="CY286">
        <v>-99</v>
      </c>
      <c r="CZ286">
        <v>-99</v>
      </c>
      <c r="DA286">
        <v>-99</v>
      </c>
      <c r="DB286">
        <v>-99</v>
      </c>
      <c r="DC286">
        <v>-99</v>
      </c>
      <c r="DD286">
        <v>-99</v>
      </c>
      <c r="DE286">
        <v>-99</v>
      </c>
      <c r="DF286">
        <v>-99</v>
      </c>
      <c r="DG286">
        <v>-99</v>
      </c>
      <c r="DH286" t="s">
        <v>130</v>
      </c>
      <c r="DI286">
        <v>-99</v>
      </c>
      <c r="DJ286">
        <v>-99</v>
      </c>
      <c r="DK286">
        <v>-99</v>
      </c>
      <c r="DL286">
        <v>-99</v>
      </c>
      <c r="DM286" t="s">
        <v>125</v>
      </c>
      <c r="DN286" t="s">
        <v>130</v>
      </c>
      <c r="DO286">
        <v>29</v>
      </c>
      <c r="DP286">
        <v>25915028</v>
      </c>
      <c r="DQ286" t="s">
        <v>163</v>
      </c>
      <c r="DR286">
        <v>-99</v>
      </c>
      <c r="DS286">
        <v>-99</v>
      </c>
      <c r="DT286">
        <v>-99</v>
      </c>
      <c r="DU286">
        <v>-99</v>
      </c>
      <c r="DV286" t="s">
        <v>134</v>
      </c>
      <c r="DW286">
        <v>-99</v>
      </c>
      <c r="DX286">
        <v>-99</v>
      </c>
      <c r="DY286">
        <v>-99</v>
      </c>
      <c r="DZ286" t="s">
        <v>148</v>
      </c>
    </row>
    <row r="287" spans="1:130" x14ac:dyDescent="0.25">
      <c r="A287">
        <v>23077018</v>
      </c>
      <c r="B287" t="s">
        <v>332</v>
      </c>
      <c r="C287" t="s">
        <v>123</v>
      </c>
      <c r="D287" t="s">
        <v>124</v>
      </c>
      <c r="E287">
        <v>-99</v>
      </c>
      <c r="F287">
        <v>-99</v>
      </c>
      <c r="G287" t="s">
        <v>125</v>
      </c>
      <c r="H287" t="s">
        <v>214</v>
      </c>
      <c r="I287" s="1">
        <v>43863</v>
      </c>
      <c r="J287" t="s">
        <v>128</v>
      </c>
      <c r="K287" t="s">
        <v>129</v>
      </c>
      <c r="L287" t="s">
        <v>130</v>
      </c>
      <c r="M287" t="s">
        <v>130</v>
      </c>
      <c r="N287">
        <v>-99</v>
      </c>
      <c r="O287">
        <v>-99</v>
      </c>
      <c r="P287" t="s">
        <v>133</v>
      </c>
      <c r="Q287" t="s">
        <v>134</v>
      </c>
      <c r="R287" t="s">
        <v>130</v>
      </c>
      <c r="S287">
        <v>7</v>
      </c>
      <c r="T287">
        <v>0</v>
      </c>
      <c r="U287">
        <v>0</v>
      </c>
      <c r="V287">
        <v>0</v>
      </c>
      <c r="W287">
        <v>2</v>
      </c>
      <c r="X287">
        <v>0</v>
      </c>
      <c r="Y287" t="s">
        <v>135</v>
      </c>
      <c r="Z287">
        <v>-99</v>
      </c>
      <c r="AA287">
        <v>-99</v>
      </c>
      <c r="AB287">
        <v>-99</v>
      </c>
      <c r="AC287">
        <v>-99</v>
      </c>
      <c r="AD287">
        <v>-99</v>
      </c>
      <c r="AE287">
        <v>-99</v>
      </c>
      <c r="AF287">
        <v>19</v>
      </c>
      <c r="AG287" t="s">
        <v>136</v>
      </c>
      <c r="AH287" t="s">
        <v>137</v>
      </c>
      <c r="AI287" t="s">
        <v>155</v>
      </c>
      <c r="AJ287" t="s">
        <v>157</v>
      </c>
      <c r="AK287" t="s">
        <v>156</v>
      </c>
      <c r="AL287" t="s">
        <v>195</v>
      </c>
      <c r="AM287" t="s">
        <v>196</v>
      </c>
      <c r="AN287" t="s">
        <v>197</v>
      </c>
      <c r="AO287" t="s">
        <v>198</v>
      </c>
      <c r="AP287" t="s">
        <v>162</v>
      </c>
      <c r="AQ287" t="s">
        <v>145</v>
      </c>
      <c r="AR287" t="s">
        <v>146</v>
      </c>
      <c r="AS287" t="s">
        <v>134</v>
      </c>
      <c r="AT287">
        <v>-99</v>
      </c>
      <c r="AU287">
        <v>-99</v>
      </c>
      <c r="AV287">
        <v>-99</v>
      </c>
      <c r="AW287">
        <v>-99</v>
      </c>
      <c r="AX287">
        <v>-99</v>
      </c>
      <c r="AY287">
        <v>-99</v>
      </c>
      <c r="AZ287">
        <v>-99</v>
      </c>
      <c r="BA287">
        <v>-99</v>
      </c>
      <c r="BB287">
        <v>-99</v>
      </c>
      <c r="BC287">
        <v>-99</v>
      </c>
      <c r="BD287">
        <v>-99</v>
      </c>
      <c r="BE287">
        <v>-99</v>
      </c>
      <c r="BF287">
        <v>-99</v>
      </c>
      <c r="BG287">
        <v>-99</v>
      </c>
      <c r="BH287">
        <v>-99</v>
      </c>
      <c r="BI287">
        <v>-99</v>
      </c>
      <c r="BJ287">
        <v>-99</v>
      </c>
      <c r="BK287">
        <v>-99</v>
      </c>
      <c r="BL287">
        <v>-99</v>
      </c>
      <c r="BM287">
        <v>-99</v>
      </c>
      <c r="BN287">
        <v>-99</v>
      </c>
      <c r="BO287">
        <v>-99</v>
      </c>
      <c r="BP287" t="s">
        <v>130</v>
      </c>
      <c r="BQ287">
        <v>-99</v>
      </c>
      <c r="BR287">
        <v>-99</v>
      </c>
      <c r="BS287">
        <v>-99</v>
      </c>
      <c r="BT287">
        <v>-99</v>
      </c>
      <c r="BU287">
        <v>-99</v>
      </c>
      <c r="BV287">
        <v>-99</v>
      </c>
      <c r="BW287">
        <v>-99</v>
      </c>
      <c r="BX287">
        <v>-99</v>
      </c>
      <c r="BY287">
        <v>-99</v>
      </c>
      <c r="BZ287">
        <v>-99</v>
      </c>
      <c r="CA287">
        <v>-99</v>
      </c>
      <c r="CB287">
        <v>-99</v>
      </c>
      <c r="CC287">
        <v>-99</v>
      </c>
      <c r="CD287">
        <v>-99</v>
      </c>
      <c r="CE287">
        <v>-99</v>
      </c>
      <c r="CF287">
        <v>-99</v>
      </c>
      <c r="CG287">
        <v>-99</v>
      </c>
      <c r="CH287">
        <v>-99</v>
      </c>
      <c r="CI287">
        <v>-99</v>
      </c>
      <c r="CJ287">
        <v>-99</v>
      </c>
      <c r="CK287">
        <v>-99</v>
      </c>
      <c r="CL287">
        <v>-99</v>
      </c>
      <c r="CM287">
        <v>-99</v>
      </c>
      <c r="CN287">
        <v>-99</v>
      </c>
      <c r="CO287">
        <v>-99</v>
      </c>
      <c r="CP287">
        <v>-99</v>
      </c>
      <c r="CQ287">
        <v>-99</v>
      </c>
      <c r="CR287">
        <v>-99</v>
      </c>
      <c r="CS287">
        <v>-99</v>
      </c>
      <c r="CT287">
        <v>-99</v>
      </c>
      <c r="CU287">
        <v>-99</v>
      </c>
      <c r="CV287">
        <v>-99</v>
      </c>
      <c r="CW287">
        <v>-99</v>
      </c>
      <c r="CX287">
        <v>-99</v>
      </c>
      <c r="CY287">
        <v>-99</v>
      </c>
      <c r="CZ287">
        <v>-99</v>
      </c>
      <c r="DA287">
        <v>-99</v>
      </c>
      <c r="DB287">
        <v>-99</v>
      </c>
      <c r="DC287">
        <v>-99</v>
      </c>
      <c r="DD287">
        <v>-99</v>
      </c>
      <c r="DE287">
        <v>-99</v>
      </c>
      <c r="DF287">
        <v>-99</v>
      </c>
      <c r="DG287">
        <v>-99</v>
      </c>
      <c r="DH287">
        <v>-99</v>
      </c>
      <c r="DI287">
        <v>-99</v>
      </c>
      <c r="DJ287">
        <v>-99</v>
      </c>
      <c r="DK287">
        <v>-99</v>
      </c>
      <c r="DL287">
        <v>-99</v>
      </c>
      <c r="DM287" t="s">
        <v>125</v>
      </c>
      <c r="DN287" t="s">
        <v>130</v>
      </c>
      <c r="DO287">
        <v>29</v>
      </c>
      <c r="DP287">
        <v>25915028</v>
      </c>
      <c r="DQ287" t="s">
        <v>163</v>
      </c>
      <c r="DR287">
        <v>-99</v>
      </c>
      <c r="DS287">
        <v>-99</v>
      </c>
      <c r="DT287">
        <v>-99</v>
      </c>
      <c r="DU287">
        <v>-99</v>
      </c>
      <c r="DV287" t="s">
        <v>134</v>
      </c>
      <c r="DW287">
        <v>-99</v>
      </c>
      <c r="DX287">
        <v>-99</v>
      </c>
      <c r="DY287">
        <v>-99</v>
      </c>
      <c r="DZ287" t="s">
        <v>148</v>
      </c>
    </row>
    <row r="288" spans="1:130" x14ac:dyDescent="0.25">
      <c r="A288">
        <v>23077018</v>
      </c>
      <c r="B288" t="s">
        <v>332</v>
      </c>
      <c r="C288" t="s">
        <v>123</v>
      </c>
      <c r="D288" t="s">
        <v>124</v>
      </c>
      <c r="E288">
        <v>-99</v>
      </c>
      <c r="F288">
        <v>-99</v>
      </c>
      <c r="G288" t="s">
        <v>125</v>
      </c>
      <c r="H288" t="s">
        <v>214</v>
      </c>
      <c r="I288" s="1">
        <v>43923</v>
      </c>
      <c r="J288" t="s">
        <v>128</v>
      </c>
      <c r="K288" t="s">
        <v>129</v>
      </c>
      <c r="L288" t="s">
        <v>130</v>
      </c>
      <c r="M288" t="s">
        <v>130</v>
      </c>
      <c r="N288">
        <v>-99</v>
      </c>
      <c r="O288">
        <v>-99</v>
      </c>
      <c r="P288" t="s">
        <v>133</v>
      </c>
      <c r="Q288" t="s">
        <v>134</v>
      </c>
      <c r="R288" t="s">
        <v>130</v>
      </c>
      <c r="S288">
        <v>7</v>
      </c>
      <c r="T288">
        <v>0</v>
      </c>
      <c r="U288">
        <v>0</v>
      </c>
      <c r="V288">
        <v>0</v>
      </c>
      <c r="W288">
        <v>2</v>
      </c>
      <c r="X288">
        <v>0</v>
      </c>
      <c r="Y288" t="s">
        <v>135</v>
      </c>
      <c r="Z288">
        <v>-99</v>
      </c>
      <c r="AA288">
        <v>-99</v>
      </c>
      <c r="AB288">
        <v>-99</v>
      </c>
      <c r="AC288">
        <v>-99</v>
      </c>
      <c r="AD288">
        <v>-99</v>
      </c>
      <c r="AE288">
        <v>-99</v>
      </c>
      <c r="AF288">
        <v>19</v>
      </c>
      <c r="AG288" t="s">
        <v>136</v>
      </c>
      <c r="AH288" t="s">
        <v>137</v>
      </c>
      <c r="AI288" t="s">
        <v>155</v>
      </c>
      <c r="AJ288" t="s">
        <v>157</v>
      </c>
      <c r="AK288" t="s">
        <v>156</v>
      </c>
      <c r="AL288" t="s">
        <v>195</v>
      </c>
      <c r="AM288" t="s">
        <v>196</v>
      </c>
      <c r="AN288" t="s">
        <v>197</v>
      </c>
      <c r="AO288" t="s">
        <v>198</v>
      </c>
      <c r="AP288" t="s">
        <v>162</v>
      </c>
      <c r="AQ288" t="s">
        <v>145</v>
      </c>
      <c r="AR288" t="s">
        <v>146</v>
      </c>
      <c r="AS288" t="s">
        <v>134</v>
      </c>
      <c r="AT288">
        <v>-99</v>
      </c>
      <c r="AU288">
        <v>-99</v>
      </c>
      <c r="AV288">
        <v>-99</v>
      </c>
      <c r="AW288">
        <v>-99</v>
      </c>
      <c r="AX288">
        <v>-99</v>
      </c>
      <c r="AY288">
        <v>-99</v>
      </c>
      <c r="AZ288">
        <v>-99</v>
      </c>
      <c r="BA288">
        <v>-99</v>
      </c>
      <c r="BB288">
        <v>-99</v>
      </c>
      <c r="BC288">
        <v>-99</v>
      </c>
      <c r="BD288">
        <v>-99</v>
      </c>
      <c r="BE288">
        <v>-99</v>
      </c>
      <c r="BF288">
        <v>-99</v>
      </c>
      <c r="BG288">
        <v>-99</v>
      </c>
      <c r="BH288">
        <v>-99</v>
      </c>
      <c r="BI288">
        <v>-99</v>
      </c>
      <c r="BJ288">
        <v>-99</v>
      </c>
      <c r="BK288">
        <v>-99</v>
      </c>
      <c r="BL288">
        <v>-99</v>
      </c>
      <c r="BM288">
        <v>-99</v>
      </c>
      <c r="BN288">
        <v>-99</v>
      </c>
      <c r="BO288">
        <v>-99</v>
      </c>
      <c r="BP288" t="s">
        <v>130</v>
      </c>
      <c r="BQ288">
        <v>-99</v>
      </c>
      <c r="BR288">
        <v>-99</v>
      </c>
      <c r="BS288">
        <v>-99</v>
      </c>
      <c r="BT288">
        <v>-99</v>
      </c>
      <c r="BU288">
        <v>-99</v>
      </c>
      <c r="BV288">
        <v>-99</v>
      </c>
      <c r="BW288">
        <v>-99</v>
      </c>
      <c r="BX288">
        <v>-99</v>
      </c>
      <c r="BY288">
        <v>-99</v>
      </c>
      <c r="BZ288">
        <v>-99</v>
      </c>
      <c r="CA288">
        <v>-99</v>
      </c>
      <c r="CB288">
        <v>-99</v>
      </c>
      <c r="CC288">
        <v>-99</v>
      </c>
      <c r="CD288">
        <v>-99</v>
      </c>
      <c r="CE288">
        <v>-99</v>
      </c>
      <c r="CF288">
        <v>-99</v>
      </c>
      <c r="CG288">
        <v>-99</v>
      </c>
      <c r="CH288">
        <v>-99</v>
      </c>
      <c r="CI288">
        <v>-99</v>
      </c>
      <c r="CJ288">
        <v>-99</v>
      </c>
      <c r="CK288">
        <v>-99</v>
      </c>
      <c r="CL288">
        <v>-99</v>
      </c>
      <c r="CM288">
        <v>-99</v>
      </c>
      <c r="CN288">
        <v>-99</v>
      </c>
      <c r="CO288">
        <v>-99</v>
      </c>
      <c r="CP288">
        <v>-99</v>
      </c>
      <c r="CQ288">
        <v>-99</v>
      </c>
      <c r="CR288">
        <v>-99</v>
      </c>
      <c r="CS288">
        <v>-99</v>
      </c>
      <c r="CT288">
        <v>-99</v>
      </c>
      <c r="CU288">
        <v>-99</v>
      </c>
      <c r="CV288">
        <v>-99</v>
      </c>
      <c r="CW288">
        <v>-99</v>
      </c>
      <c r="CX288">
        <v>-99</v>
      </c>
      <c r="CY288">
        <v>-99</v>
      </c>
      <c r="CZ288">
        <v>-99</v>
      </c>
      <c r="DA288">
        <v>-99</v>
      </c>
      <c r="DB288">
        <v>-99</v>
      </c>
      <c r="DC288">
        <v>-99</v>
      </c>
      <c r="DD288">
        <v>-99</v>
      </c>
      <c r="DE288">
        <v>-99</v>
      </c>
      <c r="DF288">
        <v>-99</v>
      </c>
      <c r="DG288">
        <v>-99</v>
      </c>
      <c r="DH288">
        <v>-99</v>
      </c>
      <c r="DI288">
        <v>-99</v>
      </c>
      <c r="DJ288">
        <v>-99</v>
      </c>
      <c r="DK288">
        <v>-99</v>
      </c>
      <c r="DL288">
        <v>-99</v>
      </c>
      <c r="DM288" t="s">
        <v>125</v>
      </c>
      <c r="DN288" t="s">
        <v>130</v>
      </c>
      <c r="DO288">
        <v>29</v>
      </c>
      <c r="DP288">
        <v>25915028</v>
      </c>
      <c r="DQ288" t="s">
        <v>163</v>
      </c>
      <c r="DR288">
        <v>-99</v>
      </c>
      <c r="DS288">
        <v>-99</v>
      </c>
      <c r="DT288">
        <v>-99</v>
      </c>
      <c r="DU288">
        <v>-99</v>
      </c>
      <c r="DV288" t="s">
        <v>134</v>
      </c>
      <c r="DW288">
        <v>-99</v>
      </c>
      <c r="DX288">
        <v>-99</v>
      </c>
      <c r="DY288">
        <v>-99</v>
      </c>
      <c r="DZ288" t="s">
        <v>148</v>
      </c>
    </row>
    <row r="289" spans="1:130" x14ac:dyDescent="0.25">
      <c r="A289">
        <v>23077018</v>
      </c>
      <c r="B289" t="s">
        <v>332</v>
      </c>
      <c r="C289" t="s">
        <v>123</v>
      </c>
      <c r="D289" t="s">
        <v>124</v>
      </c>
      <c r="E289">
        <v>-99</v>
      </c>
      <c r="F289">
        <v>-99</v>
      </c>
      <c r="G289" t="s">
        <v>125</v>
      </c>
      <c r="H289" t="s">
        <v>157</v>
      </c>
      <c r="I289" s="1">
        <v>43862</v>
      </c>
      <c r="J289" t="s">
        <v>128</v>
      </c>
      <c r="K289" t="s">
        <v>129</v>
      </c>
      <c r="L289" t="s">
        <v>130</v>
      </c>
      <c r="M289" t="s">
        <v>130</v>
      </c>
      <c r="N289">
        <v>-99</v>
      </c>
      <c r="O289">
        <v>-99</v>
      </c>
      <c r="P289" t="s">
        <v>133</v>
      </c>
      <c r="Q289" t="s">
        <v>134</v>
      </c>
      <c r="R289" t="s">
        <v>130</v>
      </c>
      <c r="S289">
        <v>4</v>
      </c>
      <c r="T289">
        <v>0</v>
      </c>
      <c r="U289">
        <v>0</v>
      </c>
      <c r="V289">
        <v>0</v>
      </c>
      <c r="W289">
        <v>0</v>
      </c>
      <c r="X289">
        <v>1</v>
      </c>
      <c r="Y289" t="s">
        <v>135</v>
      </c>
      <c r="Z289">
        <v>-99</v>
      </c>
      <c r="AA289">
        <v>-99</v>
      </c>
      <c r="AB289">
        <v>-99</v>
      </c>
      <c r="AC289">
        <v>-99</v>
      </c>
      <c r="AD289">
        <v>-99</v>
      </c>
      <c r="AE289">
        <v>-99</v>
      </c>
      <c r="AF289">
        <v>19</v>
      </c>
      <c r="AG289" t="s">
        <v>136</v>
      </c>
      <c r="AH289" t="s">
        <v>137</v>
      </c>
      <c r="AI289" t="s">
        <v>155</v>
      </c>
      <c r="AJ289" t="s">
        <v>157</v>
      </c>
      <c r="AK289" t="s">
        <v>156</v>
      </c>
      <c r="AL289" t="s">
        <v>195</v>
      </c>
      <c r="AM289" t="s">
        <v>196</v>
      </c>
      <c r="AN289" t="s">
        <v>197</v>
      </c>
      <c r="AO289" t="s">
        <v>198</v>
      </c>
      <c r="AP289" t="s">
        <v>162</v>
      </c>
      <c r="AQ289" t="s">
        <v>145</v>
      </c>
      <c r="AR289" t="s">
        <v>146</v>
      </c>
      <c r="AS289" t="s">
        <v>134</v>
      </c>
      <c r="AT289">
        <v>-99</v>
      </c>
      <c r="AU289">
        <v>-99</v>
      </c>
      <c r="AV289">
        <v>-99</v>
      </c>
      <c r="AW289">
        <v>-99</v>
      </c>
      <c r="AX289">
        <v>-99</v>
      </c>
      <c r="AY289">
        <v>-99</v>
      </c>
      <c r="AZ289">
        <v>-99</v>
      </c>
      <c r="BA289">
        <v>-99</v>
      </c>
      <c r="BB289">
        <v>-99</v>
      </c>
      <c r="BC289">
        <v>-99</v>
      </c>
      <c r="BD289">
        <v>-99</v>
      </c>
      <c r="BE289">
        <v>-99</v>
      </c>
      <c r="BF289">
        <v>-99</v>
      </c>
      <c r="BG289">
        <v>-99</v>
      </c>
      <c r="BH289">
        <v>-99</v>
      </c>
      <c r="BI289">
        <v>-99</v>
      </c>
      <c r="BJ289">
        <v>-99</v>
      </c>
      <c r="BK289">
        <v>-99</v>
      </c>
      <c r="BL289">
        <v>-99</v>
      </c>
      <c r="BM289">
        <v>-99</v>
      </c>
      <c r="BN289">
        <v>-99</v>
      </c>
      <c r="BO289">
        <v>-99</v>
      </c>
      <c r="BP289" t="s">
        <v>130</v>
      </c>
      <c r="BQ289">
        <v>-99</v>
      </c>
      <c r="BR289">
        <v>-99</v>
      </c>
      <c r="BS289">
        <v>-99</v>
      </c>
      <c r="BT289">
        <v>-99</v>
      </c>
      <c r="BU289">
        <v>-99</v>
      </c>
      <c r="BV289">
        <v>-99</v>
      </c>
      <c r="BW289">
        <v>-99</v>
      </c>
      <c r="BX289">
        <v>-99</v>
      </c>
      <c r="BY289">
        <v>-99</v>
      </c>
      <c r="BZ289">
        <v>-99</v>
      </c>
      <c r="CA289">
        <v>-99</v>
      </c>
      <c r="CB289">
        <v>-99</v>
      </c>
      <c r="CC289">
        <v>-99</v>
      </c>
      <c r="CD289">
        <v>-99</v>
      </c>
      <c r="CE289">
        <v>-99</v>
      </c>
      <c r="CF289">
        <v>-99</v>
      </c>
      <c r="CG289">
        <v>-99</v>
      </c>
      <c r="CH289">
        <v>-99</v>
      </c>
      <c r="CI289">
        <v>-99</v>
      </c>
      <c r="CJ289">
        <v>-99</v>
      </c>
      <c r="CK289">
        <v>-99</v>
      </c>
      <c r="CL289">
        <v>-99</v>
      </c>
      <c r="CM289">
        <v>-99</v>
      </c>
      <c r="CN289">
        <v>-99</v>
      </c>
      <c r="CO289">
        <v>-99</v>
      </c>
      <c r="CP289">
        <v>-99</v>
      </c>
      <c r="CQ289">
        <v>-99</v>
      </c>
      <c r="CR289">
        <v>-99</v>
      </c>
      <c r="CS289">
        <v>-99</v>
      </c>
      <c r="CT289">
        <v>-99</v>
      </c>
      <c r="CU289">
        <v>-99</v>
      </c>
      <c r="CV289">
        <v>-99</v>
      </c>
      <c r="CW289">
        <v>-99</v>
      </c>
      <c r="CX289">
        <v>-99</v>
      </c>
      <c r="CY289">
        <v>-99</v>
      </c>
      <c r="CZ289">
        <v>-99</v>
      </c>
      <c r="DA289">
        <v>-99</v>
      </c>
      <c r="DB289">
        <v>-99</v>
      </c>
      <c r="DC289">
        <v>-99</v>
      </c>
      <c r="DD289">
        <v>-99</v>
      </c>
      <c r="DE289">
        <v>-99</v>
      </c>
      <c r="DF289">
        <v>-99</v>
      </c>
      <c r="DG289">
        <v>-99</v>
      </c>
      <c r="DH289">
        <v>-99</v>
      </c>
      <c r="DI289">
        <v>-99</v>
      </c>
      <c r="DJ289">
        <v>-99</v>
      </c>
      <c r="DK289">
        <v>-99</v>
      </c>
      <c r="DL289">
        <v>-99</v>
      </c>
      <c r="DM289" t="s">
        <v>125</v>
      </c>
      <c r="DN289" t="s">
        <v>130</v>
      </c>
      <c r="DO289">
        <v>29</v>
      </c>
      <c r="DP289">
        <v>25915028</v>
      </c>
      <c r="DQ289" t="s">
        <v>163</v>
      </c>
      <c r="DR289">
        <v>-99</v>
      </c>
      <c r="DS289">
        <v>-99</v>
      </c>
      <c r="DT289">
        <v>-99</v>
      </c>
      <c r="DU289">
        <v>-99</v>
      </c>
      <c r="DV289" t="s">
        <v>134</v>
      </c>
      <c r="DW289">
        <v>-99</v>
      </c>
      <c r="DX289">
        <v>-99</v>
      </c>
      <c r="DY289">
        <v>-99</v>
      </c>
      <c r="DZ289" t="s">
        <v>148</v>
      </c>
    </row>
    <row r="290" spans="1:130" x14ac:dyDescent="0.25">
      <c r="A290">
        <v>23077018</v>
      </c>
      <c r="B290" t="s">
        <v>332</v>
      </c>
      <c r="C290" t="s">
        <v>123</v>
      </c>
      <c r="D290" t="s">
        <v>124</v>
      </c>
      <c r="E290">
        <v>-99</v>
      </c>
      <c r="F290">
        <v>-99</v>
      </c>
      <c r="G290" t="s">
        <v>125</v>
      </c>
      <c r="H290" t="s">
        <v>333</v>
      </c>
      <c r="I290" s="1">
        <v>43863</v>
      </c>
      <c r="J290" t="s">
        <v>128</v>
      </c>
      <c r="K290" t="s">
        <v>129</v>
      </c>
      <c r="L290" t="s">
        <v>130</v>
      </c>
      <c r="M290" t="s">
        <v>130</v>
      </c>
      <c r="N290">
        <v>-99</v>
      </c>
      <c r="O290">
        <v>-99</v>
      </c>
      <c r="P290" t="s">
        <v>133</v>
      </c>
      <c r="Q290" t="s">
        <v>134</v>
      </c>
      <c r="R290" t="s">
        <v>130</v>
      </c>
      <c r="S290">
        <v>3</v>
      </c>
      <c r="T290">
        <v>0</v>
      </c>
      <c r="U290">
        <v>0</v>
      </c>
      <c r="V290">
        <v>0</v>
      </c>
      <c r="W290">
        <v>0</v>
      </c>
      <c r="X290">
        <v>0</v>
      </c>
      <c r="Y290" t="s">
        <v>135</v>
      </c>
      <c r="Z290">
        <v>-99</v>
      </c>
      <c r="AA290">
        <v>-99</v>
      </c>
      <c r="AB290">
        <v>-99</v>
      </c>
      <c r="AC290">
        <v>-99</v>
      </c>
      <c r="AD290">
        <v>-99</v>
      </c>
      <c r="AE290">
        <v>-99</v>
      </c>
      <c r="AF290">
        <v>19</v>
      </c>
      <c r="AG290" t="s">
        <v>136</v>
      </c>
      <c r="AH290" t="s">
        <v>137</v>
      </c>
      <c r="AI290" t="s">
        <v>155</v>
      </c>
      <c r="AJ290" t="s">
        <v>157</v>
      </c>
      <c r="AK290" t="s">
        <v>156</v>
      </c>
      <c r="AL290" t="s">
        <v>195</v>
      </c>
      <c r="AM290" t="s">
        <v>196</v>
      </c>
      <c r="AN290" t="s">
        <v>197</v>
      </c>
      <c r="AO290" t="s">
        <v>198</v>
      </c>
      <c r="AP290" t="s">
        <v>162</v>
      </c>
      <c r="AQ290" t="s">
        <v>145</v>
      </c>
      <c r="AR290" t="s">
        <v>146</v>
      </c>
      <c r="AS290" t="s">
        <v>134</v>
      </c>
      <c r="AT290">
        <v>-99</v>
      </c>
      <c r="AU290">
        <v>-99</v>
      </c>
      <c r="AV290">
        <v>-99</v>
      </c>
      <c r="AW290">
        <v>-99</v>
      </c>
      <c r="AX290">
        <v>-99</v>
      </c>
      <c r="AY290">
        <v>-99</v>
      </c>
      <c r="AZ290">
        <v>-99</v>
      </c>
      <c r="BA290">
        <v>-99</v>
      </c>
      <c r="BB290">
        <v>-99</v>
      </c>
      <c r="BC290">
        <v>-99</v>
      </c>
      <c r="BD290">
        <v>-99</v>
      </c>
      <c r="BE290">
        <v>-99</v>
      </c>
      <c r="BF290">
        <v>-99</v>
      </c>
      <c r="BG290">
        <v>-99</v>
      </c>
      <c r="BH290">
        <v>-99</v>
      </c>
      <c r="BI290">
        <v>-99</v>
      </c>
      <c r="BJ290">
        <v>-99</v>
      </c>
      <c r="BK290">
        <v>-99</v>
      </c>
      <c r="BL290">
        <v>-99</v>
      </c>
      <c r="BM290">
        <v>-99</v>
      </c>
      <c r="BN290">
        <v>-99</v>
      </c>
      <c r="BO290">
        <v>-99</v>
      </c>
      <c r="BP290" t="s">
        <v>130</v>
      </c>
      <c r="BQ290">
        <v>-99</v>
      </c>
      <c r="BR290">
        <v>-99</v>
      </c>
      <c r="BS290">
        <v>-99</v>
      </c>
      <c r="BT290">
        <v>-99</v>
      </c>
      <c r="BU290">
        <v>-99</v>
      </c>
      <c r="BV290">
        <v>-99</v>
      </c>
      <c r="BW290">
        <v>-99</v>
      </c>
      <c r="BX290">
        <v>-99</v>
      </c>
      <c r="BY290">
        <v>-99</v>
      </c>
      <c r="BZ290">
        <v>-99</v>
      </c>
      <c r="CA290">
        <v>-99</v>
      </c>
      <c r="CB290">
        <v>-99</v>
      </c>
      <c r="CC290">
        <v>-99</v>
      </c>
      <c r="CD290">
        <v>-99</v>
      </c>
      <c r="CE290">
        <v>-99</v>
      </c>
      <c r="CF290">
        <v>-99</v>
      </c>
      <c r="CG290">
        <v>-99</v>
      </c>
      <c r="CH290">
        <v>-99</v>
      </c>
      <c r="CI290">
        <v>-99</v>
      </c>
      <c r="CJ290">
        <v>-99</v>
      </c>
      <c r="CK290">
        <v>-99</v>
      </c>
      <c r="CL290">
        <v>-99</v>
      </c>
      <c r="CM290">
        <v>-99</v>
      </c>
      <c r="CN290">
        <v>-99</v>
      </c>
      <c r="CO290">
        <v>-99</v>
      </c>
      <c r="CP290">
        <v>-99</v>
      </c>
      <c r="CQ290">
        <v>-99</v>
      </c>
      <c r="CR290">
        <v>-99</v>
      </c>
      <c r="CS290">
        <v>-99</v>
      </c>
      <c r="CT290">
        <v>-99</v>
      </c>
      <c r="CU290">
        <v>-99</v>
      </c>
      <c r="CV290">
        <v>-99</v>
      </c>
      <c r="CW290">
        <v>-99</v>
      </c>
      <c r="CX290">
        <v>-99</v>
      </c>
      <c r="CY290">
        <v>-99</v>
      </c>
      <c r="CZ290">
        <v>-99</v>
      </c>
      <c r="DA290">
        <v>-99</v>
      </c>
      <c r="DB290">
        <v>-99</v>
      </c>
      <c r="DC290">
        <v>-99</v>
      </c>
      <c r="DD290">
        <v>-99</v>
      </c>
      <c r="DE290">
        <v>-99</v>
      </c>
      <c r="DF290">
        <v>-99</v>
      </c>
      <c r="DG290">
        <v>-99</v>
      </c>
      <c r="DH290">
        <v>-99</v>
      </c>
      <c r="DI290">
        <v>-99</v>
      </c>
      <c r="DJ290">
        <v>-99</v>
      </c>
      <c r="DK290">
        <v>-99</v>
      </c>
      <c r="DL290">
        <v>-99</v>
      </c>
      <c r="DM290" t="s">
        <v>125</v>
      </c>
      <c r="DN290" t="s">
        <v>130</v>
      </c>
      <c r="DO290">
        <v>29</v>
      </c>
      <c r="DP290">
        <v>25915028</v>
      </c>
      <c r="DQ290" t="s">
        <v>163</v>
      </c>
      <c r="DR290">
        <v>-99</v>
      </c>
      <c r="DS290">
        <v>-99</v>
      </c>
      <c r="DT290">
        <v>-99</v>
      </c>
      <c r="DU290">
        <v>-99</v>
      </c>
      <c r="DV290" t="s">
        <v>134</v>
      </c>
      <c r="DW290">
        <v>-99</v>
      </c>
      <c r="DX290">
        <v>-99</v>
      </c>
      <c r="DY290">
        <v>-99</v>
      </c>
      <c r="DZ290" t="s">
        <v>148</v>
      </c>
    </row>
    <row r="291" spans="1:130" x14ac:dyDescent="0.25">
      <c r="A291">
        <v>23077018</v>
      </c>
      <c r="B291" t="s">
        <v>332</v>
      </c>
      <c r="C291" t="s">
        <v>123</v>
      </c>
      <c r="D291" t="s">
        <v>124</v>
      </c>
      <c r="E291">
        <v>-99</v>
      </c>
      <c r="F291">
        <v>-99</v>
      </c>
      <c r="G291" t="s">
        <v>125</v>
      </c>
      <c r="H291" t="s">
        <v>334</v>
      </c>
      <c r="I291" s="1">
        <v>43862</v>
      </c>
      <c r="J291" t="s">
        <v>128</v>
      </c>
      <c r="K291" t="s">
        <v>129</v>
      </c>
      <c r="L291" t="s">
        <v>130</v>
      </c>
      <c r="M291" t="s">
        <v>130</v>
      </c>
      <c r="N291">
        <v>-99</v>
      </c>
      <c r="O291">
        <v>-99</v>
      </c>
      <c r="P291" t="s">
        <v>170</v>
      </c>
      <c r="Q291" t="s">
        <v>134</v>
      </c>
      <c r="R291" t="s">
        <v>130</v>
      </c>
      <c r="S291">
        <v>2</v>
      </c>
      <c r="T291">
        <v>0</v>
      </c>
      <c r="U291">
        <v>0</v>
      </c>
      <c r="V291">
        <v>0</v>
      </c>
      <c r="W291">
        <v>0</v>
      </c>
      <c r="X291">
        <v>1</v>
      </c>
      <c r="Y291" t="s">
        <v>135</v>
      </c>
      <c r="Z291">
        <v>-99</v>
      </c>
      <c r="AA291">
        <v>-99</v>
      </c>
      <c r="AB291">
        <v>-99</v>
      </c>
      <c r="AC291">
        <v>-99</v>
      </c>
      <c r="AD291">
        <v>-99</v>
      </c>
      <c r="AE291">
        <v>-99</v>
      </c>
      <c r="AF291">
        <v>19</v>
      </c>
      <c r="AG291" t="s">
        <v>136</v>
      </c>
      <c r="AH291" t="s">
        <v>137</v>
      </c>
      <c r="AI291" t="s">
        <v>155</v>
      </c>
      <c r="AJ291" t="s">
        <v>157</v>
      </c>
      <c r="AK291" t="s">
        <v>156</v>
      </c>
      <c r="AL291" t="s">
        <v>195</v>
      </c>
      <c r="AM291" t="s">
        <v>196</v>
      </c>
      <c r="AN291" t="s">
        <v>197</v>
      </c>
      <c r="AO291" t="s">
        <v>198</v>
      </c>
      <c r="AP291" t="s">
        <v>162</v>
      </c>
      <c r="AQ291" t="s">
        <v>145</v>
      </c>
      <c r="AR291" t="s">
        <v>146</v>
      </c>
      <c r="AS291" t="s">
        <v>134</v>
      </c>
      <c r="AT291">
        <v>-99</v>
      </c>
      <c r="AU291">
        <v>-99</v>
      </c>
      <c r="AV291">
        <v>-99</v>
      </c>
      <c r="AW291">
        <v>-99</v>
      </c>
      <c r="AX291">
        <v>-99</v>
      </c>
      <c r="AY291">
        <v>-99</v>
      </c>
      <c r="AZ291">
        <v>-99</v>
      </c>
      <c r="BA291">
        <v>-99</v>
      </c>
      <c r="BB291">
        <v>-99</v>
      </c>
      <c r="BC291">
        <v>-99</v>
      </c>
      <c r="BD291">
        <v>-99</v>
      </c>
      <c r="BE291">
        <v>-99</v>
      </c>
      <c r="BF291">
        <v>-99</v>
      </c>
      <c r="BG291">
        <v>-99</v>
      </c>
      <c r="BH291">
        <v>-99</v>
      </c>
      <c r="BI291">
        <v>-99</v>
      </c>
      <c r="BJ291">
        <v>-99</v>
      </c>
      <c r="BK291">
        <v>-99</v>
      </c>
      <c r="BL291">
        <v>-99</v>
      </c>
      <c r="BM291">
        <v>-99</v>
      </c>
      <c r="BN291">
        <v>-99</v>
      </c>
      <c r="BO291">
        <v>-99</v>
      </c>
      <c r="BP291" t="s">
        <v>130</v>
      </c>
      <c r="BQ291">
        <v>-99</v>
      </c>
      <c r="BR291">
        <v>-99</v>
      </c>
      <c r="BS291">
        <v>-99</v>
      </c>
      <c r="BT291">
        <v>-99</v>
      </c>
      <c r="BU291">
        <v>-99</v>
      </c>
      <c r="BV291">
        <v>-99</v>
      </c>
      <c r="BW291">
        <v>-99</v>
      </c>
      <c r="BX291">
        <v>-99</v>
      </c>
      <c r="BY291">
        <v>-99</v>
      </c>
      <c r="BZ291">
        <v>-99</v>
      </c>
      <c r="CA291">
        <v>-99</v>
      </c>
      <c r="CB291">
        <v>-99</v>
      </c>
      <c r="CC291">
        <v>-99</v>
      </c>
      <c r="CD291">
        <v>-99</v>
      </c>
      <c r="CE291">
        <v>-99</v>
      </c>
      <c r="CF291">
        <v>-99</v>
      </c>
      <c r="CG291">
        <v>-99</v>
      </c>
      <c r="CH291">
        <v>-99</v>
      </c>
      <c r="CI291">
        <v>-99</v>
      </c>
      <c r="CJ291">
        <v>-99</v>
      </c>
      <c r="CK291">
        <v>-99</v>
      </c>
      <c r="CL291">
        <v>-99</v>
      </c>
      <c r="CM291">
        <v>-99</v>
      </c>
      <c r="CN291">
        <v>-99</v>
      </c>
      <c r="CO291">
        <v>-99</v>
      </c>
      <c r="CP291">
        <v>-99</v>
      </c>
      <c r="CQ291">
        <v>-99</v>
      </c>
      <c r="CR291">
        <v>-99</v>
      </c>
      <c r="CS291">
        <v>-99</v>
      </c>
      <c r="CT291">
        <v>-99</v>
      </c>
      <c r="CU291">
        <v>-99</v>
      </c>
      <c r="CV291">
        <v>-99</v>
      </c>
      <c r="CW291">
        <v>-99</v>
      </c>
      <c r="CX291">
        <v>-99</v>
      </c>
      <c r="CY291">
        <v>-99</v>
      </c>
      <c r="CZ291">
        <v>-99</v>
      </c>
      <c r="DA291">
        <v>-99</v>
      </c>
      <c r="DB291">
        <v>-99</v>
      </c>
      <c r="DC291">
        <v>-99</v>
      </c>
      <c r="DD291">
        <v>-99</v>
      </c>
      <c r="DE291">
        <v>-99</v>
      </c>
      <c r="DF291">
        <v>-99</v>
      </c>
      <c r="DG291">
        <v>-99</v>
      </c>
      <c r="DH291">
        <v>-99</v>
      </c>
      <c r="DI291">
        <v>-99</v>
      </c>
      <c r="DJ291">
        <v>-99</v>
      </c>
      <c r="DK291">
        <v>-99</v>
      </c>
      <c r="DL291">
        <v>-99</v>
      </c>
      <c r="DM291" t="s">
        <v>125</v>
      </c>
      <c r="DN291" t="s">
        <v>130</v>
      </c>
      <c r="DO291">
        <v>29</v>
      </c>
      <c r="DP291">
        <v>25915028</v>
      </c>
      <c r="DQ291" t="s">
        <v>163</v>
      </c>
      <c r="DR291">
        <v>-99</v>
      </c>
      <c r="DS291">
        <v>-99</v>
      </c>
      <c r="DT291">
        <v>-99</v>
      </c>
      <c r="DU291">
        <v>-99</v>
      </c>
      <c r="DV291" t="s">
        <v>134</v>
      </c>
      <c r="DW291">
        <v>-99</v>
      </c>
      <c r="DX291">
        <v>-99</v>
      </c>
      <c r="DY291">
        <v>-99</v>
      </c>
      <c r="DZ291" t="s">
        <v>148</v>
      </c>
    </row>
    <row r="292" spans="1:130" x14ac:dyDescent="0.25">
      <c r="A292">
        <v>23077018</v>
      </c>
      <c r="B292" t="s">
        <v>332</v>
      </c>
      <c r="C292" t="s">
        <v>123</v>
      </c>
      <c r="D292" t="s">
        <v>124</v>
      </c>
      <c r="E292">
        <v>-99</v>
      </c>
      <c r="F292">
        <v>-99</v>
      </c>
      <c r="G292" t="s">
        <v>125</v>
      </c>
      <c r="H292" t="s">
        <v>214</v>
      </c>
      <c r="I292" s="1">
        <v>43984</v>
      </c>
      <c r="J292" t="s">
        <v>128</v>
      </c>
      <c r="K292" t="s">
        <v>169</v>
      </c>
      <c r="L292" t="s">
        <v>130</v>
      </c>
      <c r="M292" t="s">
        <v>130</v>
      </c>
      <c r="N292">
        <v>-99</v>
      </c>
      <c r="O292">
        <v>-99</v>
      </c>
      <c r="P292" t="s">
        <v>133</v>
      </c>
      <c r="Q292" t="s">
        <v>130</v>
      </c>
      <c r="R292" t="s">
        <v>130</v>
      </c>
      <c r="S292">
        <v>7</v>
      </c>
      <c r="T292">
        <v>0</v>
      </c>
      <c r="U292">
        <v>0</v>
      </c>
      <c r="V292">
        <v>0</v>
      </c>
      <c r="W292">
        <v>2</v>
      </c>
      <c r="X292">
        <v>0</v>
      </c>
      <c r="Y292" t="s">
        <v>135</v>
      </c>
      <c r="Z292">
        <v>-99</v>
      </c>
      <c r="AA292">
        <v>-99</v>
      </c>
      <c r="AB292">
        <v>-99</v>
      </c>
      <c r="AC292">
        <v>-99</v>
      </c>
      <c r="AD292">
        <v>-99</v>
      </c>
      <c r="AE292">
        <v>-99</v>
      </c>
      <c r="AF292">
        <v>19</v>
      </c>
      <c r="AG292" t="s">
        <v>136</v>
      </c>
      <c r="AH292" t="s">
        <v>137</v>
      </c>
      <c r="AI292" t="s">
        <v>155</v>
      </c>
      <c r="AJ292" t="s">
        <v>157</v>
      </c>
      <c r="AK292" t="s">
        <v>156</v>
      </c>
      <c r="AL292" t="s">
        <v>195</v>
      </c>
      <c r="AM292" t="s">
        <v>196</v>
      </c>
      <c r="AN292" t="s">
        <v>197</v>
      </c>
      <c r="AO292" t="s">
        <v>198</v>
      </c>
      <c r="AP292" t="s">
        <v>162</v>
      </c>
      <c r="AQ292" t="s">
        <v>145</v>
      </c>
      <c r="AR292" t="s">
        <v>146</v>
      </c>
      <c r="AS292" t="s">
        <v>134</v>
      </c>
      <c r="AT292">
        <v>-99</v>
      </c>
      <c r="AU292">
        <v>-99</v>
      </c>
      <c r="AV292">
        <v>-99</v>
      </c>
      <c r="AW292">
        <v>-99</v>
      </c>
      <c r="AX292">
        <v>-99</v>
      </c>
      <c r="AY292">
        <v>-99</v>
      </c>
      <c r="AZ292">
        <v>-99</v>
      </c>
      <c r="BA292">
        <v>-99</v>
      </c>
      <c r="BB292">
        <v>-99</v>
      </c>
      <c r="BC292">
        <v>-99</v>
      </c>
      <c r="BD292">
        <v>-99</v>
      </c>
      <c r="BE292">
        <v>-99</v>
      </c>
      <c r="BF292">
        <v>-99</v>
      </c>
      <c r="BG292">
        <v>-99</v>
      </c>
      <c r="BH292">
        <v>-99</v>
      </c>
      <c r="BI292">
        <v>-99</v>
      </c>
      <c r="BJ292">
        <v>-99</v>
      </c>
      <c r="BK292">
        <v>-99</v>
      </c>
      <c r="BL292">
        <v>-99</v>
      </c>
      <c r="BM292">
        <v>-99</v>
      </c>
      <c r="BN292">
        <v>-99</v>
      </c>
      <c r="BO292">
        <v>-99</v>
      </c>
      <c r="BP292" t="s">
        <v>130</v>
      </c>
      <c r="BQ292">
        <v>-99</v>
      </c>
      <c r="BR292">
        <v>-99</v>
      </c>
      <c r="BS292">
        <v>-99</v>
      </c>
      <c r="BT292">
        <v>-99</v>
      </c>
      <c r="BU292">
        <v>-99</v>
      </c>
      <c r="BV292">
        <v>-99</v>
      </c>
      <c r="BW292">
        <v>-99</v>
      </c>
      <c r="BX292">
        <v>-99</v>
      </c>
      <c r="BY292">
        <v>-99</v>
      </c>
      <c r="BZ292">
        <v>-99</v>
      </c>
      <c r="CA292">
        <v>-99</v>
      </c>
      <c r="CB292">
        <v>-99</v>
      </c>
      <c r="CC292">
        <v>-99</v>
      </c>
      <c r="CD292">
        <v>-99</v>
      </c>
      <c r="CE292">
        <v>-99</v>
      </c>
      <c r="CF292">
        <v>-99</v>
      </c>
      <c r="CG292">
        <v>-99</v>
      </c>
      <c r="CH292">
        <v>-99</v>
      </c>
      <c r="CI292">
        <v>-99</v>
      </c>
      <c r="CJ292">
        <v>-99</v>
      </c>
      <c r="CK292">
        <v>-99</v>
      </c>
      <c r="CL292">
        <v>-99</v>
      </c>
      <c r="CM292">
        <v>-99</v>
      </c>
      <c r="CN292">
        <v>-99</v>
      </c>
      <c r="CO292">
        <v>-99</v>
      </c>
      <c r="CP292">
        <v>-99</v>
      </c>
      <c r="CQ292">
        <v>-99</v>
      </c>
      <c r="CR292">
        <v>-99</v>
      </c>
      <c r="CS292">
        <v>-99</v>
      </c>
      <c r="CT292">
        <v>-99</v>
      </c>
      <c r="CU292">
        <v>-99</v>
      </c>
      <c r="CV292">
        <v>-99</v>
      </c>
      <c r="CW292">
        <v>-99</v>
      </c>
      <c r="CX292">
        <v>-99</v>
      </c>
      <c r="CY292">
        <v>-99</v>
      </c>
      <c r="CZ292">
        <v>-99</v>
      </c>
      <c r="DA292">
        <v>-99</v>
      </c>
      <c r="DB292">
        <v>-99</v>
      </c>
      <c r="DC292">
        <v>-99</v>
      </c>
      <c r="DD292">
        <v>-99</v>
      </c>
      <c r="DE292">
        <v>-99</v>
      </c>
      <c r="DF292">
        <v>-99</v>
      </c>
      <c r="DG292">
        <v>-99</v>
      </c>
      <c r="DH292" t="s">
        <v>130</v>
      </c>
      <c r="DI292">
        <v>-99</v>
      </c>
      <c r="DJ292">
        <v>-99</v>
      </c>
      <c r="DK292">
        <v>-99</v>
      </c>
      <c r="DL292">
        <v>-99</v>
      </c>
      <c r="DM292" t="s">
        <v>335</v>
      </c>
      <c r="DN292" t="s">
        <v>130</v>
      </c>
      <c r="DO292">
        <v>29</v>
      </c>
      <c r="DP292">
        <v>25915028</v>
      </c>
      <c r="DQ292" t="s">
        <v>163</v>
      </c>
      <c r="DR292">
        <v>-99</v>
      </c>
      <c r="DS292">
        <v>-99</v>
      </c>
      <c r="DT292">
        <v>-99</v>
      </c>
      <c r="DU292">
        <v>-99</v>
      </c>
      <c r="DV292" t="s">
        <v>134</v>
      </c>
      <c r="DW292">
        <v>-99</v>
      </c>
      <c r="DX292">
        <v>-99</v>
      </c>
      <c r="DY292">
        <v>-99</v>
      </c>
      <c r="DZ292" t="s">
        <v>148</v>
      </c>
    </row>
    <row r="293" spans="1:130" x14ac:dyDescent="0.25">
      <c r="A293">
        <v>23077018</v>
      </c>
      <c r="B293" t="s">
        <v>332</v>
      </c>
      <c r="C293" t="s">
        <v>123</v>
      </c>
      <c r="D293" t="s">
        <v>124</v>
      </c>
      <c r="E293">
        <v>-99</v>
      </c>
      <c r="F293">
        <v>-99</v>
      </c>
      <c r="G293" t="s">
        <v>125</v>
      </c>
      <c r="H293" t="s">
        <v>214</v>
      </c>
      <c r="I293" s="1">
        <v>43864</v>
      </c>
      <c r="J293" t="s">
        <v>128</v>
      </c>
      <c r="K293" t="s">
        <v>169</v>
      </c>
      <c r="L293" t="s">
        <v>130</v>
      </c>
      <c r="M293" t="s">
        <v>130</v>
      </c>
      <c r="N293">
        <v>-99</v>
      </c>
      <c r="O293">
        <v>-99</v>
      </c>
      <c r="P293" t="s">
        <v>133</v>
      </c>
      <c r="Q293" t="s">
        <v>134</v>
      </c>
      <c r="R293" t="s">
        <v>130</v>
      </c>
      <c r="S293">
        <v>7</v>
      </c>
      <c r="T293">
        <v>0</v>
      </c>
      <c r="U293">
        <v>0</v>
      </c>
      <c r="V293">
        <v>0</v>
      </c>
      <c r="W293">
        <v>2</v>
      </c>
      <c r="X293">
        <v>0</v>
      </c>
      <c r="Y293" t="s">
        <v>135</v>
      </c>
      <c r="Z293">
        <v>-99</v>
      </c>
      <c r="AA293">
        <v>-99</v>
      </c>
      <c r="AB293">
        <v>-99</v>
      </c>
      <c r="AC293">
        <v>-99</v>
      </c>
      <c r="AD293">
        <v>-99</v>
      </c>
      <c r="AE293">
        <v>-99</v>
      </c>
      <c r="AF293">
        <v>19</v>
      </c>
      <c r="AG293" t="s">
        <v>136</v>
      </c>
      <c r="AH293" t="s">
        <v>137</v>
      </c>
      <c r="AI293" t="s">
        <v>155</v>
      </c>
      <c r="AJ293" t="s">
        <v>157</v>
      </c>
      <c r="AK293" t="s">
        <v>156</v>
      </c>
      <c r="AL293" t="s">
        <v>195</v>
      </c>
      <c r="AM293" t="s">
        <v>196</v>
      </c>
      <c r="AN293" t="s">
        <v>197</v>
      </c>
      <c r="AO293" t="s">
        <v>198</v>
      </c>
      <c r="AP293" t="s">
        <v>162</v>
      </c>
      <c r="AQ293" t="s">
        <v>145</v>
      </c>
      <c r="AR293" t="s">
        <v>146</v>
      </c>
      <c r="AS293" t="s">
        <v>134</v>
      </c>
      <c r="AT293">
        <v>-99</v>
      </c>
      <c r="AU293">
        <v>-99</v>
      </c>
      <c r="AV293">
        <v>-99</v>
      </c>
      <c r="AW293">
        <v>-99</v>
      </c>
      <c r="AX293">
        <v>-99</v>
      </c>
      <c r="AY293">
        <v>-99</v>
      </c>
      <c r="AZ293">
        <v>-99</v>
      </c>
      <c r="BA293">
        <v>-99</v>
      </c>
      <c r="BB293">
        <v>-99</v>
      </c>
      <c r="BC293">
        <v>-99</v>
      </c>
      <c r="BD293">
        <v>-99</v>
      </c>
      <c r="BE293">
        <v>-99</v>
      </c>
      <c r="BF293">
        <v>-99</v>
      </c>
      <c r="BG293">
        <v>-99</v>
      </c>
      <c r="BH293">
        <v>-99</v>
      </c>
      <c r="BI293">
        <v>-99</v>
      </c>
      <c r="BJ293">
        <v>-99</v>
      </c>
      <c r="BK293">
        <v>-99</v>
      </c>
      <c r="BL293">
        <v>-99</v>
      </c>
      <c r="BM293">
        <v>-99</v>
      </c>
      <c r="BN293">
        <v>-99</v>
      </c>
      <c r="BO293">
        <v>-99</v>
      </c>
      <c r="BP293" t="s">
        <v>130</v>
      </c>
      <c r="BQ293">
        <v>-99</v>
      </c>
      <c r="BR293">
        <v>-99</v>
      </c>
      <c r="BS293">
        <v>-99</v>
      </c>
      <c r="BT293">
        <v>-99</v>
      </c>
      <c r="BU293">
        <v>-99</v>
      </c>
      <c r="BV293">
        <v>-99</v>
      </c>
      <c r="BW293">
        <v>-99</v>
      </c>
      <c r="BX293">
        <v>-99</v>
      </c>
      <c r="BY293">
        <v>-99</v>
      </c>
      <c r="BZ293">
        <v>-99</v>
      </c>
      <c r="CA293">
        <v>-99</v>
      </c>
      <c r="CB293">
        <v>-99</v>
      </c>
      <c r="CC293">
        <v>-99</v>
      </c>
      <c r="CD293">
        <v>-99</v>
      </c>
      <c r="CE293">
        <v>-99</v>
      </c>
      <c r="CF293">
        <v>-99</v>
      </c>
      <c r="CG293">
        <v>-99</v>
      </c>
      <c r="CH293">
        <v>-99</v>
      </c>
      <c r="CI293">
        <v>-99</v>
      </c>
      <c r="CJ293">
        <v>-99</v>
      </c>
      <c r="CK293">
        <v>-99</v>
      </c>
      <c r="CL293">
        <v>-99</v>
      </c>
      <c r="CM293">
        <v>-99</v>
      </c>
      <c r="CN293">
        <v>-99</v>
      </c>
      <c r="CO293">
        <v>-99</v>
      </c>
      <c r="CP293">
        <v>-99</v>
      </c>
      <c r="CQ293">
        <v>-99</v>
      </c>
      <c r="CR293">
        <v>-99</v>
      </c>
      <c r="CS293">
        <v>-99</v>
      </c>
      <c r="CT293">
        <v>-99</v>
      </c>
      <c r="CU293">
        <v>-99</v>
      </c>
      <c r="CV293">
        <v>-99</v>
      </c>
      <c r="CW293">
        <v>-99</v>
      </c>
      <c r="CX293">
        <v>-99</v>
      </c>
      <c r="CY293">
        <v>-99</v>
      </c>
      <c r="CZ293">
        <v>-99</v>
      </c>
      <c r="DA293">
        <v>-99</v>
      </c>
      <c r="DB293">
        <v>-99</v>
      </c>
      <c r="DC293">
        <v>-99</v>
      </c>
      <c r="DD293">
        <v>-99</v>
      </c>
      <c r="DE293">
        <v>-99</v>
      </c>
      <c r="DF293">
        <v>-99</v>
      </c>
      <c r="DG293">
        <v>-99</v>
      </c>
      <c r="DH293" t="s">
        <v>130</v>
      </c>
      <c r="DI293">
        <v>-99</v>
      </c>
      <c r="DJ293">
        <v>-99</v>
      </c>
      <c r="DK293">
        <v>-99</v>
      </c>
      <c r="DL293">
        <v>-99</v>
      </c>
      <c r="DM293" t="s">
        <v>336</v>
      </c>
      <c r="DN293" t="s">
        <v>130</v>
      </c>
      <c r="DO293">
        <v>29</v>
      </c>
      <c r="DP293">
        <v>25915028</v>
      </c>
      <c r="DQ293" t="s">
        <v>163</v>
      </c>
      <c r="DR293">
        <v>-99</v>
      </c>
      <c r="DS293">
        <v>-99</v>
      </c>
      <c r="DT293">
        <v>-99</v>
      </c>
      <c r="DU293">
        <v>-99</v>
      </c>
      <c r="DV293" t="s">
        <v>134</v>
      </c>
      <c r="DW293">
        <v>-99</v>
      </c>
      <c r="DX293">
        <v>-99</v>
      </c>
      <c r="DY293">
        <v>-99</v>
      </c>
      <c r="DZ293" t="s">
        <v>148</v>
      </c>
    </row>
    <row r="294" spans="1:130" x14ac:dyDescent="0.25">
      <c r="A294">
        <v>23077018</v>
      </c>
      <c r="B294" t="s">
        <v>332</v>
      </c>
      <c r="C294" t="s">
        <v>123</v>
      </c>
      <c r="D294" t="s">
        <v>124</v>
      </c>
      <c r="E294">
        <v>-99</v>
      </c>
      <c r="F294">
        <v>-99</v>
      </c>
      <c r="G294" t="s">
        <v>125</v>
      </c>
      <c r="H294" t="s">
        <v>334</v>
      </c>
      <c r="I294" s="1">
        <v>43832</v>
      </c>
      <c r="J294" t="s">
        <v>128</v>
      </c>
      <c r="K294" t="s">
        <v>169</v>
      </c>
      <c r="L294" t="s">
        <v>130</v>
      </c>
      <c r="M294" t="s">
        <v>130</v>
      </c>
      <c r="N294">
        <v>-99</v>
      </c>
      <c r="O294">
        <v>-99</v>
      </c>
      <c r="P294" t="s">
        <v>170</v>
      </c>
      <c r="Q294" t="s">
        <v>130</v>
      </c>
      <c r="R294" t="s">
        <v>130</v>
      </c>
      <c r="S294">
        <v>2</v>
      </c>
      <c r="T294">
        <v>0</v>
      </c>
      <c r="U294">
        <v>0</v>
      </c>
      <c r="V294">
        <v>0</v>
      </c>
      <c r="W294">
        <v>0</v>
      </c>
      <c r="X294">
        <v>1</v>
      </c>
      <c r="Y294" t="s">
        <v>135</v>
      </c>
      <c r="Z294">
        <v>-99</v>
      </c>
      <c r="AA294">
        <v>-99</v>
      </c>
      <c r="AB294">
        <v>-99</v>
      </c>
      <c r="AC294">
        <v>-99</v>
      </c>
      <c r="AD294">
        <v>-99</v>
      </c>
      <c r="AE294">
        <v>-99</v>
      </c>
      <c r="AF294">
        <v>19</v>
      </c>
      <c r="AG294" t="s">
        <v>136</v>
      </c>
      <c r="AH294" t="s">
        <v>137</v>
      </c>
      <c r="AI294" t="s">
        <v>155</v>
      </c>
      <c r="AJ294" t="s">
        <v>157</v>
      </c>
      <c r="AK294" t="s">
        <v>156</v>
      </c>
      <c r="AL294" t="s">
        <v>195</v>
      </c>
      <c r="AM294" t="s">
        <v>196</v>
      </c>
      <c r="AN294" t="s">
        <v>197</v>
      </c>
      <c r="AO294" t="s">
        <v>198</v>
      </c>
      <c r="AP294" t="s">
        <v>162</v>
      </c>
      <c r="AQ294" t="s">
        <v>145</v>
      </c>
      <c r="AR294" t="s">
        <v>146</v>
      </c>
      <c r="AS294" t="s">
        <v>134</v>
      </c>
      <c r="AT294">
        <v>-99</v>
      </c>
      <c r="AU294">
        <v>-99</v>
      </c>
      <c r="AV294">
        <v>-99</v>
      </c>
      <c r="AW294">
        <v>-99</v>
      </c>
      <c r="AX294">
        <v>-99</v>
      </c>
      <c r="AY294">
        <v>-99</v>
      </c>
      <c r="AZ294">
        <v>-99</v>
      </c>
      <c r="BA294">
        <v>-99</v>
      </c>
      <c r="BB294">
        <v>-99</v>
      </c>
      <c r="BC294">
        <v>-99</v>
      </c>
      <c r="BD294">
        <v>-99</v>
      </c>
      <c r="BE294">
        <v>-99</v>
      </c>
      <c r="BF294">
        <v>-99</v>
      </c>
      <c r="BG294">
        <v>-99</v>
      </c>
      <c r="BH294">
        <v>-99</v>
      </c>
      <c r="BI294">
        <v>-99</v>
      </c>
      <c r="BJ294">
        <v>-99</v>
      </c>
      <c r="BK294">
        <v>-99</v>
      </c>
      <c r="BL294">
        <v>-99</v>
      </c>
      <c r="BM294">
        <v>-99</v>
      </c>
      <c r="BN294">
        <v>-99</v>
      </c>
      <c r="BO294">
        <v>-99</v>
      </c>
      <c r="BP294" t="s">
        <v>130</v>
      </c>
      <c r="BQ294">
        <v>-99</v>
      </c>
      <c r="BR294">
        <v>-99</v>
      </c>
      <c r="BS294">
        <v>-99</v>
      </c>
      <c r="BT294">
        <v>-99</v>
      </c>
      <c r="BU294">
        <v>-99</v>
      </c>
      <c r="BV294">
        <v>-99</v>
      </c>
      <c r="BW294">
        <v>-99</v>
      </c>
      <c r="BX294">
        <v>-99</v>
      </c>
      <c r="BY294">
        <v>-99</v>
      </c>
      <c r="BZ294">
        <v>-99</v>
      </c>
      <c r="CA294">
        <v>-99</v>
      </c>
      <c r="CB294">
        <v>-99</v>
      </c>
      <c r="CC294">
        <v>-99</v>
      </c>
      <c r="CD294">
        <v>-99</v>
      </c>
      <c r="CE294">
        <v>-99</v>
      </c>
      <c r="CF294">
        <v>-99</v>
      </c>
      <c r="CG294">
        <v>-99</v>
      </c>
      <c r="CH294">
        <v>-99</v>
      </c>
      <c r="CI294">
        <v>-99</v>
      </c>
      <c r="CJ294">
        <v>-99</v>
      </c>
      <c r="CK294">
        <v>-99</v>
      </c>
      <c r="CL294">
        <v>-99</v>
      </c>
      <c r="CM294">
        <v>-99</v>
      </c>
      <c r="CN294">
        <v>-99</v>
      </c>
      <c r="CO294">
        <v>-99</v>
      </c>
      <c r="CP294">
        <v>-99</v>
      </c>
      <c r="CQ294">
        <v>-99</v>
      </c>
      <c r="CR294">
        <v>-99</v>
      </c>
      <c r="CS294">
        <v>-99</v>
      </c>
      <c r="CT294">
        <v>-99</v>
      </c>
      <c r="CU294">
        <v>-99</v>
      </c>
      <c r="CV294">
        <v>-99</v>
      </c>
      <c r="CW294">
        <v>-99</v>
      </c>
      <c r="CX294">
        <v>-99</v>
      </c>
      <c r="CY294">
        <v>-99</v>
      </c>
      <c r="CZ294">
        <v>-99</v>
      </c>
      <c r="DA294">
        <v>-99</v>
      </c>
      <c r="DB294">
        <v>-99</v>
      </c>
      <c r="DC294">
        <v>-99</v>
      </c>
      <c r="DD294">
        <v>-99</v>
      </c>
      <c r="DE294">
        <v>-99</v>
      </c>
      <c r="DF294">
        <v>-99</v>
      </c>
      <c r="DG294">
        <v>-99</v>
      </c>
      <c r="DH294" t="s">
        <v>130</v>
      </c>
      <c r="DI294">
        <v>-99</v>
      </c>
      <c r="DJ294">
        <v>-99</v>
      </c>
      <c r="DK294">
        <v>-99</v>
      </c>
      <c r="DL294">
        <v>-99</v>
      </c>
      <c r="DM294" t="s">
        <v>125</v>
      </c>
      <c r="DN294" t="s">
        <v>130</v>
      </c>
      <c r="DO294">
        <v>29</v>
      </c>
      <c r="DP294">
        <v>25915028</v>
      </c>
      <c r="DQ294" t="s">
        <v>163</v>
      </c>
      <c r="DR294">
        <v>-99</v>
      </c>
      <c r="DS294">
        <v>-99</v>
      </c>
      <c r="DT294">
        <v>-99</v>
      </c>
      <c r="DU294">
        <v>-99</v>
      </c>
      <c r="DV294" t="s">
        <v>134</v>
      </c>
      <c r="DW294">
        <v>-99</v>
      </c>
      <c r="DX294">
        <v>-99</v>
      </c>
      <c r="DY294">
        <v>-99</v>
      </c>
      <c r="DZ294" t="s">
        <v>148</v>
      </c>
    </row>
    <row r="295" spans="1:130" x14ac:dyDescent="0.25">
      <c r="A295">
        <v>23077018</v>
      </c>
      <c r="B295" t="s">
        <v>332</v>
      </c>
      <c r="C295" t="s">
        <v>123</v>
      </c>
      <c r="D295" t="s">
        <v>124</v>
      </c>
      <c r="E295">
        <v>-99</v>
      </c>
      <c r="F295">
        <v>-99</v>
      </c>
      <c r="G295" t="s">
        <v>125</v>
      </c>
      <c r="H295" t="s">
        <v>216</v>
      </c>
      <c r="I295" s="1">
        <v>43893</v>
      </c>
      <c r="J295" t="s">
        <v>128</v>
      </c>
      <c r="K295" t="s">
        <v>169</v>
      </c>
      <c r="L295" t="s">
        <v>130</v>
      </c>
      <c r="M295" t="s">
        <v>130</v>
      </c>
      <c r="N295">
        <v>-99</v>
      </c>
      <c r="O295">
        <v>-99</v>
      </c>
      <c r="P295" t="s">
        <v>133</v>
      </c>
      <c r="Q295" t="s">
        <v>134</v>
      </c>
      <c r="R295" t="s">
        <v>130</v>
      </c>
      <c r="S295">
        <v>1</v>
      </c>
      <c r="T295">
        <v>0</v>
      </c>
      <c r="U295">
        <v>0</v>
      </c>
      <c r="V295">
        <v>0</v>
      </c>
      <c r="W295">
        <v>0</v>
      </c>
      <c r="X295">
        <v>0</v>
      </c>
      <c r="Y295" t="s">
        <v>135</v>
      </c>
      <c r="Z295">
        <v>-99</v>
      </c>
      <c r="AA295">
        <v>-99</v>
      </c>
      <c r="AB295">
        <v>-99</v>
      </c>
      <c r="AC295">
        <v>-99</v>
      </c>
      <c r="AD295">
        <v>-99</v>
      </c>
      <c r="AE295">
        <v>-99</v>
      </c>
      <c r="AF295">
        <v>19</v>
      </c>
      <c r="AG295" t="s">
        <v>136</v>
      </c>
      <c r="AH295" t="s">
        <v>137</v>
      </c>
      <c r="AI295" t="s">
        <v>155</v>
      </c>
      <c r="AJ295" t="s">
        <v>157</v>
      </c>
      <c r="AK295" t="s">
        <v>156</v>
      </c>
      <c r="AL295" t="s">
        <v>195</v>
      </c>
      <c r="AM295" t="s">
        <v>196</v>
      </c>
      <c r="AN295" t="s">
        <v>197</v>
      </c>
      <c r="AO295" t="s">
        <v>198</v>
      </c>
      <c r="AP295" t="s">
        <v>162</v>
      </c>
      <c r="AQ295" t="s">
        <v>145</v>
      </c>
      <c r="AR295" t="s">
        <v>146</v>
      </c>
      <c r="AS295" t="s">
        <v>134</v>
      </c>
      <c r="AT295">
        <v>-99</v>
      </c>
      <c r="AU295">
        <v>-99</v>
      </c>
      <c r="AV295">
        <v>-99</v>
      </c>
      <c r="AW295">
        <v>-99</v>
      </c>
      <c r="AX295">
        <v>-99</v>
      </c>
      <c r="AY295">
        <v>-99</v>
      </c>
      <c r="AZ295">
        <v>-99</v>
      </c>
      <c r="BA295">
        <v>-99</v>
      </c>
      <c r="BB295">
        <v>-99</v>
      </c>
      <c r="BC295">
        <v>-99</v>
      </c>
      <c r="BD295">
        <v>-99</v>
      </c>
      <c r="BE295">
        <v>-99</v>
      </c>
      <c r="BF295">
        <v>-99</v>
      </c>
      <c r="BG295">
        <v>-99</v>
      </c>
      <c r="BH295">
        <v>-99</v>
      </c>
      <c r="BI295">
        <v>-99</v>
      </c>
      <c r="BJ295">
        <v>-99</v>
      </c>
      <c r="BK295">
        <v>-99</v>
      </c>
      <c r="BL295">
        <v>-99</v>
      </c>
      <c r="BM295">
        <v>-99</v>
      </c>
      <c r="BN295">
        <v>-99</v>
      </c>
      <c r="BO295">
        <v>-99</v>
      </c>
      <c r="BP295" t="s">
        <v>130</v>
      </c>
      <c r="BQ295">
        <v>-99</v>
      </c>
      <c r="BR295">
        <v>-99</v>
      </c>
      <c r="BS295">
        <v>-99</v>
      </c>
      <c r="BT295">
        <v>-99</v>
      </c>
      <c r="BU295">
        <v>-99</v>
      </c>
      <c r="BV295">
        <v>-99</v>
      </c>
      <c r="BW295">
        <v>-99</v>
      </c>
      <c r="BX295">
        <v>-99</v>
      </c>
      <c r="BY295">
        <v>-99</v>
      </c>
      <c r="BZ295">
        <v>-99</v>
      </c>
      <c r="CA295">
        <v>-99</v>
      </c>
      <c r="CB295">
        <v>-99</v>
      </c>
      <c r="CC295">
        <v>-99</v>
      </c>
      <c r="CD295">
        <v>-99</v>
      </c>
      <c r="CE295">
        <v>-99</v>
      </c>
      <c r="CF295">
        <v>-99</v>
      </c>
      <c r="CG295">
        <v>-99</v>
      </c>
      <c r="CH295">
        <v>-99</v>
      </c>
      <c r="CI295">
        <v>-99</v>
      </c>
      <c r="CJ295">
        <v>-99</v>
      </c>
      <c r="CK295">
        <v>-99</v>
      </c>
      <c r="CL295">
        <v>-99</v>
      </c>
      <c r="CM295">
        <v>-99</v>
      </c>
      <c r="CN295">
        <v>-99</v>
      </c>
      <c r="CO295">
        <v>-99</v>
      </c>
      <c r="CP295">
        <v>-99</v>
      </c>
      <c r="CQ295">
        <v>-99</v>
      </c>
      <c r="CR295">
        <v>-99</v>
      </c>
      <c r="CS295">
        <v>-99</v>
      </c>
      <c r="CT295">
        <v>-99</v>
      </c>
      <c r="CU295">
        <v>-99</v>
      </c>
      <c r="CV295">
        <v>-99</v>
      </c>
      <c r="CW295">
        <v>-99</v>
      </c>
      <c r="CX295">
        <v>-99</v>
      </c>
      <c r="CY295">
        <v>-99</v>
      </c>
      <c r="CZ295">
        <v>-99</v>
      </c>
      <c r="DA295">
        <v>-99</v>
      </c>
      <c r="DB295">
        <v>-99</v>
      </c>
      <c r="DC295">
        <v>-99</v>
      </c>
      <c r="DD295">
        <v>-99</v>
      </c>
      <c r="DE295">
        <v>-99</v>
      </c>
      <c r="DF295">
        <v>-99</v>
      </c>
      <c r="DG295">
        <v>-99</v>
      </c>
      <c r="DH295" t="s">
        <v>130</v>
      </c>
      <c r="DI295">
        <v>-99</v>
      </c>
      <c r="DJ295">
        <v>-99</v>
      </c>
      <c r="DK295">
        <v>-99</v>
      </c>
      <c r="DL295">
        <v>-99</v>
      </c>
      <c r="DM295" t="s">
        <v>337</v>
      </c>
      <c r="DN295" t="s">
        <v>130</v>
      </c>
      <c r="DO295">
        <v>29</v>
      </c>
      <c r="DP295">
        <v>25915028</v>
      </c>
      <c r="DQ295" t="s">
        <v>163</v>
      </c>
      <c r="DR295">
        <v>-99</v>
      </c>
      <c r="DS295">
        <v>-99</v>
      </c>
      <c r="DT295">
        <v>-99</v>
      </c>
      <c r="DU295">
        <v>-99</v>
      </c>
      <c r="DV295" t="s">
        <v>134</v>
      </c>
      <c r="DW295">
        <v>-99</v>
      </c>
      <c r="DX295">
        <v>-99</v>
      </c>
      <c r="DY295">
        <v>-99</v>
      </c>
      <c r="DZ295" t="s">
        <v>148</v>
      </c>
    </row>
    <row r="296" spans="1:130" x14ac:dyDescent="0.25">
      <c r="A296">
        <v>23077024</v>
      </c>
      <c r="B296" t="s">
        <v>338</v>
      </c>
      <c r="C296" t="s">
        <v>123</v>
      </c>
      <c r="D296" t="s">
        <v>124</v>
      </c>
      <c r="E296">
        <v>-99</v>
      </c>
      <c r="F296">
        <v>-99</v>
      </c>
      <c r="G296" t="s">
        <v>125</v>
      </c>
      <c r="H296">
        <v>25</v>
      </c>
      <c r="I296" t="s">
        <v>166</v>
      </c>
      <c r="J296" t="s">
        <v>128</v>
      </c>
      <c r="K296" t="s">
        <v>129</v>
      </c>
      <c r="L296" t="s">
        <v>130</v>
      </c>
      <c r="M296" t="s">
        <v>130</v>
      </c>
      <c r="N296" t="s">
        <v>131</v>
      </c>
      <c r="O296" t="s">
        <v>225</v>
      </c>
      <c r="P296" t="s">
        <v>133</v>
      </c>
      <c r="Q296" t="s">
        <v>130</v>
      </c>
      <c r="R296">
        <v>-99</v>
      </c>
      <c r="S296">
        <v>1</v>
      </c>
      <c r="T296">
        <v>0</v>
      </c>
      <c r="U296">
        <v>0</v>
      </c>
      <c r="V296">
        <v>0</v>
      </c>
      <c r="W296">
        <v>0</v>
      </c>
      <c r="X296">
        <v>0</v>
      </c>
      <c r="Y296" t="s">
        <v>135</v>
      </c>
      <c r="Z296">
        <v>-99</v>
      </c>
      <c r="AA296">
        <v>-99</v>
      </c>
      <c r="AB296">
        <v>-99</v>
      </c>
      <c r="AC296">
        <v>-99</v>
      </c>
      <c r="AD296">
        <v>-99</v>
      </c>
      <c r="AE296">
        <v>-99</v>
      </c>
      <c r="AF296">
        <v>19</v>
      </c>
      <c r="AG296" t="s">
        <v>136</v>
      </c>
      <c r="AH296" t="s">
        <v>137</v>
      </c>
      <c r="AI296" t="s">
        <v>155</v>
      </c>
      <c r="AJ296" t="s">
        <v>157</v>
      </c>
      <c r="AK296" t="s">
        <v>156</v>
      </c>
      <c r="AL296" t="s">
        <v>195</v>
      </c>
      <c r="AM296" t="s">
        <v>196</v>
      </c>
      <c r="AN296" t="s">
        <v>197</v>
      </c>
      <c r="AO296" t="s">
        <v>198</v>
      </c>
      <c r="AP296" t="s">
        <v>162</v>
      </c>
      <c r="AQ296" t="s">
        <v>145</v>
      </c>
      <c r="AR296" t="s">
        <v>146</v>
      </c>
      <c r="AS296" t="s">
        <v>134</v>
      </c>
      <c r="AT296">
        <v>-99</v>
      </c>
      <c r="AU296">
        <v>-99</v>
      </c>
      <c r="AV296">
        <v>-99</v>
      </c>
      <c r="AW296">
        <v>-99</v>
      </c>
      <c r="AX296">
        <v>-99</v>
      </c>
      <c r="AY296">
        <v>-99</v>
      </c>
      <c r="AZ296">
        <v>-99</v>
      </c>
      <c r="BA296">
        <v>-99</v>
      </c>
      <c r="BB296">
        <v>-99</v>
      </c>
      <c r="BC296">
        <v>-99</v>
      </c>
      <c r="BD296">
        <v>-99</v>
      </c>
      <c r="BE296">
        <v>-99</v>
      </c>
      <c r="BF296">
        <v>-99</v>
      </c>
      <c r="BG296">
        <v>-99</v>
      </c>
      <c r="BH296">
        <v>-99</v>
      </c>
      <c r="BI296">
        <v>-99</v>
      </c>
      <c r="BJ296">
        <v>-99</v>
      </c>
      <c r="BK296">
        <v>-99</v>
      </c>
      <c r="BL296">
        <v>-99</v>
      </c>
      <c r="BM296">
        <v>-99</v>
      </c>
      <c r="BN296">
        <v>-99</v>
      </c>
      <c r="BO296">
        <v>-99</v>
      </c>
      <c r="BP296" t="s">
        <v>130</v>
      </c>
      <c r="BQ296">
        <v>-99</v>
      </c>
      <c r="BR296">
        <v>-99</v>
      </c>
      <c r="BS296">
        <v>-99</v>
      </c>
      <c r="BT296">
        <v>-99</v>
      </c>
      <c r="BU296">
        <v>-99</v>
      </c>
      <c r="BV296">
        <v>-99</v>
      </c>
      <c r="BW296">
        <v>-99</v>
      </c>
      <c r="BX296">
        <v>-99</v>
      </c>
      <c r="BY296">
        <v>-99</v>
      </c>
      <c r="BZ296">
        <v>-99</v>
      </c>
      <c r="CA296">
        <v>-99</v>
      </c>
      <c r="CB296">
        <v>-99</v>
      </c>
      <c r="CC296">
        <v>-99</v>
      </c>
      <c r="CD296">
        <v>-99</v>
      </c>
      <c r="CE296">
        <v>-99</v>
      </c>
      <c r="CF296">
        <v>-99</v>
      </c>
      <c r="CG296">
        <v>-99</v>
      </c>
      <c r="CH296">
        <v>-99</v>
      </c>
      <c r="CI296">
        <v>-99</v>
      </c>
      <c r="CJ296">
        <v>-99</v>
      </c>
      <c r="CK296">
        <v>-99</v>
      </c>
      <c r="CL296">
        <v>-99</v>
      </c>
      <c r="CM296">
        <v>-99</v>
      </c>
      <c r="CN296">
        <v>-99</v>
      </c>
      <c r="CO296">
        <v>-99</v>
      </c>
      <c r="CP296">
        <v>-99</v>
      </c>
      <c r="CQ296">
        <v>-99</v>
      </c>
      <c r="CR296">
        <v>-99</v>
      </c>
      <c r="CS296">
        <v>-99</v>
      </c>
      <c r="CT296">
        <v>-99</v>
      </c>
      <c r="CU296">
        <v>-99</v>
      </c>
      <c r="CV296">
        <v>-99</v>
      </c>
      <c r="CW296">
        <v>-99</v>
      </c>
      <c r="CX296">
        <v>-99</v>
      </c>
      <c r="CY296">
        <v>-99</v>
      </c>
      <c r="CZ296">
        <v>-99</v>
      </c>
      <c r="DA296">
        <v>-99</v>
      </c>
      <c r="DB296">
        <v>-99</v>
      </c>
      <c r="DC296">
        <v>-99</v>
      </c>
      <c r="DD296">
        <v>-99</v>
      </c>
      <c r="DE296">
        <v>-99</v>
      </c>
      <c r="DF296">
        <v>-99</v>
      </c>
      <c r="DG296">
        <v>-99</v>
      </c>
      <c r="DH296">
        <v>-99</v>
      </c>
      <c r="DI296">
        <v>-99</v>
      </c>
      <c r="DJ296">
        <v>-99</v>
      </c>
      <c r="DK296">
        <v>-99</v>
      </c>
      <c r="DL296">
        <v>-99</v>
      </c>
      <c r="DM296" t="s">
        <v>339</v>
      </c>
      <c r="DN296" t="s">
        <v>130</v>
      </c>
      <c r="DO296">
        <v>29</v>
      </c>
      <c r="DP296">
        <v>25915028</v>
      </c>
      <c r="DQ296" t="s">
        <v>163</v>
      </c>
      <c r="DR296">
        <v>-99</v>
      </c>
      <c r="DS296">
        <v>-99</v>
      </c>
      <c r="DT296">
        <v>-99</v>
      </c>
      <c r="DU296">
        <v>-99</v>
      </c>
      <c r="DV296" t="s">
        <v>134</v>
      </c>
      <c r="DW296">
        <v>-99</v>
      </c>
      <c r="DX296">
        <v>-99</v>
      </c>
      <c r="DY296">
        <v>-99</v>
      </c>
      <c r="DZ296" t="s">
        <v>148</v>
      </c>
    </row>
    <row r="297" spans="1:130" x14ac:dyDescent="0.25">
      <c r="A297">
        <v>23077024</v>
      </c>
      <c r="B297" t="s">
        <v>338</v>
      </c>
      <c r="C297" t="s">
        <v>123</v>
      </c>
      <c r="D297" t="s">
        <v>124</v>
      </c>
      <c r="E297">
        <v>-99</v>
      </c>
      <c r="F297">
        <v>-99</v>
      </c>
      <c r="G297" t="s">
        <v>125</v>
      </c>
      <c r="H297">
        <v>6</v>
      </c>
      <c r="I297" s="1">
        <v>43904</v>
      </c>
      <c r="J297" t="s">
        <v>128</v>
      </c>
      <c r="K297" t="s">
        <v>129</v>
      </c>
      <c r="L297" t="s">
        <v>130</v>
      </c>
      <c r="M297" t="s">
        <v>130</v>
      </c>
      <c r="N297" t="s">
        <v>340</v>
      </c>
      <c r="O297" t="s">
        <v>341</v>
      </c>
      <c r="P297" t="s">
        <v>170</v>
      </c>
      <c r="Q297" t="s">
        <v>134</v>
      </c>
      <c r="R297" t="s">
        <v>130</v>
      </c>
      <c r="S297">
        <v>13</v>
      </c>
      <c r="T297">
        <v>0</v>
      </c>
      <c r="U297">
        <v>0</v>
      </c>
      <c r="V297">
        <v>0</v>
      </c>
      <c r="W297">
        <v>0</v>
      </c>
      <c r="X297">
        <v>1</v>
      </c>
      <c r="Y297" t="s">
        <v>135</v>
      </c>
      <c r="Z297">
        <v>-99</v>
      </c>
      <c r="AA297">
        <v>13</v>
      </c>
      <c r="AB297">
        <v>-99</v>
      </c>
      <c r="AC297">
        <v>-99</v>
      </c>
      <c r="AD297">
        <v>-99</v>
      </c>
      <c r="AE297">
        <v>-99</v>
      </c>
      <c r="AF297">
        <v>19</v>
      </c>
      <c r="AG297" t="s">
        <v>136</v>
      </c>
      <c r="AH297" t="s">
        <v>137</v>
      </c>
      <c r="AI297" t="s">
        <v>155</v>
      </c>
      <c r="AJ297" t="s">
        <v>157</v>
      </c>
      <c r="AK297" t="s">
        <v>156</v>
      </c>
      <c r="AL297" t="s">
        <v>195</v>
      </c>
      <c r="AM297" t="s">
        <v>196</v>
      </c>
      <c r="AN297" t="s">
        <v>197</v>
      </c>
      <c r="AO297" t="s">
        <v>198</v>
      </c>
      <c r="AP297" t="s">
        <v>162</v>
      </c>
      <c r="AQ297" t="s">
        <v>145</v>
      </c>
      <c r="AR297" t="s">
        <v>146</v>
      </c>
      <c r="AS297">
        <v>-99</v>
      </c>
      <c r="AT297">
        <v>-99</v>
      </c>
      <c r="AU297">
        <v>-99</v>
      </c>
      <c r="AV297">
        <v>-99</v>
      </c>
      <c r="AW297">
        <v>-99</v>
      </c>
      <c r="AX297">
        <v>-99</v>
      </c>
      <c r="AY297">
        <v>-99</v>
      </c>
      <c r="AZ297">
        <v>-99</v>
      </c>
      <c r="BA297">
        <v>-99</v>
      </c>
      <c r="BB297">
        <v>-99</v>
      </c>
      <c r="BC297">
        <v>-99</v>
      </c>
      <c r="BD297">
        <v>-99</v>
      </c>
      <c r="BE297">
        <v>-99</v>
      </c>
      <c r="BF297">
        <v>-99</v>
      </c>
      <c r="BG297">
        <v>-99</v>
      </c>
      <c r="BH297">
        <v>-99</v>
      </c>
      <c r="BI297">
        <v>-99</v>
      </c>
      <c r="BJ297">
        <v>-99</v>
      </c>
      <c r="BK297">
        <v>-99</v>
      </c>
      <c r="BL297">
        <v>-99</v>
      </c>
      <c r="BM297">
        <v>-99</v>
      </c>
      <c r="BN297">
        <v>-99</v>
      </c>
      <c r="BO297">
        <v>-99</v>
      </c>
      <c r="BP297" t="s">
        <v>130</v>
      </c>
      <c r="BQ297">
        <v>-99</v>
      </c>
      <c r="BR297">
        <v>-99</v>
      </c>
      <c r="BS297">
        <v>-99</v>
      </c>
      <c r="BT297">
        <v>-99</v>
      </c>
      <c r="BU297">
        <v>-99</v>
      </c>
      <c r="BV297">
        <v>-99</v>
      </c>
      <c r="BW297">
        <v>-99</v>
      </c>
      <c r="BX297">
        <v>-99</v>
      </c>
      <c r="BY297">
        <v>-99</v>
      </c>
      <c r="BZ297">
        <v>-99</v>
      </c>
      <c r="CA297">
        <v>-99</v>
      </c>
      <c r="CB297">
        <v>-99</v>
      </c>
      <c r="CC297">
        <v>-99</v>
      </c>
      <c r="CD297">
        <v>-99</v>
      </c>
      <c r="CE297">
        <v>-99</v>
      </c>
      <c r="CF297">
        <v>-99</v>
      </c>
      <c r="CG297">
        <v>-99</v>
      </c>
      <c r="CH297">
        <v>-99</v>
      </c>
      <c r="CI297">
        <v>-99</v>
      </c>
      <c r="CJ297">
        <v>-99</v>
      </c>
      <c r="CK297">
        <v>-99</v>
      </c>
      <c r="CL297">
        <v>-99</v>
      </c>
      <c r="CM297">
        <v>-99</v>
      </c>
      <c r="CN297">
        <v>-99</v>
      </c>
      <c r="CO297">
        <v>-99</v>
      </c>
      <c r="CP297">
        <v>-99</v>
      </c>
      <c r="CQ297">
        <v>-99</v>
      </c>
      <c r="CR297">
        <v>-99</v>
      </c>
      <c r="CS297">
        <v>-99</v>
      </c>
      <c r="CT297">
        <v>-99</v>
      </c>
      <c r="CU297">
        <v>-99</v>
      </c>
      <c r="CV297">
        <v>-99</v>
      </c>
      <c r="CW297">
        <v>-99</v>
      </c>
      <c r="CX297">
        <v>-99</v>
      </c>
      <c r="CY297">
        <v>-99</v>
      </c>
      <c r="CZ297">
        <v>-99</v>
      </c>
      <c r="DA297">
        <v>-99</v>
      </c>
      <c r="DB297">
        <v>-99</v>
      </c>
      <c r="DC297">
        <v>-99</v>
      </c>
      <c r="DD297">
        <v>-99</v>
      </c>
      <c r="DE297">
        <v>-99</v>
      </c>
      <c r="DF297">
        <v>-99</v>
      </c>
      <c r="DG297">
        <v>-99</v>
      </c>
      <c r="DH297" t="s">
        <v>130</v>
      </c>
      <c r="DI297">
        <v>-99</v>
      </c>
      <c r="DJ297">
        <v>-99</v>
      </c>
      <c r="DK297">
        <v>-99</v>
      </c>
      <c r="DL297">
        <v>-99</v>
      </c>
      <c r="DM297" t="s">
        <v>326</v>
      </c>
      <c r="DN297" t="s">
        <v>130</v>
      </c>
      <c r="DO297">
        <v>29</v>
      </c>
      <c r="DP297">
        <v>25915028</v>
      </c>
      <c r="DQ297" t="s">
        <v>163</v>
      </c>
      <c r="DR297">
        <v>-99</v>
      </c>
      <c r="DS297">
        <v>-99</v>
      </c>
      <c r="DT297">
        <v>-99</v>
      </c>
      <c r="DU297">
        <v>-99</v>
      </c>
      <c r="DV297" t="s">
        <v>134</v>
      </c>
      <c r="DW297">
        <v>-99</v>
      </c>
      <c r="DX297">
        <v>-99</v>
      </c>
      <c r="DY297">
        <v>-99</v>
      </c>
      <c r="DZ297" t="s">
        <v>148</v>
      </c>
    </row>
    <row r="298" spans="1:130" x14ac:dyDescent="0.25">
      <c r="A298">
        <v>23077024</v>
      </c>
      <c r="B298" t="s">
        <v>338</v>
      </c>
      <c r="C298" t="s">
        <v>123</v>
      </c>
      <c r="D298" t="s">
        <v>124</v>
      </c>
      <c r="E298">
        <v>-99</v>
      </c>
      <c r="F298">
        <v>-99</v>
      </c>
      <c r="G298" t="s">
        <v>125</v>
      </c>
      <c r="H298">
        <v>24</v>
      </c>
      <c r="I298" s="1">
        <v>43832</v>
      </c>
      <c r="J298" t="s">
        <v>128</v>
      </c>
      <c r="K298" t="s">
        <v>129</v>
      </c>
      <c r="L298" t="s">
        <v>130</v>
      </c>
      <c r="M298" t="s">
        <v>130</v>
      </c>
      <c r="N298" t="s">
        <v>174</v>
      </c>
      <c r="O298" t="s">
        <v>342</v>
      </c>
      <c r="P298" t="s">
        <v>170</v>
      </c>
      <c r="Q298" t="s">
        <v>134</v>
      </c>
      <c r="R298" t="s">
        <v>130</v>
      </c>
      <c r="S298">
        <v>3</v>
      </c>
      <c r="T298">
        <v>0</v>
      </c>
      <c r="U298">
        <v>0</v>
      </c>
      <c r="V298">
        <v>0</v>
      </c>
      <c r="W298">
        <v>0</v>
      </c>
      <c r="X298">
        <v>0</v>
      </c>
      <c r="Y298" t="s">
        <v>135</v>
      </c>
      <c r="Z298">
        <v>-99</v>
      </c>
      <c r="AA298">
        <v>-99</v>
      </c>
      <c r="AB298">
        <v>-99</v>
      </c>
      <c r="AC298">
        <v>-99</v>
      </c>
      <c r="AD298">
        <v>-99</v>
      </c>
      <c r="AE298">
        <v>-99</v>
      </c>
      <c r="AF298">
        <v>19</v>
      </c>
      <c r="AG298" t="s">
        <v>136</v>
      </c>
      <c r="AH298" t="s">
        <v>137</v>
      </c>
      <c r="AI298" t="s">
        <v>155</v>
      </c>
      <c r="AJ298" t="s">
        <v>157</v>
      </c>
      <c r="AK298" t="s">
        <v>156</v>
      </c>
      <c r="AL298" t="s">
        <v>195</v>
      </c>
      <c r="AM298" t="s">
        <v>196</v>
      </c>
      <c r="AN298" t="s">
        <v>197</v>
      </c>
      <c r="AO298" t="s">
        <v>198</v>
      </c>
      <c r="AP298" t="s">
        <v>162</v>
      </c>
      <c r="AQ298" t="s">
        <v>145</v>
      </c>
      <c r="AR298" t="s">
        <v>146</v>
      </c>
      <c r="AS298" t="s">
        <v>134</v>
      </c>
      <c r="AT298">
        <v>-99</v>
      </c>
      <c r="AU298">
        <v>-99</v>
      </c>
      <c r="AV298">
        <v>-99</v>
      </c>
      <c r="AW298">
        <v>-99</v>
      </c>
      <c r="AX298">
        <v>-99</v>
      </c>
      <c r="AY298">
        <v>-99</v>
      </c>
      <c r="AZ298">
        <v>-99</v>
      </c>
      <c r="BA298">
        <v>-99</v>
      </c>
      <c r="BB298">
        <v>-99</v>
      </c>
      <c r="BC298">
        <v>-99</v>
      </c>
      <c r="BD298">
        <v>-99</v>
      </c>
      <c r="BE298">
        <v>-99</v>
      </c>
      <c r="BF298">
        <v>-99</v>
      </c>
      <c r="BG298">
        <v>-99</v>
      </c>
      <c r="BH298">
        <v>-99</v>
      </c>
      <c r="BI298">
        <v>-99</v>
      </c>
      <c r="BJ298">
        <v>-99</v>
      </c>
      <c r="BK298">
        <v>-99</v>
      </c>
      <c r="BL298">
        <v>-99</v>
      </c>
      <c r="BM298">
        <v>-99</v>
      </c>
      <c r="BN298">
        <v>-99</v>
      </c>
      <c r="BO298">
        <v>-99</v>
      </c>
      <c r="BP298" t="s">
        <v>130</v>
      </c>
      <c r="BQ298">
        <v>-99</v>
      </c>
      <c r="BR298">
        <v>-99</v>
      </c>
      <c r="BS298">
        <v>-99</v>
      </c>
      <c r="BT298">
        <v>-99</v>
      </c>
      <c r="BU298">
        <v>-99</v>
      </c>
      <c r="BV298">
        <v>-99</v>
      </c>
      <c r="BW298">
        <v>-99</v>
      </c>
      <c r="BX298">
        <v>-99</v>
      </c>
      <c r="BY298">
        <v>-99</v>
      </c>
      <c r="BZ298">
        <v>-99</v>
      </c>
      <c r="CA298">
        <v>-99</v>
      </c>
      <c r="CB298">
        <v>-99</v>
      </c>
      <c r="CC298">
        <v>-99</v>
      </c>
      <c r="CD298">
        <v>-99</v>
      </c>
      <c r="CE298">
        <v>-99</v>
      </c>
      <c r="CF298">
        <v>-99</v>
      </c>
      <c r="CG298">
        <v>-99</v>
      </c>
      <c r="CH298">
        <v>-99</v>
      </c>
      <c r="CI298">
        <v>-99</v>
      </c>
      <c r="CJ298">
        <v>-99</v>
      </c>
      <c r="CK298">
        <v>-99</v>
      </c>
      <c r="CL298">
        <v>-99</v>
      </c>
      <c r="CM298">
        <v>-99</v>
      </c>
      <c r="CN298">
        <v>-99</v>
      </c>
      <c r="CO298">
        <v>-99</v>
      </c>
      <c r="CP298">
        <v>-99</v>
      </c>
      <c r="CQ298">
        <v>-99</v>
      </c>
      <c r="CR298">
        <v>-99</v>
      </c>
      <c r="CS298">
        <v>-99</v>
      </c>
      <c r="CT298">
        <v>-99</v>
      </c>
      <c r="CU298">
        <v>-99</v>
      </c>
      <c r="CV298">
        <v>-99</v>
      </c>
      <c r="CW298">
        <v>-99</v>
      </c>
      <c r="CX298">
        <v>-99</v>
      </c>
      <c r="CY298">
        <v>-99</v>
      </c>
      <c r="CZ298">
        <v>-99</v>
      </c>
      <c r="DA298">
        <v>-99</v>
      </c>
      <c r="DB298">
        <v>-99</v>
      </c>
      <c r="DC298">
        <v>-99</v>
      </c>
      <c r="DD298">
        <v>-99</v>
      </c>
      <c r="DE298">
        <v>-99</v>
      </c>
      <c r="DF298" t="s">
        <v>130</v>
      </c>
      <c r="DG298">
        <v>-99</v>
      </c>
      <c r="DH298">
        <v>-99</v>
      </c>
      <c r="DI298">
        <v>-99</v>
      </c>
      <c r="DJ298">
        <v>-99</v>
      </c>
      <c r="DK298">
        <v>-99</v>
      </c>
      <c r="DL298">
        <v>-99</v>
      </c>
      <c r="DM298" t="s">
        <v>125</v>
      </c>
      <c r="DN298" t="s">
        <v>130</v>
      </c>
      <c r="DO298">
        <v>29</v>
      </c>
      <c r="DP298">
        <v>25915028</v>
      </c>
      <c r="DQ298" t="s">
        <v>163</v>
      </c>
      <c r="DR298">
        <v>-99</v>
      </c>
      <c r="DS298">
        <v>-99</v>
      </c>
      <c r="DT298">
        <v>-99</v>
      </c>
      <c r="DU298">
        <v>-99</v>
      </c>
      <c r="DV298" t="s">
        <v>134</v>
      </c>
      <c r="DW298">
        <v>-99</v>
      </c>
      <c r="DX298">
        <v>-99</v>
      </c>
      <c r="DY298">
        <v>-99</v>
      </c>
      <c r="DZ298" t="s">
        <v>148</v>
      </c>
    </row>
    <row r="299" spans="1:130" x14ac:dyDescent="0.25">
      <c r="A299">
        <v>23077024</v>
      </c>
      <c r="B299" t="s">
        <v>338</v>
      </c>
      <c r="C299" t="s">
        <v>123</v>
      </c>
      <c r="D299" t="s">
        <v>124</v>
      </c>
      <c r="E299">
        <v>-99</v>
      </c>
      <c r="F299">
        <v>-99</v>
      </c>
      <c r="G299" t="s">
        <v>125</v>
      </c>
      <c r="H299">
        <v>24</v>
      </c>
      <c r="I299" s="1">
        <v>43892</v>
      </c>
      <c r="J299" t="s">
        <v>128</v>
      </c>
      <c r="K299" t="s">
        <v>129</v>
      </c>
      <c r="L299" t="s">
        <v>130</v>
      </c>
      <c r="M299" t="s">
        <v>130</v>
      </c>
      <c r="N299" t="s">
        <v>174</v>
      </c>
      <c r="O299" t="s">
        <v>342</v>
      </c>
      <c r="P299" t="s">
        <v>170</v>
      </c>
      <c r="Q299" t="s">
        <v>134</v>
      </c>
      <c r="R299" t="s">
        <v>130</v>
      </c>
      <c r="S299">
        <v>3</v>
      </c>
      <c r="T299">
        <v>0</v>
      </c>
      <c r="U299">
        <v>0</v>
      </c>
      <c r="V299">
        <v>0</v>
      </c>
      <c r="W299">
        <v>0</v>
      </c>
      <c r="X299">
        <v>0</v>
      </c>
      <c r="Y299" t="s">
        <v>135</v>
      </c>
      <c r="Z299">
        <v>-99</v>
      </c>
      <c r="AA299">
        <v>-99</v>
      </c>
      <c r="AB299">
        <v>-99</v>
      </c>
      <c r="AC299">
        <v>-99</v>
      </c>
      <c r="AD299">
        <v>-99</v>
      </c>
      <c r="AE299">
        <v>-99</v>
      </c>
      <c r="AF299">
        <v>19</v>
      </c>
      <c r="AG299" t="s">
        <v>136</v>
      </c>
      <c r="AH299" t="s">
        <v>137</v>
      </c>
      <c r="AI299" t="s">
        <v>155</v>
      </c>
      <c r="AJ299" t="s">
        <v>157</v>
      </c>
      <c r="AK299" t="s">
        <v>156</v>
      </c>
      <c r="AL299" t="s">
        <v>195</v>
      </c>
      <c r="AM299" t="s">
        <v>196</v>
      </c>
      <c r="AN299" t="s">
        <v>197</v>
      </c>
      <c r="AO299" t="s">
        <v>198</v>
      </c>
      <c r="AP299" t="s">
        <v>162</v>
      </c>
      <c r="AQ299" t="s">
        <v>145</v>
      </c>
      <c r="AR299" t="s">
        <v>146</v>
      </c>
      <c r="AS299" t="s">
        <v>134</v>
      </c>
      <c r="AT299">
        <v>-99</v>
      </c>
      <c r="AU299">
        <v>-99</v>
      </c>
      <c r="AV299">
        <v>-99</v>
      </c>
      <c r="AW299">
        <v>-99</v>
      </c>
      <c r="AX299">
        <v>-99</v>
      </c>
      <c r="AY299">
        <v>-99</v>
      </c>
      <c r="AZ299">
        <v>-99</v>
      </c>
      <c r="BA299">
        <v>-99</v>
      </c>
      <c r="BB299">
        <v>-99</v>
      </c>
      <c r="BC299">
        <v>-99</v>
      </c>
      <c r="BD299">
        <v>-99</v>
      </c>
      <c r="BE299">
        <v>-99</v>
      </c>
      <c r="BF299">
        <v>-99</v>
      </c>
      <c r="BG299">
        <v>-99</v>
      </c>
      <c r="BH299">
        <v>-99</v>
      </c>
      <c r="BI299">
        <v>-99</v>
      </c>
      <c r="BJ299">
        <v>-99</v>
      </c>
      <c r="BK299">
        <v>-99</v>
      </c>
      <c r="BL299">
        <v>-99</v>
      </c>
      <c r="BM299">
        <v>-99</v>
      </c>
      <c r="BN299">
        <v>-99</v>
      </c>
      <c r="BO299">
        <v>-99</v>
      </c>
      <c r="BP299" t="s">
        <v>130</v>
      </c>
      <c r="BQ299">
        <v>-99</v>
      </c>
      <c r="BR299">
        <v>-99</v>
      </c>
      <c r="BS299">
        <v>-99</v>
      </c>
      <c r="BT299">
        <v>-99</v>
      </c>
      <c r="BU299">
        <v>-99</v>
      </c>
      <c r="BV299">
        <v>-99</v>
      </c>
      <c r="BW299">
        <v>-99</v>
      </c>
      <c r="BX299">
        <v>-99</v>
      </c>
      <c r="BY299">
        <v>-99</v>
      </c>
      <c r="BZ299">
        <v>-99</v>
      </c>
      <c r="CA299">
        <v>-99</v>
      </c>
      <c r="CB299">
        <v>-99</v>
      </c>
      <c r="CC299">
        <v>-99</v>
      </c>
      <c r="CD299">
        <v>-99</v>
      </c>
      <c r="CE299">
        <v>-99</v>
      </c>
      <c r="CF299">
        <v>-99</v>
      </c>
      <c r="CG299">
        <v>-99</v>
      </c>
      <c r="CH299">
        <v>-99</v>
      </c>
      <c r="CI299">
        <v>-99</v>
      </c>
      <c r="CJ299">
        <v>-99</v>
      </c>
      <c r="CK299">
        <v>-99</v>
      </c>
      <c r="CL299">
        <v>-99</v>
      </c>
      <c r="CM299">
        <v>-99</v>
      </c>
      <c r="CN299">
        <v>-99</v>
      </c>
      <c r="CO299">
        <v>-99</v>
      </c>
      <c r="CP299">
        <v>-99</v>
      </c>
      <c r="CQ299">
        <v>-99</v>
      </c>
      <c r="CR299">
        <v>-99</v>
      </c>
      <c r="CS299">
        <v>-99</v>
      </c>
      <c r="CT299">
        <v>-99</v>
      </c>
      <c r="CU299">
        <v>-99</v>
      </c>
      <c r="CV299">
        <v>-99</v>
      </c>
      <c r="CW299">
        <v>-99</v>
      </c>
      <c r="CX299">
        <v>-99</v>
      </c>
      <c r="CY299">
        <v>-99</v>
      </c>
      <c r="CZ299">
        <v>-99</v>
      </c>
      <c r="DA299">
        <v>-99</v>
      </c>
      <c r="DB299">
        <v>-99</v>
      </c>
      <c r="DC299">
        <v>-99</v>
      </c>
      <c r="DD299">
        <v>-99</v>
      </c>
      <c r="DE299">
        <v>-99</v>
      </c>
      <c r="DF299" t="s">
        <v>130</v>
      </c>
      <c r="DG299">
        <v>-99</v>
      </c>
      <c r="DH299">
        <v>-99</v>
      </c>
      <c r="DI299">
        <v>-99</v>
      </c>
      <c r="DJ299">
        <v>-99</v>
      </c>
      <c r="DK299">
        <v>-99</v>
      </c>
      <c r="DL299">
        <v>-99</v>
      </c>
      <c r="DM299" t="s">
        <v>125</v>
      </c>
      <c r="DN299" t="s">
        <v>130</v>
      </c>
      <c r="DO299">
        <v>29</v>
      </c>
      <c r="DP299">
        <v>25915028</v>
      </c>
      <c r="DQ299" t="s">
        <v>163</v>
      </c>
      <c r="DR299">
        <v>-99</v>
      </c>
      <c r="DS299">
        <v>-99</v>
      </c>
      <c r="DT299">
        <v>-99</v>
      </c>
      <c r="DU299">
        <v>-99</v>
      </c>
      <c r="DV299" t="s">
        <v>134</v>
      </c>
      <c r="DW299">
        <v>-99</v>
      </c>
      <c r="DX299">
        <v>-99</v>
      </c>
      <c r="DY299">
        <v>-99</v>
      </c>
      <c r="DZ299" t="s">
        <v>148</v>
      </c>
    </row>
    <row r="300" spans="1:130" x14ac:dyDescent="0.25">
      <c r="A300">
        <v>23077024</v>
      </c>
      <c r="B300" t="s">
        <v>338</v>
      </c>
      <c r="C300" t="s">
        <v>123</v>
      </c>
      <c r="D300" t="s">
        <v>124</v>
      </c>
      <c r="E300">
        <v>-99</v>
      </c>
      <c r="F300">
        <v>-99</v>
      </c>
      <c r="G300" t="s">
        <v>125</v>
      </c>
      <c r="H300">
        <v>24</v>
      </c>
      <c r="I300" s="1">
        <v>43833</v>
      </c>
      <c r="J300" t="s">
        <v>128</v>
      </c>
      <c r="K300" t="s">
        <v>129</v>
      </c>
      <c r="L300" t="s">
        <v>130</v>
      </c>
      <c r="M300" t="s">
        <v>130</v>
      </c>
      <c r="N300" t="s">
        <v>174</v>
      </c>
      <c r="O300" t="s">
        <v>342</v>
      </c>
      <c r="P300" t="s">
        <v>170</v>
      </c>
      <c r="Q300" t="s">
        <v>130</v>
      </c>
      <c r="R300" t="s">
        <v>130</v>
      </c>
      <c r="S300">
        <v>3</v>
      </c>
      <c r="T300">
        <v>0</v>
      </c>
      <c r="U300">
        <v>0</v>
      </c>
      <c r="V300">
        <v>0</v>
      </c>
      <c r="W300">
        <v>0</v>
      </c>
      <c r="X300">
        <v>0</v>
      </c>
      <c r="Y300" t="s">
        <v>135</v>
      </c>
      <c r="Z300">
        <v>-99</v>
      </c>
      <c r="AA300">
        <v>-99</v>
      </c>
      <c r="AB300">
        <v>-99</v>
      </c>
      <c r="AC300">
        <v>-99</v>
      </c>
      <c r="AD300">
        <v>-99</v>
      </c>
      <c r="AE300">
        <v>-99</v>
      </c>
      <c r="AF300">
        <v>19</v>
      </c>
      <c r="AG300" t="s">
        <v>136</v>
      </c>
      <c r="AH300" t="s">
        <v>137</v>
      </c>
      <c r="AI300" t="s">
        <v>155</v>
      </c>
      <c r="AJ300" t="s">
        <v>157</v>
      </c>
      <c r="AK300" t="s">
        <v>156</v>
      </c>
      <c r="AL300" t="s">
        <v>195</v>
      </c>
      <c r="AM300" t="s">
        <v>196</v>
      </c>
      <c r="AN300" t="s">
        <v>197</v>
      </c>
      <c r="AO300" t="s">
        <v>198</v>
      </c>
      <c r="AP300" t="s">
        <v>162</v>
      </c>
      <c r="AQ300" t="s">
        <v>145</v>
      </c>
      <c r="AR300" t="s">
        <v>146</v>
      </c>
      <c r="AS300" t="s">
        <v>134</v>
      </c>
      <c r="AT300">
        <v>-99</v>
      </c>
      <c r="AU300">
        <v>-99</v>
      </c>
      <c r="AV300">
        <v>-99</v>
      </c>
      <c r="AW300">
        <v>-99</v>
      </c>
      <c r="AX300">
        <v>-99</v>
      </c>
      <c r="AY300">
        <v>-99</v>
      </c>
      <c r="AZ300">
        <v>-99</v>
      </c>
      <c r="BA300">
        <v>-99</v>
      </c>
      <c r="BB300">
        <v>-99</v>
      </c>
      <c r="BC300">
        <v>-99</v>
      </c>
      <c r="BD300">
        <v>-99</v>
      </c>
      <c r="BE300">
        <v>-99</v>
      </c>
      <c r="BF300">
        <v>-99</v>
      </c>
      <c r="BG300">
        <v>-99</v>
      </c>
      <c r="BH300">
        <v>-99</v>
      </c>
      <c r="BI300">
        <v>-99</v>
      </c>
      <c r="BJ300">
        <v>-99</v>
      </c>
      <c r="BK300">
        <v>-99</v>
      </c>
      <c r="BL300">
        <v>-99</v>
      </c>
      <c r="BM300">
        <v>-99</v>
      </c>
      <c r="BN300">
        <v>-99</v>
      </c>
      <c r="BO300">
        <v>-99</v>
      </c>
      <c r="BP300" t="s">
        <v>130</v>
      </c>
      <c r="BQ300">
        <v>-99</v>
      </c>
      <c r="BR300">
        <v>-99</v>
      </c>
      <c r="BS300">
        <v>-99</v>
      </c>
      <c r="BT300">
        <v>-99</v>
      </c>
      <c r="BU300">
        <v>-99</v>
      </c>
      <c r="BV300">
        <v>-99</v>
      </c>
      <c r="BW300">
        <v>-99</v>
      </c>
      <c r="BX300">
        <v>-99</v>
      </c>
      <c r="BY300">
        <v>-99</v>
      </c>
      <c r="BZ300">
        <v>-99</v>
      </c>
      <c r="CA300">
        <v>-99</v>
      </c>
      <c r="CB300">
        <v>-99</v>
      </c>
      <c r="CC300">
        <v>-99</v>
      </c>
      <c r="CD300">
        <v>-99</v>
      </c>
      <c r="CE300">
        <v>-99</v>
      </c>
      <c r="CF300">
        <v>-99</v>
      </c>
      <c r="CG300">
        <v>-99</v>
      </c>
      <c r="CH300">
        <v>-99</v>
      </c>
      <c r="CI300">
        <v>-99</v>
      </c>
      <c r="CJ300">
        <v>-99</v>
      </c>
      <c r="CK300">
        <v>-99</v>
      </c>
      <c r="CL300">
        <v>-99</v>
      </c>
      <c r="CM300">
        <v>-99</v>
      </c>
      <c r="CN300">
        <v>-99</v>
      </c>
      <c r="CO300">
        <v>-99</v>
      </c>
      <c r="CP300">
        <v>-99</v>
      </c>
      <c r="CQ300">
        <v>-99</v>
      </c>
      <c r="CR300">
        <v>-99</v>
      </c>
      <c r="CS300">
        <v>-99</v>
      </c>
      <c r="CT300">
        <v>-99</v>
      </c>
      <c r="CU300">
        <v>-99</v>
      </c>
      <c r="CV300">
        <v>-99</v>
      </c>
      <c r="CW300">
        <v>-99</v>
      </c>
      <c r="CX300">
        <v>-99</v>
      </c>
      <c r="CY300">
        <v>-99</v>
      </c>
      <c r="CZ300">
        <v>-99</v>
      </c>
      <c r="DA300">
        <v>-99</v>
      </c>
      <c r="DB300">
        <v>-99</v>
      </c>
      <c r="DC300">
        <v>-99</v>
      </c>
      <c r="DD300">
        <v>-99</v>
      </c>
      <c r="DE300">
        <v>-99</v>
      </c>
      <c r="DF300" t="s">
        <v>130</v>
      </c>
      <c r="DG300">
        <v>-99</v>
      </c>
      <c r="DH300">
        <v>-99</v>
      </c>
      <c r="DI300">
        <v>-99</v>
      </c>
      <c r="DJ300">
        <v>-99</v>
      </c>
      <c r="DK300">
        <v>-99</v>
      </c>
      <c r="DL300">
        <v>-99</v>
      </c>
      <c r="DM300" t="s">
        <v>125</v>
      </c>
      <c r="DN300" t="s">
        <v>130</v>
      </c>
      <c r="DO300">
        <v>29</v>
      </c>
      <c r="DP300">
        <v>25915028</v>
      </c>
      <c r="DQ300" t="s">
        <v>163</v>
      </c>
      <c r="DR300">
        <v>-99</v>
      </c>
      <c r="DS300">
        <v>-99</v>
      </c>
      <c r="DT300">
        <v>-99</v>
      </c>
      <c r="DU300">
        <v>-99</v>
      </c>
      <c r="DV300" t="s">
        <v>134</v>
      </c>
      <c r="DW300">
        <v>-99</v>
      </c>
      <c r="DX300">
        <v>-99</v>
      </c>
      <c r="DY300">
        <v>-99</v>
      </c>
      <c r="DZ300" t="s">
        <v>148</v>
      </c>
    </row>
    <row r="301" spans="1:130" x14ac:dyDescent="0.25">
      <c r="A301">
        <v>23077024</v>
      </c>
      <c r="B301" t="s">
        <v>338</v>
      </c>
      <c r="C301" t="s">
        <v>123</v>
      </c>
      <c r="D301" t="s">
        <v>124</v>
      </c>
      <c r="E301">
        <v>-99</v>
      </c>
      <c r="F301">
        <v>-99</v>
      </c>
      <c r="G301" t="s">
        <v>125</v>
      </c>
      <c r="H301">
        <v>20</v>
      </c>
      <c r="I301" t="s">
        <v>166</v>
      </c>
      <c r="J301" t="s">
        <v>128</v>
      </c>
      <c r="K301" t="s">
        <v>129</v>
      </c>
      <c r="L301" t="s">
        <v>130</v>
      </c>
      <c r="M301" t="s">
        <v>130</v>
      </c>
      <c r="N301" t="s">
        <v>131</v>
      </c>
      <c r="O301" t="s">
        <v>343</v>
      </c>
      <c r="P301" t="s">
        <v>170</v>
      </c>
      <c r="Q301" t="s">
        <v>130</v>
      </c>
      <c r="R301" t="s">
        <v>130</v>
      </c>
      <c r="S301">
        <v>2</v>
      </c>
      <c r="T301">
        <v>0</v>
      </c>
      <c r="U301">
        <v>1</v>
      </c>
      <c r="V301">
        <v>0</v>
      </c>
      <c r="W301">
        <v>0</v>
      </c>
      <c r="X301">
        <v>0</v>
      </c>
      <c r="Y301" t="s">
        <v>135</v>
      </c>
      <c r="Z301">
        <v>-99</v>
      </c>
      <c r="AA301">
        <v>0.5</v>
      </c>
      <c r="AB301">
        <v>-99</v>
      </c>
      <c r="AC301">
        <v>-99</v>
      </c>
      <c r="AD301">
        <v>-99</v>
      </c>
      <c r="AE301">
        <v>-99</v>
      </c>
      <c r="AF301">
        <v>19</v>
      </c>
      <c r="AG301" t="s">
        <v>136</v>
      </c>
      <c r="AH301" t="s">
        <v>137</v>
      </c>
      <c r="AI301" t="s">
        <v>155</v>
      </c>
      <c r="AJ301" t="s">
        <v>157</v>
      </c>
      <c r="AK301" t="s">
        <v>156</v>
      </c>
      <c r="AL301" t="s">
        <v>195</v>
      </c>
      <c r="AM301" t="s">
        <v>196</v>
      </c>
      <c r="AN301" t="s">
        <v>197</v>
      </c>
      <c r="AO301" t="s">
        <v>198</v>
      </c>
      <c r="AP301" t="s">
        <v>162</v>
      </c>
      <c r="AQ301" t="s">
        <v>145</v>
      </c>
      <c r="AR301" t="s">
        <v>146</v>
      </c>
      <c r="AS301" t="s">
        <v>134</v>
      </c>
      <c r="AT301">
        <v>-99</v>
      </c>
      <c r="AU301">
        <v>-99</v>
      </c>
      <c r="AV301">
        <v>-99</v>
      </c>
      <c r="AW301">
        <v>-99</v>
      </c>
      <c r="AX301">
        <v>-99</v>
      </c>
      <c r="AY301">
        <v>-99</v>
      </c>
      <c r="AZ301">
        <v>-99</v>
      </c>
      <c r="BA301">
        <v>-99</v>
      </c>
      <c r="BB301">
        <v>-99</v>
      </c>
      <c r="BC301">
        <v>-99</v>
      </c>
      <c r="BD301">
        <v>-99</v>
      </c>
      <c r="BE301">
        <v>-99</v>
      </c>
      <c r="BF301">
        <v>-99</v>
      </c>
      <c r="BG301">
        <v>-99</v>
      </c>
      <c r="BH301">
        <v>-99</v>
      </c>
      <c r="BI301">
        <v>-99</v>
      </c>
      <c r="BJ301">
        <v>-99</v>
      </c>
      <c r="BK301">
        <v>-99</v>
      </c>
      <c r="BL301">
        <v>-99</v>
      </c>
      <c r="BM301">
        <v>-99</v>
      </c>
      <c r="BN301">
        <v>-99</v>
      </c>
      <c r="BO301">
        <v>-99</v>
      </c>
      <c r="BP301" t="s">
        <v>130</v>
      </c>
      <c r="BQ301">
        <v>-99</v>
      </c>
      <c r="BR301">
        <v>-99</v>
      </c>
      <c r="BS301">
        <v>-99</v>
      </c>
      <c r="BT301">
        <v>-99</v>
      </c>
      <c r="BU301">
        <v>-99</v>
      </c>
      <c r="BV301">
        <v>-99</v>
      </c>
      <c r="BW301">
        <v>-99</v>
      </c>
      <c r="BX301">
        <v>-99</v>
      </c>
      <c r="BY301">
        <v>-99</v>
      </c>
      <c r="BZ301">
        <v>-99</v>
      </c>
      <c r="CA301">
        <v>-99</v>
      </c>
      <c r="CB301">
        <v>-99</v>
      </c>
      <c r="CC301">
        <v>-99</v>
      </c>
      <c r="CD301">
        <v>-99</v>
      </c>
      <c r="CE301">
        <v>-99</v>
      </c>
      <c r="CF301">
        <v>-99</v>
      </c>
      <c r="CG301">
        <v>-99</v>
      </c>
      <c r="CH301">
        <v>-99</v>
      </c>
      <c r="CI301">
        <v>-99</v>
      </c>
      <c r="CJ301">
        <v>-99</v>
      </c>
      <c r="CK301">
        <v>-99</v>
      </c>
      <c r="CL301">
        <v>-99</v>
      </c>
      <c r="CM301">
        <v>-99</v>
      </c>
      <c r="CN301">
        <v>-99</v>
      </c>
      <c r="CO301">
        <v>-99</v>
      </c>
      <c r="CP301">
        <v>-99</v>
      </c>
      <c r="CQ301">
        <v>-99</v>
      </c>
      <c r="CR301">
        <v>-99</v>
      </c>
      <c r="CS301">
        <v>-99</v>
      </c>
      <c r="CT301">
        <v>-99</v>
      </c>
      <c r="CU301">
        <v>-99</v>
      </c>
      <c r="CV301">
        <v>-99</v>
      </c>
      <c r="CW301">
        <v>-99</v>
      </c>
      <c r="CX301">
        <v>-99</v>
      </c>
      <c r="CY301">
        <v>-99</v>
      </c>
      <c r="CZ301">
        <v>-99</v>
      </c>
      <c r="DA301">
        <v>-99</v>
      </c>
      <c r="DB301">
        <v>-99</v>
      </c>
      <c r="DC301">
        <v>-99</v>
      </c>
      <c r="DD301">
        <v>-99</v>
      </c>
      <c r="DE301">
        <v>-99</v>
      </c>
      <c r="DF301" t="s">
        <v>130</v>
      </c>
      <c r="DG301">
        <v>-99</v>
      </c>
      <c r="DH301">
        <v>-99</v>
      </c>
      <c r="DI301">
        <v>-99</v>
      </c>
      <c r="DJ301">
        <v>-99</v>
      </c>
      <c r="DK301">
        <v>-99</v>
      </c>
      <c r="DL301">
        <v>-99</v>
      </c>
      <c r="DM301" t="s">
        <v>125</v>
      </c>
      <c r="DN301" t="s">
        <v>130</v>
      </c>
      <c r="DO301">
        <v>29</v>
      </c>
      <c r="DP301">
        <v>25915028</v>
      </c>
      <c r="DQ301" t="s">
        <v>163</v>
      </c>
      <c r="DR301">
        <v>-99</v>
      </c>
      <c r="DS301">
        <v>-99</v>
      </c>
      <c r="DT301">
        <v>-99</v>
      </c>
      <c r="DU301">
        <v>-99</v>
      </c>
      <c r="DV301" t="s">
        <v>134</v>
      </c>
      <c r="DW301">
        <v>-99</v>
      </c>
      <c r="DX301">
        <v>-99</v>
      </c>
      <c r="DY301">
        <v>-99</v>
      </c>
      <c r="DZ301" t="s">
        <v>148</v>
      </c>
    </row>
    <row r="302" spans="1:130" x14ac:dyDescent="0.25">
      <c r="A302">
        <v>23077024</v>
      </c>
      <c r="B302" t="s">
        <v>338</v>
      </c>
      <c r="C302" t="s">
        <v>123</v>
      </c>
      <c r="D302" t="s">
        <v>124</v>
      </c>
      <c r="E302">
        <v>-99</v>
      </c>
      <c r="F302">
        <v>-99</v>
      </c>
      <c r="G302" t="s">
        <v>125</v>
      </c>
      <c r="H302">
        <v>8</v>
      </c>
      <c r="I302" t="s">
        <v>166</v>
      </c>
      <c r="J302" t="s">
        <v>128</v>
      </c>
      <c r="K302" t="s">
        <v>129</v>
      </c>
      <c r="L302" t="s">
        <v>130</v>
      </c>
      <c r="M302" t="s">
        <v>130</v>
      </c>
      <c r="N302" t="s">
        <v>131</v>
      </c>
      <c r="O302" t="s">
        <v>224</v>
      </c>
      <c r="P302" t="s">
        <v>133</v>
      </c>
      <c r="Q302" t="s">
        <v>130</v>
      </c>
      <c r="R302" t="s">
        <v>130</v>
      </c>
      <c r="S302">
        <v>7</v>
      </c>
      <c r="T302">
        <v>0</v>
      </c>
      <c r="U302">
        <v>0</v>
      </c>
      <c r="V302">
        <v>0</v>
      </c>
      <c r="W302">
        <v>0</v>
      </c>
      <c r="X302">
        <v>0</v>
      </c>
      <c r="Y302" t="s">
        <v>135</v>
      </c>
      <c r="Z302">
        <v>-99</v>
      </c>
      <c r="AA302">
        <v>-99</v>
      </c>
      <c r="AB302">
        <v>-99</v>
      </c>
      <c r="AC302">
        <v>-99</v>
      </c>
      <c r="AD302">
        <v>-99</v>
      </c>
      <c r="AE302">
        <v>-99</v>
      </c>
      <c r="AF302">
        <v>19</v>
      </c>
      <c r="AG302" t="s">
        <v>136</v>
      </c>
      <c r="AH302" t="s">
        <v>137</v>
      </c>
      <c r="AI302" t="s">
        <v>155</v>
      </c>
      <c r="AJ302" t="s">
        <v>157</v>
      </c>
      <c r="AK302" t="s">
        <v>156</v>
      </c>
      <c r="AL302" t="s">
        <v>195</v>
      </c>
      <c r="AM302" t="s">
        <v>196</v>
      </c>
      <c r="AN302" t="s">
        <v>197</v>
      </c>
      <c r="AO302" t="s">
        <v>198</v>
      </c>
      <c r="AP302" t="s">
        <v>162</v>
      </c>
      <c r="AQ302" t="s">
        <v>145</v>
      </c>
      <c r="AR302" t="s">
        <v>146</v>
      </c>
      <c r="AS302" t="s">
        <v>134</v>
      </c>
      <c r="AT302">
        <v>-99</v>
      </c>
      <c r="AU302">
        <v>-99</v>
      </c>
      <c r="AV302">
        <v>-99</v>
      </c>
      <c r="AW302">
        <v>-99</v>
      </c>
      <c r="AX302">
        <v>-99</v>
      </c>
      <c r="AY302">
        <v>-99</v>
      </c>
      <c r="AZ302">
        <v>-99</v>
      </c>
      <c r="BA302">
        <v>-99</v>
      </c>
      <c r="BB302">
        <v>-99</v>
      </c>
      <c r="BC302">
        <v>-99</v>
      </c>
      <c r="BD302">
        <v>-99</v>
      </c>
      <c r="BE302">
        <v>-99</v>
      </c>
      <c r="BF302">
        <v>-99</v>
      </c>
      <c r="BG302">
        <v>-99</v>
      </c>
      <c r="BH302">
        <v>-99</v>
      </c>
      <c r="BI302">
        <v>-99</v>
      </c>
      <c r="BJ302">
        <v>-99</v>
      </c>
      <c r="BK302">
        <v>-99</v>
      </c>
      <c r="BL302">
        <v>-99</v>
      </c>
      <c r="BM302">
        <v>-99</v>
      </c>
      <c r="BN302">
        <v>-99</v>
      </c>
      <c r="BO302">
        <v>-99</v>
      </c>
      <c r="BP302" t="s">
        <v>130</v>
      </c>
      <c r="BQ302">
        <v>-99</v>
      </c>
      <c r="BR302">
        <v>-99</v>
      </c>
      <c r="BS302">
        <v>-99</v>
      </c>
      <c r="BT302">
        <v>-99</v>
      </c>
      <c r="BU302">
        <v>-99</v>
      </c>
      <c r="BV302">
        <v>-99</v>
      </c>
      <c r="BW302">
        <v>-99</v>
      </c>
      <c r="BX302">
        <v>-99</v>
      </c>
      <c r="BY302">
        <v>-99</v>
      </c>
      <c r="BZ302">
        <v>-99</v>
      </c>
      <c r="CA302">
        <v>-99</v>
      </c>
      <c r="CB302">
        <v>-99</v>
      </c>
      <c r="CC302">
        <v>-99</v>
      </c>
      <c r="CD302">
        <v>-99</v>
      </c>
      <c r="CE302">
        <v>-99</v>
      </c>
      <c r="CF302">
        <v>-99</v>
      </c>
      <c r="CG302">
        <v>-99</v>
      </c>
      <c r="CH302">
        <v>-99</v>
      </c>
      <c r="CI302">
        <v>-99</v>
      </c>
      <c r="CJ302">
        <v>-99</v>
      </c>
      <c r="CK302">
        <v>-99</v>
      </c>
      <c r="CL302">
        <v>-99</v>
      </c>
      <c r="CM302">
        <v>-99</v>
      </c>
      <c r="CN302">
        <v>-99</v>
      </c>
      <c r="CO302">
        <v>-99</v>
      </c>
      <c r="CP302">
        <v>-99</v>
      </c>
      <c r="CQ302">
        <v>-99</v>
      </c>
      <c r="CR302">
        <v>-99</v>
      </c>
      <c r="CS302">
        <v>-99</v>
      </c>
      <c r="CT302">
        <v>-99</v>
      </c>
      <c r="CU302">
        <v>-99</v>
      </c>
      <c r="CV302">
        <v>-99</v>
      </c>
      <c r="CW302">
        <v>-99</v>
      </c>
      <c r="CX302">
        <v>-99</v>
      </c>
      <c r="CY302">
        <v>-99</v>
      </c>
      <c r="CZ302">
        <v>-99</v>
      </c>
      <c r="DA302">
        <v>-99</v>
      </c>
      <c r="DB302">
        <v>-99</v>
      </c>
      <c r="DC302">
        <v>-99</v>
      </c>
      <c r="DD302">
        <v>-99</v>
      </c>
      <c r="DE302">
        <v>-99</v>
      </c>
      <c r="DF302" t="s">
        <v>130</v>
      </c>
      <c r="DG302">
        <v>-99</v>
      </c>
      <c r="DH302">
        <v>-99</v>
      </c>
      <c r="DI302">
        <v>-99</v>
      </c>
      <c r="DJ302">
        <v>-99</v>
      </c>
      <c r="DK302">
        <v>-99</v>
      </c>
      <c r="DL302">
        <v>-99</v>
      </c>
      <c r="DM302" t="s">
        <v>125</v>
      </c>
      <c r="DN302" t="s">
        <v>130</v>
      </c>
      <c r="DO302">
        <v>29</v>
      </c>
      <c r="DP302">
        <v>25915028</v>
      </c>
      <c r="DQ302" t="s">
        <v>163</v>
      </c>
      <c r="DR302">
        <v>-99</v>
      </c>
      <c r="DS302">
        <v>-99</v>
      </c>
      <c r="DT302">
        <v>-99</v>
      </c>
      <c r="DU302">
        <v>-99</v>
      </c>
      <c r="DV302" t="s">
        <v>134</v>
      </c>
      <c r="DW302">
        <v>-99</v>
      </c>
      <c r="DX302">
        <v>-99</v>
      </c>
      <c r="DY302">
        <v>-99</v>
      </c>
      <c r="DZ302" t="s">
        <v>148</v>
      </c>
    </row>
    <row r="303" spans="1:130" x14ac:dyDescent="0.25">
      <c r="A303">
        <v>23077024</v>
      </c>
      <c r="B303" t="s">
        <v>338</v>
      </c>
      <c r="C303" t="s">
        <v>123</v>
      </c>
      <c r="D303" t="s">
        <v>124</v>
      </c>
      <c r="E303">
        <v>-99</v>
      </c>
      <c r="F303">
        <v>-99</v>
      </c>
      <c r="G303" t="s">
        <v>125</v>
      </c>
      <c r="H303">
        <v>8</v>
      </c>
      <c r="I303" t="s">
        <v>228</v>
      </c>
      <c r="J303" t="s">
        <v>128</v>
      </c>
      <c r="K303" t="s">
        <v>129</v>
      </c>
      <c r="L303" t="s">
        <v>130</v>
      </c>
      <c r="M303" t="s">
        <v>130</v>
      </c>
      <c r="N303" t="s">
        <v>131</v>
      </c>
      <c r="O303" t="s">
        <v>224</v>
      </c>
      <c r="P303" t="s">
        <v>133</v>
      </c>
      <c r="Q303" t="s">
        <v>134</v>
      </c>
      <c r="R303" t="s">
        <v>130</v>
      </c>
      <c r="S303">
        <v>7</v>
      </c>
      <c r="T303">
        <v>0</v>
      </c>
      <c r="U303">
        <v>0</v>
      </c>
      <c r="V303">
        <v>0</v>
      </c>
      <c r="W303">
        <v>0</v>
      </c>
      <c r="X303">
        <v>0</v>
      </c>
      <c r="Y303" t="s">
        <v>135</v>
      </c>
      <c r="Z303">
        <v>-99</v>
      </c>
      <c r="AA303">
        <v>-99</v>
      </c>
      <c r="AB303">
        <v>-99</v>
      </c>
      <c r="AC303">
        <v>-99</v>
      </c>
      <c r="AD303">
        <v>-99</v>
      </c>
      <c r="AE303">
        <v>-99</v>
      </c>
      <c r="AF303">
        <v>19</v>
      </c>
      <c r="AG303" t="s">
        <v>136</v>
      </c>
      <c r="AH303" t="s">
        <v>137</v>
      </c>
      <c r="AI303" t="s">
        <v>155</v>
      </c>
      <c r="AJ303" t="s">
        <v>157</v>
      </c>
      <c r="AK303" t="s">
        <v>156</v>
      </c>
      <c r="AL303" t="s">
        <v>195</v>
      </c>
      <c r="AM303" t="s">
        <v>196</v>
      </c>
      <c r="AN303" t="s">
        <v>197</v>
      </c>
      <c r="AO303" t="s">
        <v>198</v>
      </c>
      <c r="AP303" t="s">
        <v>162</v>
      </c>
      <c r="AQ303" t="s">
        <v>145</v>
      </c>
      <c r="AR303" t="s">
        <v>146</v>
      </c>
      <c r="AS303" t="s">
        <v>134</v>
      </c>
      <c r="AT303">
        <v>-99</v>
      </c>
      <c r="AU303">
        <v>-99</v>
      </c>
      <c r="AV303">
        <v>-99</v>
      </c>
      <c r="AW303">
        <v>-99</v>
      </c>
      <c r="AX303">
        <v>-99</v>
      </c>
      <c r="AY303">
        <v>-99</v>
      </c>
      <c r="AZ303">
        <v>-99</v>
      </c>
      <c r="BA303">
        <v>-99</v>
      </c>
      <c r="BB303">
        <v>-99</v>
      </c>
      <c r="BC303">
        <v>-99</v>
      </c>
      <c r="BD303">
        <v>-99</v>
      </c>
      <c r="BE303">
        <v>-99</v>
      </c>
      <c r="BF303">
        <v>-99</v>
      </c>
      <c r="BG303">
        <v>-99</v>
      </c>
      <c r="BH303">
        <v>-99</v>
      </c>
      <c r="BI303">
        <v>-99</v>
      </c>
      <c r="BJ303">
        <v>-99</v>
      </c>
      <c r="BK303">
        <v>-99</v>
      </c>
      <c r="BL303">
        <v>-99</v>
      </c>
      <c r="BM303">
        <v>-99</v>
      </c>
      <c r="BN303">
        <v>-99</v>
      </c>
      <c r="BO303">
        <v>-99</v>
      </c>
      <c r="BP303" t="s">
        <v>130</v>
      </c>
      <c r="BQ303">
        <v>-99</v>
      </c>
      <c r="BR303">
        <v>-99</v>
      </c>
      <c r="BS303">
        <v>-99</v>
      </c>
      <c r="BT303">
        <v>-99</v>
      </c>
      <c r="BU303">
        <v>-99</v>
      </c>
      <c r="BV303">
        <v>-99</v>
      </c>
      <c r="BW303">
        <v>-99</v>
      </c>
      <c r="BX303">
        <v>-99</v>
      </c>
      <c r="BY303">
        <v>-99</v>
      </c>
      <c r="BZ303">
        <v>-99</v>
      </c>
      <c r="CA303">
        <v>-99</v>
      </c>
      <c r="CB303">
        <v>-99</v>
      </c>
      <c r="CC303">
        <v>-99</v>
      </c>
      <c r="CD303">
        <v>-99</v>
      </c>
      <c r="CE303">
        <v>-99</v>
      </c>
      <c r="CF303">
        <v>-99</v>
      </c>
      <c r="CG303">
        <v>-99</v>
      </c>
      <c r="CH303">
        <v>-99</v>
      </c>
      <c r="CI303">
        <v>-99</v>
      </c>
      <c r="CJ303">
        <v>-99</v>
      </c>
      <c r="CK303">
        <v>-99</v>
      </c>
      <c r="CL303">
        <v>-99</v>
      </c>
      <c r="CM303">
        <v>-99</v>
      </c>
      <c r="CN303">
        <v>-99</v>
      </c>
      <c r="CO303">
        <v>-99</v>
      </c>
      <c r="CP303">
        <v>-99</v>
      </c>
      <c r="CQ303">
        <v>-99</v>
      </c>
      <c r="CR303">
        <v>-99</v>
      </c>
      <c r="CS303">
        <v>-99</v>
      </c>
      <c r="CT303">
        <v>-99</v>
      </c>
      <c r="CU303">
        <v>-99</v>
      </c>
      <c r="CV303">
        <v>-99</v>
      </c>
      <c r="CW303">
        <v>-99</v>
      </c>
      <c r="CX303">
        <v>-99</v>
      </c>
      <c r="CY303">
        <v>-99</v>
      </c>
      <c r="CZ303">
        <v>-99</v>
      </c>
      <c r="DA303">
        <v>-99</v>
      </c>
      <c r="DB303">
        <v>-99</v>
      </c>
      <c r="DC303">
        <v>-99</v>
      </c>
      <c r="DD303">
        <v>-99</v>
      </c>
      <c r="DE303">
        <v>-99</v>
      </c>
      <c r="DF303" t="s">
        <v>130</v>
      </c>
      <c r="DG303">
        <v>-99</v>
      </c>
      <c r="DH303">
        <v>-99</v>
      </c>
      <c r="DI303">
        <v>-99</v>
      </c>
      <c r="DJ303">
        <v>-99</v>
      </c>
      <c r="DK303">
        <v>-99</v>
      </c>
      <c r="DL303">
        <v>-99</v>
      </c>
      <c r="DM303" t="s">
        <v>125</v>
      </c>
      <c r="DN303" t="s">
        <v>130</v>
      </c>
      <c r="DO303">
        <v>29</v>
      </c>
      <c r="DP303">
        <v>25915028</v>
      </c>
      <c r="DQ303" t="s">
        <v>163</v>
      </c>
      <c r="DR303">
        <v>-99</v>
      </c>
      <c r="DS303">
        <v>-99</v>
      </c>
      <c r="DT303">
        <v>-99</v>
      </c>
      <c r="DU303">
        <v>-99</v>
      </c>
      <c r="DV303" t="s">
        <v>134</v>
      </c>
      <c r="DW303">
        <v>-99</v>
      </c>
      <c r="DX303">
        <v>-99</v>
      </c>
      <c r="DY303">
        <v>-99</v>
      </c>
      <c r="DZ303" t="s">
        <v>148</v>
      </c>
    </row>
    <row r="304" spans="1:130" x14ac:dyDescent="0.25">
      <c r="A304">
        <v>23077024</v>
      </c>
      <c r="B304" t="s">
        <v>338</v>
      </c>
      <c r="C304" t="s">
        <v>123</v>
      </c>
      <c r="D304" t="s">
        <v>124</v>
      </c>
      <c r="E304">
        <v>-99</v>
      </c>
      <c r="F304">
        <v>-99</v>
      </c>
      <c r="G304" t="s">
        <v>125</v>
      </c>
      <c r="H304">
        <v>7</v>
      </c>
      <c r="I304" t="s">
        <v>166</v>
      </c>
      <c r="J304" t="s">
        <v>128</v>
      </c>
      <c r="K304" t="s">
        <v>129</v>
      </c>
      <c r="L304" t="s">
        <v>130</v>
      </c>
      <c r="M304" t="s">
        <v>130</v>
      </c>
      <c r="N304" t="s">
        <v>340</v>
      </c>
      <c r="O304" t="s">
        <v>341</v>
      </c>
      <c r="P304" t="s">
        <v>170</v>
      </c>
      <c r="Q304" t="s">
        <v>130</v>
      </c>
      <c r="R304" t="s">
        <v>130</v>
      </c>
      <c r="S304">
        <v>3</v>
      </c>
      <c r="T304">
        <v>0</v>
      </c>
      <c r="U304">
        <v>0</v>
      </c>
      <c r="V304">
        <v>0</v>
      </c>
      <c r="W304">
        <v>0</v>
      </c>
      <c r="X304">
        <v>0</v>
      </c>
      <c r="Y304" t="s">
        <v>135</v>
      </c>
      <c r="Z304">
        <v>-99</v>
      </c>
      <c r="AA304">
        <v>42</v>
      </c>
      <c r="AB304">
        <v>-99</v>
      </c>
      <c r="AC304">
        <v>-99</v>
      </c>
      <c r="AD304">
        <v>-99</v>
      </c>
      <c r="AE304">
        <v>-99</v>
      </c>
      <c r="AF304">
        <v>19</v>
      </c>
      <c r="AG304" t="s">
        <v>136</v>
      </c>
      <c r="AH304" t="s">
        <v>137</v>
      </c>
      <c r="AI304" t="s">
        <v>155</v>
      </c>
      <c r="AJ304" t="s">
        <v>157</v>
      </c>
      <c r="AK304" t="s">
        <v>156</v>
      </c>
      <c r="AL304" t="s">
        <v>195</v>
      </c>
      <c r="AM304" t="s">
        <v>196</v>
      </c>
      <c r="AN304" t="s">
        <v>197</v>
      </c>
      <c r="AO304" t="s">
        <v>198</v>
      </c>
      <c r="AP304" t="s">
        <v>162</v>
      </c>
      <c r="AQ304" t="s">
        <v>145</v>
      </c>
      <c r="AR304" t="s">
        <v>146</v>
      </c>
      <c r="AS304" t="s">
        <v>134</v>
      </c>
      <c r="AT304">
        <v>-99</v>
      </c>
      <c r="AU304">
        <v>-99</v>
      </c>
      <c r="AV304">
        <v>-99</v>
      </c>
      <c r="AW304">
        <v>-99</v>
      </c>
      <c r="AX304">
        <v>-99</v>
      </c>
      <c r="AY304">
        <v>-99</v>
      </c>
      <c r="AZ304">
        <v>-99</v>
      </c>
      <c r="BA304">
        <v>-99</v>
      </c>
      <c r="BB304">
        <v>-99</v>
      </c>
      <c r="BC304">
        <v>-99</v>
      </c>
      <c r="BD304">
        <v>-99</v>
      </c>
      <c r="BE304">
        <v>-99</v>
      </c>
      <c r="BF304">
        <v>-99</v>
      </c>
      <c r="BG304">
        <v>-99</v>
      </c>
      <c r="BH304">
        <v>-99</v>
      </c>
      <c r="BI304">
        <v>-99</v>
      </c>
      <c r="BJ304">
        <v>-99</v>
      </c>
      <c r="BK304">
        <v>-99</v>
      </c>
      <c r="BL304">
        <v>-99</v>
      </c>
      <c r="BM304">
        <v>-99</v>
      </c>
      <c r="BN304">
        <v>-99</v>
      </c>
      <c r="BO304">
        <v>-99</v>
      </c>
      <c r="BP304" t="s">
        <v>130</v>
      </c>
      <c r="BQ304">
        <v>-99</v>
      </c>
      <c r="BR304">
        <v>-99</v>
      </c>
      <c r="BS304">
        <v>-99</v>
      </c>
      <c r="BT304">
        <v>-99</v>
      </c>
      <c r="BU304">
        <v>-99</v>
      </c>
      <c r="BV304">
        <v>-99</v>
      </c>
      <c r="BW304">
        <v>-99</v>
      </c>
      <c r="BX304">
        <v>-99</v>
      </c>
      <c r="BY304">
        <v>-99</v>
      </c>
      <c r="BZ304">
        <v>-99</v>
      </c>
      <c r="CA304">
        <v>-99</v>
      </c>
      <c r="CB304">
        <v>-99</v>
      </c>
      <c r="CC304">
        <v>-99</v>
      </c>
      <c r="CD304">
        <v>-99</v>
      </c>
      <c r="CE304">
        <v>-99</v>
      </c>
      <c r="CF304">
        <v>-99</v>
      </c>
      <c r="CG304">
        <v>-99</v>
      </c>
      <c r="CH304">
        <v>-99</v>
      </c>
      <c r="CI304">
        <v>-99</v>
      </c>
      <c r="CJ304">
        <v>-99</v>
      </c>
      <c r="CK304">
        <v>-99</v>
      </c>
      <c r="CL304">
        <v>-99</v>
      </c>
      <c r="CM304">
        <v>-99</v>
      </c>
      <c r="CN304">
        <v>-99</v>
      </c>
      <c r="CO304">
        <v>-99</v>
      </c>
      <c r="CP304">
        <v>-99</v>
      </c>
      <c r="CQ304">
        <v>-99</v>
      </c>
      <c r="CR304">
        <v>-99</v>
      </c>
      <c r="CS304">
        <v>-99</v>
      </c>
      <c r="CT304">
        <v>-99</v>
      </c>
      <c r="CU304">
        <v>-99</v>
      </c>
      <c r="CV304">
        <v>-99</v>
      </c>
      <c r="CW304">
        <v>-99</v>
      </c>
      <c r="CX304">
        <v>-99</v>
      </c>
      <c r="CY304">
        <v>-99</v>
      </c>
      <c r="CZ304">
        <v>-99</v>
      </c>
      <c r="DA304">
        <v>-99</v>
      </c>
      <c r="DB304">
        <v>-99</v>
      </c>
      <c r="DC304">
        <v>-99</v>
      </c>
      <c r="DD304">
        <v>-99</v>
      </c>
      <c r="DE304">
        <v>-99</v>
      </c>
      <c r="DF304" t="s">
        <v>130</v>
      </c>
      <c r="DG304">
        <v>-99</v>
      </c>
      <c r="DH304">
        <v>-99</v>
      </c>
      <c r="DI304">
        <v>-99</v>
      </c>
      <c r="DJ304">
        <v>-99</v>
      </c>
      <c r="DK304">
        <v>-99</v>
      </c>
      <c r="DL304">
        <v>-99</v>
      </c>
      <c r="DM304" t="s">
        <v>125</v>
      </c>
      <c r="DN304" t="s">
        <v>130</v>
      </c>
      <c r="DO304">
        <v>29</v>
      </c>
      <c r="DP304">
        <v>25915028</v>
      </c>
      <c r="DQ304" t="s">
        <v>163</v>
      </c>
      <c r="DR304">
        <v>-99</v>
      </c>
      <c r="DS304">
        <v>-99</v>
      </c>
      <c r="DT304">
        <v>-99</v>
      </c>
      <c r="DU304">
        <v>-99</v>
      </c>
      <c r="DV304" t="s">
        <v>134</v>
      </c>
      <c r="DW304">
        <v>-99</v>
      </c>
      <c r="DX304">
        <v>-99</v>
      </c>
      <c r="DY304">
        <v>-99</v>
      </c>
      <c r="DZ304" t="s">
        <v>148</v>
      </c>
    </row>
    <row r="305" spans="1:130" x14ac:dyDescent="0.25">
      <c r="A305">
        <v>23077024</v>
      </c>
      <c r="B305" t="s">
        <v>338</v>
      </c>
      <c r="C305" t="s">
        <v>123</v>
      </c>
      <c r="D305" t="s">
        <v>124</v>
      </c>
      <c r="E305">
        <v>-99</v>
      </c>
      <c r="F305">
        <v>-99</v>
      </c>
      <c r="G305" t="s">
        <v>125</v>
      </c>
      <c r="H305">
        <v>19</v>
      </c>
      <c r="I305" t="s">
        <v>166</v>
      </c>
      <c r="J305" t="s">
        <v>128</v>
      </c>
      <c r="K305" t="s">
        <v>129</v>
      </c>
      <c r="L305" t="s">
        <v>130</v>
      </c>
      <c r="M305" t="s">
        <v>130</v>
      </c>
      <c r="N305" t="s">
        <v>131</v>
      </c>
      <c r="O305" t="s">
        <v>344</v>
      </c>
      <c r="P305" t="s">
        <v>170</v>
      </c>
      <c r="Q305" t="s">
        <v>130</v>
      </c>
      <c r="R305" t="s">
        <v>130</v>
      </c>
      <c r="S305">
        <v>2</v>
      </c>
      <c r="T305">
        <v>0</v>
      </c>
      <c r="U305">
        <v>0</v>
      </c>
      <c r="V305">
        <v>0</v>
      </c>
      <c r="W305">
        <v>0</v>
      </c>
      <c r="X305">
        <v>0</v>
      </c>
      <c r="Y305" t="s">
        <v>135</v>
      </c>
      <c r="Z305">
        <v>-99</v>
      </c>
      <c r="AA305">
        <v>-99</v>
      </c>
      <c r="AB305">
        <v>-99</v>
      </c>
      <c r="AC305">
        <v>-99</v>
      </c>
      <c r="AD305">
        <v>-99</v>
      </c>
      <c r="AE305">
        <v>-99</v>
      </c>
      <c r="AF305">
        <v>19</v>
      </c>
      <c r="AG305" t="s">
        <v>136</v>
      </c>
      <c r="AH305" t="s">
        <v>137</v>
      </c>
      <c r="AI305" t="s">
        <v>155</v>
      </c>
      <c r="AJ305" t="s">
        <v>157</v>
      </c>
      <c r="AK305" t="s">
        <v>156</v>
      </c>
      <c r="AL305" t="s">
        <v>195</v>
      </c>
      <c r="AM305" t="s">
        <v>196</v>
      </c>
      <c r="AN305" t="s">
        <v>197</v>
      </c>
      <c r="AO305" t="s">
        <v>198</v>
      </c>
      <c r="AP305" t="s">
        <v>162</v>
      </c>
      <c r="AQ305" t="s">
        <v>145</v>
      </c>
      <c r="AR305" t="s">
        <v>146</v>
      </c>
      <c r="AS305" t="s">
        <v>134</v>
      </c>
      <c r="AT305">
        <v>-99</v>
      </c>
      <c r="AU305">
        <v>-99</v>
      </c>
      <c r="AV305">
        <v>-99</v>
      </c>
      <c r="AW305">
        <v>-99</v>
      </c>
      <c r="AX305">
        <v>-99</v>
      </c>
      <c r="AY305">
        <v>-99</v>
      </c>
      <c r="AZ305">
        <v>-99</v>
      </c>
      <c r="BA305">
        <v>-99</v>
      </c>
      <c r="BB305">
        <v>-99</v>
      </c>
      <c r="BC305">
        <v>-99</v>
      </c>
      <c r="BD305">
        <v>-99</v>
      </c>
      <c r="BE305">
        <v>-99</v>
      </c>
      <c r="BF305">
        <v>-99</v>
      </c>
      <c r="BG305">
        <v>-99</v>
      </c>
      <c r="BH305">
        <v>-99</v>
      </c>
      <c r="BI305">
        <v>-99</v>
      </c>
      <c r="BJ305">
        <v>-99</v>
      </c>
      <c r="BK305">
        <v>-99</v>
      </c>
      <c r="BL305">
        <v>-99</v>
      </c>
      <c r="BM305">
        <v>-99</v>
      </c>
      <c r="BN305">
        <v>-99</v>
      </c>
      <c r="BO305">
        <v>-99</v>
      </c>
      <c r="BP305" t="s">
        <v>130</v>
      </c>
      <c r="BQ305">
        <v>-99</v>
      </c>
      <c r="BR305">
        <v>-99</v>
      </c>
      <c r="BS305">
        <v>-99</v>
      </c>
      <c r="BT305">
        <v>-99</v>
      </c>
      <c r="BU305">
        <v>-99</v>
      </c>
      <c r="BV305">
        <v>-99</v>
      </c>
      <c r="BW305">
        <v>-99</v>
      </c>
      <c r="BX305">
        <v>-99</v>
      </c>
      <c r="BY305">
        <v>-99</v>
      </c>
      <c r="BZ305">
        <v>-99</v>
      </c>
      <c r="CA305">
        <v>-99</v>
      </c>
      <c r="CB305">
        <v>-99</v>
      </c>
      <c r="CC305">
        <v>-99</v>
      </c>
      <c r="CD305">
        <v>-99</v>
      </c>
      <c r="CE305">
        <v>-99</v>
      </c>
      <c r="CF305">
        <v>-99</v>
      </c>
      <c r="CG305">
        <v>-99</v>
      </c>
      <c r="CH305">
        <v>-99</v>
      </c>
      <c r="CI305">
        <v>-99</v>
      </c>
      <c r="CJ305">
        <v>-99</v>
      </c>
      <c r="CK305">
        <v>-99</v>
      </c>
      <c r="CL305">
        <v>-99</v>
      </c>
      <c r="CM305">
        <v>-99</v>
      </c>
      <c r="CN305">
        <v>-99</v>
      </c>
      <c r="CO305">
        <v>-99</v>
      </c>
      <c r="CP305">
        <v>-99</v>
      </c>
      <c r="CQ305">
        <v>-99</v>
      </c>
      <c r="CR305">
        <v>-99</v>
      </c>
      <c r="CS305">
        <v>-99</v>
      </c>
      <c r="CT305">
        <v>-99</v>
      </c>
      <c r="CU305">
        <v>-99</v>
      </c>
      <c r="CV305">
        <v>-99</v>
      </c>
      <c r="CW305">
        <v>-99</v>
      </c>
      <c r="CX305">
        <v>-99</v>
      </c>
      <c r="CY305">
        <v>-99</v>
      </c>
      <c r="CZ305">
        <v>-99</v>
      </c>
      <c r="DA305">
        <v>-99</v>
      </c>
      <c r="DB305">
        <v>-99</v>
      </c>
      <c r="DC305">
        <v>-99</v>
      </c>
      <c r="DD305">
        <v>-99</v>
      </c>
      <c r="DE305">
        <v>-99</v>
      </c>
      <c r="DF305" t="s">
        <v>130</v>
      </c>
      <c r="DG305">
        <v>-99</v>
      </c>
      <c r="DH305">
        <v>-99</v>
      </c>
      <c r="DI305">
        <v>-99</v>
      </c>
      <c r="DJ305">
        <v>-99</v>
      </c>
      <c r="DK305">
        <v>-99</v>
      </c>
      <c r="DL305">
        <v>-99</v>
      </c>
      <c r="DM305" t="s">
        <v>125</v>
      </c>
      <c r="DN305" t="s">
        <v>130</v>
      </c>
      <c r="DO305">
        <v>29</v>
      </c>
      <c r="DP305">
        <v>25915028</v>
      </c>
      <c r="DQ305" t="s">
        <v>163</v>
      </c>
      <c r="DR305">
        <v>-99</v>
      </c>
      <c r="DS305">
        <v>-99</v>
      </c>
      <c r="DT305">
        <v>-99</v>
      </c>
      <c r="DU305">
        <v>-99</v>
      </c>
      <c r="DV305" t="s">
        <v>134</v>
      </c>
      <c r="DW305">
        <v>-99</v>
      </c>
      <c r="DX305">
        <v>-99</v>
      </c>
      <c r="DY305">
        <v>-99</v>
      </c>
      <c r="DZ305" t="s">
        <v>148</v>
      </c>
    </row>
    <row r="306" spans="1:130" x14ac:dyDescent="0.25">
      <c r="A306">
        <v>23077024</v>
      </c>
      <c r="B306" t="s">
        <v>338</v>
      </c>
      <c r="C306" t="s">
        <v>123</v>
      </c>
      <c r="D306" t="s">
        <v>124</v>
      </c>
      <c r="E306">
        <v>-99</v>
      </c>
      <c r="F306">
        <v>-99</v>
      </c>
      <c r="G306" t="s">
        <v>125</v>
      </c>
      <c r="H306">
        <v>19</v>
      </c>
      <c r="I306" t="s">
        <v>228</v>
      </c>
      <c r="J306" t="s">
        <v>128</v>
      </c>
      <c r="K306" t="s">
        <v>129</v>
      </c>
      <c r="L306" t="s">
        <v>130</v>
      </c>
      <c r="M306" t="s">
        <v>130</v>
      </c>
      <c r="N306" t="s">
        <v>131</v>
      </c>
      <c r="O306" t="s">
        <v>344</v>
      </c>
      <c r="P306" t="s">
        <v>133</v>
      </c>
      <c r="Q306" t="s">
        <v>134</v>
      </c>
      <c r="R306" t="s">
        <v>130</v>
      </c>
      <c r="S306">
        <v>2</v>
      </c>
      <c r="T306">
        <v>0</v>
      </c>
      <c r="U306">
        <v>0</v>
      </c>
      <c r="V306">
        <v>0</v>
      </c>
      <c r="W306">
        <v>0</v>
      </c>
      <c r="X306">
        <v>0</v>
      </c>
      <c r="Y306" t="s">
        <v>135</v>
      </c>
      <c r="Z306">
        <v>-99</v>
      </c>
      <c r="AA306">
        <v>-99</v>
      </c>
      <c r="AB306">
        <v>-99</v>
      </c>
      <c r="AC306">
        <v>-99</v>
      </c>
      <c r="AD306">
        <v>-99</v>
      </c>
      <c r="AE306">
        <v>-99</v>
      </c>
      <c r="AF306">
        <v>19</v>
      </c>
      <c r="AG306" t="s">
        <v>136</v>
      </c>
      <c r="AH306" t="s">
        <v>137</v>
      </c>
      <c r="AI306" t="s">
        <v>155</v>
      </c>
      <c r="AJ306" t="s">
        <v>157</v>
      </c>
      <c r="AK306" t="s">
        <v>156</v>
      </c>
      <c r="AL306" t="s">
        <v>195</v>
      </c>
      <c r="AM306" t="s">
        <v>196</v>
      </c>
      <c r="AN306" t="s">
        <v>197</v>
      </c>
      <c r="AO306" t="s">
        <v>198</v>
      </c>
      <c r="AP306" t="s">
        <v>162</v>
      </c>
      <c r="AQ306" t="s">
        <v>145</v>
      </c>
      <c r="AR306" t="s">
        <v>146</v>
      </c>
      <c r="AS306" t="s">
        <v>134</v>
      </c>
      <c r="AT306">
        <v>-99</v>
      </c>
      <c r="AU306">
        <v>-99</v>
      </c>
      <c r="AV306">
        <v>-99</v>
      </c>
      <c r="AW306">
        <v>-99</v>
      </c>
      <c r="AX306">
        <v>-99</v>
      </c>
      <c r="AY306">
        <v>-99</v>
      </c>
      <c r="AZ306">
        <v>-99</v>
      </c>
      <c r="BA306">
        <v>-99</v>
      </c>
      <c r="BB306">
        <v>-99</v>
      </c>
      <c r="BC306">
        <v>-99</v>
      </c>
      <c r="BD306">
        <v>-99</v>
      </c>
      <c r="BE306">
        <v>-99</v>
      </c>
      <c r="BF306">
        <v>-99</v>
      </c>
      <c r="BG306">
        <v>-99</v>
      </c>
      <c r="BH306">
        <v>-99</v>
      </c>
      <c r="BI306">
        <v>-99</v>
      </c>
      <c r="BJ306">
        <v>-99</v>
      </c>
      <c r="BK306">
        <v>-99</v>
      </c>
      <c r="BL306">
        <v>-99</v>
      </c>
      <c r="BM306">
        <v>-99</v>
      </c>
      <c r="BN306">
        <v>-99</v>
      </c>
      <c r="BO306">
        <v>-99</v>
      </c>
      <c r="BP306" t="s">
        <v>130</v>
      </c>
      <c r="BQ306">
        <v>-99</v>
      </c>
      <c r="BR306">
        <v>-99</v>
      </c>
      <c r="BS306">
        <v>-99</v>
      </c>
      <c r="BT306">
        <v>-99</v>
      </c>
      <c r="BU306">
        <v>-99</v>
      </c>
      <c r="BV306">
        <v>-99</v>
      </c>
      <c r="BW306">
        <v>-99</v>
      </c>
      <c r="BX306">
        <v>-99</v>
      </c>
      <c r="BY306">
        <v>-99</v>
      </c>
      <c r="BZ306">
        <v>-99</v>
      </c>
      <c r="CA306">
        <v>-99</v>
      </c>
      <c r="CB306">
        <v>-99</v>
      </c>
      <c r="CC306">
        <v>-99</v>
      </c>
      <c r="CD306">
        <v>-99</v>
      </c>
      <c r="CE306">
        <v>-99</v>
      </c>
      <c r="CF306">
        <v>-99</v>
      </c>
      <c r="CG306">
        <v>-99</v>
      </c>
      <c r="CH306">
        <v>-99</v>
      </c>
      <c r="CI306">
        <v>-99</v>
      </c>
      <c r="CJ306">
        <v>-99</v>
      </c>
      <c r="CK306">
        <v>-99</v>
      </c>
      <c r="CL306">
        <v>-99</v>
      </c>
      <c r="CM306">
        <v>-99</v>
      </c>
      <c r="CN306">
        <v>-99</v>
      </c>
      <c r="CO306">
        <v>-99</v>
      </c>
      <c r="CP306">
        <v>-99</v>
      </c>
      <c r="CQ306">
        <v>-99</v>
      </c>
      <c r="CR306">
        <v>-99</v>
      </c>
      <c r="CS306">
        <v>-99</v>
      </c>
      <c r="CT306">
        <v>-99</v>
      </c>
      <c r="CU306">
        <v>-99</v>
      </c>
      <c r="CV306">
        <v>-99</v>
      </c>
      <c r="CW306">
        <v>-99</v>
      </c>
      <c r="CX306">
        <v>-99</v>
      </c>
      <c r="CY306">
        <v>-99</v>
      </c>
      <c r="CZ306">
        <v>-99</v>
      </c>
      <c r="DA306">
        <v>-99</v>
      </c>
      <c r="DB306">
        <v>-99</v>
      </c>
      <c r="DC306">
        <v>-99</v>
      </c>
      <c r="DD306">
        <v>-99</v>
      </c>
      <c r="DE306">
        <v>-99</v>
      </c>
      <c r="DF306" t="s">
        <v>130</v>
      </c>
      <c r="DG306">
        <v>-99</v>
      </c>
      <c r="DH306">
        <v>-99</v>
      </c>
      <c r="DI306">
        <v>-99</v>
      </c>
      <c r="DJ306">
        <v>-99</v>
      </c>
      <c r="DK306">
        <v>-99</v>
      </c>
      <c r="DL306">
        <v>-99</v>
      </c>
      <c r="DM306" t="s">
        <v>125</v>
      </c>
      <c r="DN306" t="s">
        <v>130</v>
      </c>
      <c r="DO306">
        <v>29</v>
      </c>
      <c r="DP306">
        <v>25915028</v>
      </c>
      <c r="DQ306" t="s">
        <v>163</v>
      </c>
      <c r="DR306">
        <v>-99</v>
      </c>
      <c r="DS306">
        <v>-99</v>
      </c>
      <c r="DT306">
        <v>-99</v>
      </c>
      <c r="DU306">
        <v>-99</v>
      </c>
      <c r="DV306" t="s">
        <v>134</v>
      </c>
      <c r="DW306">
        <v>-99</v>
      </c>
      <c r="DX306">
        <v>-99</v>
      </c>
      <c r="DY306">
        <v>-99</v>
      </c>
      <c r="DZ306" t="s">
        <v>148</v>
      </c>
    </row>
    <row r="307" spans="1:130" x14ac:dyDescent="0.25">
      <c r="A307">
        <v>23077024</v>
      </c>
      <c r="B307" t="s">
        <v>338</v>
      </c>
      <c r="C307" t="s">
        <v>123</v>
      </c>
      <c r="D307" t="s">
        <v>124</v>
      </c>
      <c r="E307">
        <v>-99</v>
      </c>
      <c r="F307">
        <v>-99</v>
      </c>
      <c r="G307" t="s">
        <v>125</v>
      </c>
      <c r="H307">
        <v>29</v>
      </c>
      <c r="I307" t="s">
        <v>166</v>
      </c>
      <c r="J307" t="s">
        <v>128</v>
      </c>
      <c r="K307" t="s">
        <v>129</v>
      </c>
      <c r="L307" t="s">
        <v>130</v>
      </c>
      <c r="M307" t="s">
        <v>130</v>
      </c>
      <c r="N307" t="s">
        <v>174</v>
      </c>
      <c r="O307" t="s">
        <v>345</v>
      </c>
      <c r="P307" t="s">
        <v>170</v>
      </c>
      <c r="Q307" t="s">
        <v>130</v>
      </c>
      <c r="R307" t="s">
        <v>130</v>
      </c>
      <c r="S307">
        <v>2</v>
      </c>
      <c r="T307">
        <v>0</v>
      </c>
      <c r="U307">
        <v>0</v>
      </c>
      <c r="V307">
        <v>0</v>
      </c>
      <c r="W307">
        <v>0</v>
      </c>
      <c r="X307">
        <v>0</v>
      </c>
      <c r="Y307" t="s">
        <v>135</v>
      </c>
      <c r="Z307">
        <v>34</v>
      </c>
      <c r="AA307">
        <v>6</v>
      </c>
      <c r="AB307">
        <v>-99</v>
      </c>
      <c r="AC307">
        <v>-99</v>
      </c>
      <c r="AD307">
        <v>-99</v>
      </c>
      <c r="AE307">
        <v>-99</v>
      </c>
      <c r="AF307">
        <v>19</v>
      </c>
      <c r="AG307" t="s">
        <v>136</v>
      </c>
      <c r="AH307" t="s">
        <v>137</v>
      </c>
      <c r="AI307" t="s">
        <v>155</v>
      </c>
      <c r="AJ307" t="s">
        <v>157</v>
      </c>
      <c r="AK307" t="s">
        <v>156</v>
      </c>
      <c r="AL307" t="s">
        <v>195</v>
      </c>
      <c r="AM307" t="s">
        <v>196</v>
      </c>
      <c r="AN307" t="s">
        <v>197</v>
      </c>
      <c r="AO307" t="s">
        <v>198</v>
      </c>
      <c r="AP307" t="s">
        <v>162</v>
      </c>
      <c r="AQ307" t="s">
        <v>145</v>
      </c>
      <c r="AR307" t="s">
        <v>146</v>
      </c>
      <c r="AS307" t="s">
        <v>134</v>
      </c>
      <c r="AT307">
        <v>-99</v>
      </c>
      <c r="AU307">
        <v>-99</v>
      </c>
      <c r="AV307">
        <v>-99</v>
      </c>
      <c r="AW307">
        <v>-99</v>
      </c>
      <c r="AX307">
        <v>-99</v>
      </c>
      <c r="AY307">
        <v>-99</v>
      </c>
      <c r="AZ307">
        <v>-99</v>
      </c>
      <c r="BA307">
        <v>-99</v>
      </c>
      <c r="BB307">
        <v>-99</v>
      </c>
      <c r="BC307">
        <v>-99</v>
      </c>
      <c r="BD307">
        <v>-99</v>
      </c>
      <c r="BE307">
        <v>-99</v>
      </c>
      <c r="BF307">
        <v>-99</v>
      </c>
      <c r="BG307">
        <v>-99</v>
      </c>
      <c r="BH307">
        <v>-99</v>
      </c>
      <c r="BI307">
        <v>-99</v>
      </c>
      <c r="BJ307">
        <v>-99</v>
      </c>
      <c r="BK307">
        <v>-99</v>
      </c>
      <c r="BL307">
        <v>-99</v>
      </c>
      <c r="BM307">
        <v>-99</v>
      </c>
      <c r="BN307">
        <v>-99</v>
      </c>
      <c r="BO307">
        <v>-99</v>
      </c>
      <c r="BP307" t="s">
        <v>130</v>
      </c>
      <c r="BQ307">
        <v>-99</v>
      </c>
      <c r="BR307">
        <v>-99</v>
      </c>
      <c r="BS307">
        <v>-99</v>
      </c>
      <c r="BT307">
        <v>-99</v>
      </c>
      <c r="BU307">
        <v>-99</v>
      </c>
      <c r="BV307">
        <v>-99</v>
      </c>
      <c r="BW307">
        <v>-99</v>
      </c>
      <c r="BX307">
        <v>-99</v>
      </c>
      <c r="BY307">
        <v>-99</v>
      </c>
      <c r="BZ307" t="s">
        <v>130</v>
      </c>
      <c r="CA307">
        <v>-99</v>
      </c>
      <c r="CB307">
        <v>-99</v>
      </c>
      <c r="CC307">
        <v>-99</v>
      </c>
      <c r="CD307">
        <v>-99</v>
      </c>
      <c r="CE307">
        <v>-99</v>
      </c>
      <c r="CF307">
        <v>-99</v>
      </c>
      <c r="CG307">
        <v>-99</v>
      </c>
      <c r="CH307">
        <v>-99</v>
      </c>
      <c r="CI307">
        <v>-99</v>
      </c>
      <c r="CJ307">
        <v>-99</v>
      </c>
      <c r="CK307">
        <v>-99</v>
      </c>
      <c r="CL307">
        <v>-99</v>
      </c>
      <c r="CM307">
        <v>-99</v>
      </c>
      <c r="CN307">
        <v>-99</v>
      </c>
      <c r="CO307">
        <v>-99</v>
      </c>
      <c r="CP307">
        <v>-99</v>
      </c>
      <c r="CQ307">
        <v>-99</v>
      </c>
      <c r="CR307">
        <v>-99</v>
      </c>
      <c r="CS307">
        <v>-99</v>
      </c>
      <c r="CT307">
        <v>-99</v>
      </c>
      <c r="CU307">
        <v>-99</v>
      </c>
      <c r="CV307">
        <v>-99</v>
      </c>
      <c r="CW307">
        <v>-99</v>
      </c>
      <c r="CX307">
        <v>-99</v>
      </c>
      <c r="CY307">
        <v>-99</v>
      </c>
      <c r="CZ307">
        <v>-99</v>
      </c>
      <c r="DA307">
        <v>-99</v>
      </c>
      <c r="DB307">
        <v>-99</v>
      </c>
      <c r="DC307">
        <v>-99</v>
      </c>
      <c r="DD307">
        <v>-99</v>
      </c>
      <c r="DE307">
        <v>-99</v>
      </c>
      <c r="DF307" t="s">
        <v>130</v>
      </c>
      <c r="DG307">
        <v>-99</v>
      </c>
      <c r="DH307">
        <v>-99</v>
      </c>
      <c r="DI307">
        <v>-99</v>
      </c>
      <c r="DJ307">
        <v>-99</v>
      </c>
      <c r="DK307">
        <v>-99</v>
      </c>
      <c r="DL307">
        <v>-99</v>
      </c>
      <c r="DM307" t="s">
        <v>125</v>
      </c>
      <c r="DN307" t="s">
        <v>130</v>
      </c>
      <c r="DO307">
        <v>29</v>
      </c>
      <c r="DP307">
        <v>25915028</v>
      </c>
      <c r="DQ307" t="s">
        <v>163</v>
      </c>
      <c r="DR307">
        <v>-99</v>
      </c>
      <c r="DS307">
        <v>-99</v>
      </c>
      <c r="DT307">
        <v>-99</v>
      </c>
      <c r="DU307">
        <v>-99</v>
      </c>
      <c r="DV307" t="s">
        <v>134</v>
      </c>
      <c r="DW307">
        <v>-99</v>
      </c>
      <c r="DX307">
        <v>-99</v>
      </c>
      <c r="DY307">
        <v>-99</v>
      </c>
      <c r="DZ307" t="s">
        <v>148</v>
      </c>
    </row>
    <row r="308" spans="1:130" x14ac:dyDescent="0.25">
      <c r="A308">
        <v>23077024</v>
      </c>
      <c r="B308" t="s">
        <v>338</v>
      </c>
      <c r="C308" t="s">
        <v>123</v>
      </c>
      <c r="D308" t="s">
        <v>124</v>
      </c>
      <c r="E308">
        <v>-99</v>
      </c>
      <c r="F308">
        <v>-99</v>
      </c>
      <c r="G308" t="s">
        <v>125</v>
      </c>
      <c r="H308">
        <v>29</v>
      </c>
      <c r="I308" t="s">
        <v>228</v>
      </c>
      <c r="J308" t="s">
        <v>128</v>
      </c>
      <c r="K308" t="s">
        <v>129</v>
      </c>
      <c r="L308" t="s">
        <v>130</v>
      </c>
      <c r="M308" t="s">
        <v>130</v>
      </c>
      <c r="N308" t="s">
        <v>174</v>
      </c>
      <c r="O308" t="s">
        <v>345</v>
      </c>
      <c r="P308" t="s">
        <v>170</v>
      </c>
      <c r="Q308" t="s">
        <v>134</v>
      </c>
      <c r="R308" t="s">
        <v>130</v>
      </c>
      <c r="S308">
        <v>2</v>
      </c>
      <c r="T308">
        <v>0</v>
      </c>
      <c r="U308">
        <v>0</v>
      </c>
      <c r="V308">
        <v>0</v>
      </c>
      <c r="W308">
        <v>0</v>
      </c>
      <c r="X308">
        <v>0</v>
      </c>
      <c r="Y308" t="s">
        <v>135</v>
      </c>
      <c r="Z308">
        <v>34</v>
      </c>
      <c r="AA308">
        <v>6</v>
      </c>
      <c r="AB308">
        <v>-99</v>
      </c>
      <c r="AC308">
        <v>-99</v>
      </c>
      <c r="AD308">
        <v>-99</v>
      </c>
      <c r="AE308">
        <v>-99</v>
      </c>
      <c r="AF308">
        <v>19</v>
      </c>
      <c r="AG308" t="s">
        <v>136</v>
      </c>
      <c r="AH308" t="s">
        <v>137</v>
      </c>
      <c r="AI308" t="s">
        <v>155</v>
      </c>
      <c r="AJ308" t="s">
        <v>157</v>
      </c>
      <c r="AK308" t="s">
        <v>156</v>
      </c>
      <c r="AL308" t="s">
        <v>195</v>
      </c>
      <c r="AM308" t="s">
        <v>196</v>
      </c>
      <c r="AN308" t="s">
        <v>197</v>
      </c>
      <c r="AO308" t="s">
        <v>198</v>
      </c>
      <c r="AP308" t="s">
        <v>162</v>
      </c>
      <c r="AQ308" t="s">
        <v>145</v>
      </c>
      <c r="AR308" t="s">
        <v>146</v>
      </c>
      <c r="AS308" t="s">
        <v>134</v>
      </c>
      <c r="AT308">
        <v>-99</v>
      </c>
      <c r="AU308">
        <v>-99</v>
      </c>
      <c r="AV308">
        <v>-99</v>
      </c>
      <c r="AW308">
        <v>-99</v>
      </c>
      <c r="AX308">
        <v>-99</v>
      </c>
      <c r="AY308">
        <v>-99</v>
      </c>
      <c r="AZ308">
        <v>-99</v>
      </c>
      <c r="BA308">
        <v>-99</v>
      </c>
      <c r="BB308">
        <v>-99</v>
      </c>
      <c r="BC308">
        <v>-99</v>
      </c>
      <c r="BD308">
        <v>-99</v>
      </c>
      <c r="BE308">
        <v>-99</v>
      </c>
      <c r="BF308">
        <v>-99</v>
      </c>
      <c r="BG308">
        <v>-99</v>
      </c>
      <c r="BH308">
        <v>-99</v>
      </c>
      <c r="BI308">
        <v>-99</v>
      </c>
      <c r="BJ308">
        <v>-99</v>
      </c>
      <c r="BK308">
        <v>-99</v>
      </c>
      <c r="BL308">
        <v>-99</v>
      </c>
      <c r="BM308">
        <v>-99</v>
      </c>
      <c r="BN308">
        <v>-99</v>
      </c>
      <c r="BO308">
        <v>-99</v>
      </c>
      <c r="BP308" t="s">
        <v>130</v>
      </c>
      <c r="BQ308">
        <v>-99</v>
      </c>
      <c r="BR308">
        <v>-99</v>
      </c>
      <c r="BS308">
        <v>-99</v>
      </c>
      <c r="BT308">
        <v>-99</v>
      </c>
      <c r="BU308">
        <v>-99</v>
      </c>
      <c r="BV308">
        <v>-99</v>
      </c>
      <c r="BW308">
        <v>-99</v>
      </c>
      <c r="BX308">
        <v>-99</v>
      </c>
      <c r="BY308">
        <v>-99</v>
      </c>
      <c r="BZ308" t="s">
        <v>130</v>
      </c>
      <c r="CA308">
        <v>-99</v>
      </c>
      <c r="CB308">
        <v>-99</v>
      </c>
      <c r="CC308">
        <v>-99</v>
      </c>
      <c r="CD308">
        <v>-99</v>
      </c>
      <c r="CE308">
        <v>-99</v>
      </c>
      <c r="CF308">
        <v>-99</v>
      </c>
      <c r="CG308">
        <v>-99</v>
      </c>
      <c r="CH308">
        <v>-99</v>
      </c>
      <c r="CI308">
        <v>-99</v>
      </c>
      <c r="CJ308">
        <v>-99</v>
      </c>
      <c r="CK308">
        <v>-99</v>
      </c>
      <c r="CL308">
        <v>-99</v>
      </c>
      <c r="CM308">
        <v>-99</v>
      </c>
      <c r="CN308">
        <v>-99</v>
      </c>
      <c r="CO308">
        <v>-99</v>
      </c>
      <c r="CP308">
        <v>-99</v>
      </c>
      <c r="CQ308">
        <v>-99</v>
      </c>
      <c r="CR308">
        <v>-99</v>
      </c>
      <c r="CS308">
        <v>-99</v>
      </c>
      <c r="CT308">
        <v>-99</v>
      </c>
      <c r="CU308">
        <v>-99</v>
      </c>
      <c r="CV308">
        <v>-99</v>
      </c>
      <c r="CW308">
        <v>-99</v>
      </c>
      <c r="CX308">
        <v>-99</v>
      </c>
      <c r="CY308">
        <v>-99</v>
      </c>
      <c r="CZ308">
        <v>-99</v>
      </c>
      <c r="DA308">
        <v>-99</v>
      </c>
      <c r="DB308">
        <v>-99</v>
      </c>
      <c r="DC308">
        <v>-99</v>
      </c>
      <c r="DD308">
        <v>-99</v>
      </c>
      <c r="DE308">
        <v>-99</v>
      </c>
      <c r="DF308" t="s">
        <v>130</v>
      </c>
      <c r="DG308">
        <v>-99</v>
      </c>
      <c r="DH308">
        <v>-99</v>
      </c>
      <c r="DI308">
        <v>-99</v>
      </c>
      <c r="DJ308">
        <v>-99</v>
      </c>
      <c r="DK308">
        <v>-99</v>
      </c>
      <c r="DL308">
        <v>-99</v>
      </c>
      <c r="DM308" t="s">
        <v>125</v>
      </c>
      <c r="DN308" t="s">
        <v>130</v>
      </c>
      <c r="DO308">
        <v>29</v>
      </c>
      <c r="DP308">
        <v>25915028</v>
      </c>
      <c r="DQ308" t="s">
        <v>163</v>
      </c>
      <c r="DR308">
        <v>-99</v>
      </c>
      <c r="DS308">
        <v>-99</v>
      </c>
      <c r="DT308">
        <v>-99</v>
      </c>
      <c r="DU308">
        <v>-99</v>
      </c>
      <c r="DV308" t="s">
        <v>134</v>
      </c>
      <c r="DW308">
        <v>-99</v>
      </c>
      <c r="DX308">
        <v>-99</v>
      </c>
      <c r="DY308">
        <v>-99</v>
      </c>
      <c r="DZ308" t="s">
        <v>148</v>
      </c>
    </row>
    <row r="309" spans="1:130" x14ac:dyDescent="0.25">
      <c r="A309">
        <v>23077024</v>
      </c>
      <c r="B309" t="s">
        <v>338</v>
      </c>
      <c r="C309" t="s">
        <v>123</v>
      </c>
      <c r="D309" t="s">
        <v>124</v>
      </c>
      <c r="E309">
        <v>-99</v>
      </c>
      <c r="F309">
        <v>-99</v>
      </c>
      <c r="G309" t="s">
        <v>125</v>
      </c>
      <c r="H309">
        <v>1</v>
      </c>
      <c r="I309" t="s">
        <v>166</v>
      </c>
      <c r="J309" t="s">
        <v>128</v>
      </c>
      <c r="K309" t="s">
        <v>129</v>
      </c>
      <c r="L309" t="s">
        <v>130</v>
      </c>
      <c r="M309" t="s">
        <v>130</v>
      </c>
      <c r="N309" t="s">
        <v>131</v>
      </c>
      <c r="O309" t="s">
        <v>224</v>
      </c>
      <c r="P309" t="s">
        <v>170</v>
      </c>
      <c r="Q309" t="s">
        <v>130</v>
      </c>
      <c r="R309" t="s">
        <v>134</v>
      </c>
      <c r="S309">
        <v>1</v>
      </c>
      <c r="T309">
        <v>0</v>
      </c>
      <c r="U309">
        <v>0</v>
      </c>
      <c r="V309">
        <v>0</v>
      </c>
      <c r="W309">
        <v>0</v>
      </c>
      <c r="X309">
        <v>0</v>
      </c>
      <c r="Y309" t="s">
        <v>135</v>
      </c>
      <c r="Z309">
        <v>27</v>
      </c>
      <c r="AA309">
        <v>12</v>
      </c>
      <c r="AB309">
        <v>-99</v>
      </c>
      <c r="AC309">
        <v>-99</v>
      </c>
      <c r="AD309">
        <v>-99</v>
      </c>
      <c r="AE309">
        <v>-99</v>
      </c>
      <c r="AF309">
        <v>19</v>
      </c>
      <c r="AG309" t="s">
        <v>136</v>
      </c>
      <c r="AH309" t="s">
        <v>137</v>
      </c>
      <c r="AI309" t="s">
        <v>155</v>
      </c>
      <c r="AJ309" t="s">
        <v>157</v>
      </c>
      <c r="AK309" t="s">
        <v>156</v>
      </c>
      <c r="AL309" t="s">
        <v>195</v>
      </c>
      <c r="AM309" t="s">
        <v>196</v>
      </c>
      <c r="AN309" t="s">
        <v>197</v>
      </c>
      <c r="AO309" t="s">
        <v>198</v>
      </c>
      <c r="AP309" t="s">
        <v>162</v>
      </c>
      <c r="AQ309" t="s">
        <v>145</v>
      </c>
      <c r="AR309" t="s">
        <v>146</v>
      </c>
      <c r="AS309">
        <v>-99</v>
      </c>
      <c r="AT309">
        <v>-99</v>
      </c>
      <c r="AU309">
        <v>-99</v>
      </c>
      <c r="AV309">
        <v>-99</v>
      </c>
      <c r="AW309">
        <v>-99</v>
      </c>
      <c r="AX309">
        <v>-99</v>
      </c>
      <c r="AY309">
        <v>-99</v>
      </c>
      <c r="AZ309">
        <v>-99</v>
      </c>
      <c r="BA309">
        <v>-99</v>
      </c>
      <c r="BB309">
        <v>-99</v>
      </c>
      <c r="BC309">
        <v>-99</v>
      </c>
      <c r="BD309">
        <v>-99</v>
      </c>
      <c r="BE309">
        <v>-99</v>
      </c>
      <c r="BF309">
        <v>-99</v>
      </c>
      <c r="BG309">
        <v>-99</v>
      </c>
      <c r="BH309">
        <v>-99</v>
      </c>
      <c r="BI309">
        <v>-99</v>
      </c>
      <c r="BJ309">
        <v>-99</v>
      </c>
      <c r="BK309">
        <v>-99</v>
      </c>
      <c r="BL309">
        <v>-99</v>
      </c>
      <c r="BM309">
        <v>-99</v>
      </c>
      <c r="BN309">
        <v>-99</v>
      </c>
      <c r="BO309">
        <v>-99</v>
      </c>
      <c r="BP309" t="s">
        <v>130</v>
      </c>
      <c r="BQ309">
        <v>-99</v>
      </c>
      <c r="BR309">
        <v>-99</v>
      </c>
      <c r="BS309">
        <v>-99</v>
      </c>
      <c r="BT309">
        <v>-99</v>
      </c>
      <c r="BU309">
        <v>-99</v>
      </c>
      <c r="BV309">
        <v>-99</v>
      </c>
      <c r="BW309">
        <v>-99</v>
      </c>
      <c r="BX309">
        <v>-99</v>
      </c>
      <c r="BY309">
        <v>-99</v>
      </c>
      <c r="BZ309">
        <v>-99</v>
      </c>
      <c r="CA309">
        <v>-99</v>
      </c>
      <c r="CB309">
        <v>-99</v>
      </c>
      <c r="CC309">
        <v>-99</v>
      </c>
      <c r="CD309">
        <v>-99</v>
      </c>
      <c r="CE309">
        <v>-99</v>
      </c>
      <c r="CF309">
        <v>-99</v>
      </c>
      <c r="CG309">
        <v>-99</v>
      </c>
      <c r="CH309">
        <v>-99</v>
      </c>
      <c r="CI309">
        <v>-99</v>
      </c>
      <c r="CJ309">
        <v>-99</v>
      </c>
      <c r="CK309">
        <v>-99</v>
      </c>
      <c r="CL309">
        <v>-99</v>
      </c>
      <c r="CM309">
        <v>-99</v>
      </c>
      <c r="CN309">
        <v>-99</v>
      </c>
      <c r="CO309">
        <v>-99</v>
      </c>
      <c r="CP309">
        <v>-99</v>
      </c>
      <c r="CQ309">
        <v>-99</v>
      </c>
      <c r="CR309">
        <v>-99</v>
      </c>
      <c r="CS309">
        <v>-99</v>
      </c>
      <c r="CT309">
        <v>-99</v>
      </c>
      <c r="CU309">
        <v>-99</v>
      </c>
      <c r="CV309">
        <v>-99</v>
      </c>
      <c r="CW309">
        <v>-99</v>
      </c>
      <c r="CX309">
        <v>-99</v>
      </c>
      <c r="CY309">
        <v>-99</v>
      </c>
      <c r="CZ309">
        <v>-99</v>
      </c>
      <c r="DA309">
        <v>-99</v>
      </c>
      <c r="DB309">
        <v>-99</v>
      </c>
      <c r="DC309">
        <v>-99</v>
      </c>
      <c r="DD309">
        <v>-99</v>
      </c>
      <c r="DE309">
        <v>-99</v>
      </c>
      <c r="DF309">
        <v>-99</v>
      </c>
      <c r="DG309">
        <v>-99</v>
      </c>
      <c r="DH309">
        <v>-99</v>
      </c>
      <c r="DI309">
        <v>-99</v>
      </c>
      <c r="DJ309">
        <v>-99</v>
      </c>
      <c r="DK309">
        <v>-99</v>
      </c>
      <c r="DL309">
        <v>-99</v>
      </c>
      <c r="DM309" t="s">
        <v>125</v>
      </c>
      <c r="DN309" t="s">
        <v>130</v>
      </c>
      <c r="DO309">
        <v>29</v>
      </c>
      <c r="DP309">
        <v>25915028</v>
      </c>
      <c r="DQ309" t="s">
        <v>163</v>
      </c>
      <c r="DR309">
        <v>-99</v>
      </c>
      <c r="DS309">
        <v>-99</v>
      </c>
      <c r="DT309">
        <v>-99</v>
      </c>
      <c r="DU309">
        <v>-99</v>
      </c>
      <c r="DV309" t="s">
        <v>134</v>
      </c>
      <c r="DW309">
        <v>-99</v>
      </c>
      <c r="DX309">
        <v>-99</v>
      </c>
      <c r="DY309">
        <v>-99</v>
      </c>
      <c r="DZ309" t="s">
        <v>148</v>
      </c>
    </row>
    <row r="310" spans="1:130" x14ac:dyDescent="0.25">
      <c r="A310">
        <v>23077024</v>
      </c>
      <c r="B310" t="s">
        <v>338</v>
      </c>
      <c r="C310" t="s">
        <v>123</v>
      </c>
      <c r="D310" t="s">
        <v>124</v>
      </c>
      <c r="E310">
        <v>-99</v>
      </c>
      <c r="F310">
        <v>-99</v>
      </c>
      <c r="G310" t="s">
        <v>125</v>
      </c>
      <c r="H310">
        <v>2</v>
      </c>
      <c r="I310" t="s">
        <v>166</v>
      </c>
      <c r="J310" t="s">
        <v>128</v>
      </c>
      <c r="K310" t="s">
        <v>129</v>
      </c>
      <c r="L310" t="s">
        <v>130</v>
      </c>
      <c r="M310" t="s">
        <v>130</v>
      </c>
      <c r="N310" t="s">
        <v>131</v>
      </c>
      <c r="O310" t="s">
        <v>224</v>
      </c>
      <c r="P310" t="s">
        <v>170</v>
      </c>
      <c r="Q310" t="s">
        <v>130</v>
      </c>
      <c r="R310" t="s">
        <v>134</v>
      </c>
      <c r="S310">
        <v>1</v>
      </c>
      <c r="T310">
        <v>0</v>
      </c>
      <c r="U310">
        <v>0</v>
      </c>
      <c r="V310">
        <v>0</v>
      </c>
      <c r="W310">
        <v>0</v>
      </c>
      <c r="X310">
        <v>0</v>
      </c>
      <c r="Y310" t="s">
        <v>135</v>
      </c>
      <c r="Z310">
        <v>36</v>
      </c>
      <c r="AA310">
        <v>14</v>
      </c>
      <c r="AB310">
        <v>-99</v>
      </c>
      <c r="AC310">
        <v>-99</v>
      </c>
      <c r="AD310">
        <v>-99</v>
      </c>
      <c r="AE310">
        <v>-99</v>
      </c>
      <c r="AF310">
        <v>19</v>
      </c>
      <c r="AG310" t="s">
        <v>136</v>
      </c>
      <c r="AH310" t="s">
        <v>137</v>
      </c>
      <c r="AI310" t="s">
        <v>155</v>
      </c>
      <c r="AJ310" t="s">
        <v>157</v>
      </c>
      <c r="AK310" t="s">
        <v>156</v>
      </c>
      <c r="AL310" t="s">
        <v>195</v>
      </c>
      <c r="AM310" t="s">
        <v>196</v>
      </c>
      <c r="AN310" t="s">
        <v>197</v>
      </c>
      <c r="AO310" t="s">
        <v>198</v>
      </c>
      <c r="AP310" t="s">
        <v>162</v>
      </c>
      <c r="AQ310" t="s">
        <v>145</v>
      </c>
      <c r="AR310" t="s">
        <v>146</v>
      </c>
      <c r="AS310">
        <v>-99</v>
      </c>
      <c r="AT310">
        <v>-99</v>
      </c>
      <c r="AU310">
        <v>-99</v>
      </c>
      <c r="AV310">
        <v>-99</v>
      </c>
      <c r="AW310">
        <v>-99</v>
      </c>
      <c r="AX310">
        <v>-99</v>
      </c>
      <c r="AY310">
        <v>-99</v>
      </c>
      <c r="AZ310">
        <v>-99</v>
      </c>
      <c r="BA310">
        <v>-99</v>
      </c>
      <c r="BB310">
        <v>-99</v>
      </c>
      <c r="BC310">
        <v>-99</v>
      </c>
      <c r="BD310">
        <v>-99</v>
      </c>
      <c r="BE310">
        <v>-99</v>
      </c>
      <c r="BF310">
        <v>-99</v>
      </c>
      <c r="BG310">
        <v>-99</v>
      </c>
      <c r="BH310">
        <v>-99</v>
      </c>
      <c r="BI310">
        <v>-99</v>
      </c>
      <c r="BJ310">
        <v>-99</v>
      </c>
      <c r="BK310">
        <v>-99</v>
      </c>
      <c r="BL310">
        <v>-99</v>
      </c>
      <c r="BM310">
        <v>-99</v>
      </c>
      <c r="BN310">
        <v>-99</v>
      </c>
      <c r="BO310">
        <v>-99</v>
      </c>
      <c r="BP310" t="s">
        <v>130</v>
      </c>
      <c r="BQ310">
        <v>-99</v>
      </c>
      <c r="BR310">
        <v>-99</v>
      </c>
      <c r="BS310">
        <v>-99</v>
      </c>
      <c r="BT310">
        <v>-99</v>
      </c>
      <c r="BU310">
        <v>-99</v>
      </c>
      <c r="BV310">
        <v>-99</v>
      </c>
      <c r="BW310">
        <v>-99</v>
      </c>
      <c r="BX310">
        <v>-99</v>
      </c>
      <c r="BY310">
        <v>-99</v>
      </c>
      <c r="BZ310">
        <v>-99</v>
      </c>
      <c r="CA310">
        <v>-99</v>
      </c>
      <c r="CB310">
        <v>-99</v>
      </c>
      <c r="CC310">
        <v>-99</v>
      </c>
      <c r="CD310">
        <v>-99</v>
      </c>
      <c r="CE310">
        <v>-99</v>
      </c>
      <c r="CF310">
        <v>-99</v>
      </c>
      <c r="CG310">
        <v>-99</v>
      </c>
      <c r="CH310">
        <v>-99</v>
      </c>
      <c r="CI310">
        <v>-99</v>
      </c>
      <c r="CJ310">
        <v>-99</v>
      </c>
      <c r="CK310">
        <v>-99</v>
      </c>
      <c r="CL310">
        <v>-99</v>
      </c>
      <c r="CM310">
        <v>-99</v>
      </c>
      <c r="CN310">
        <v>-99</v>
      </c>
      <c r="CO310">
        <v>-99</v>
      </c>
      <c r="CP310">
        <v>-99</v>
      </c>
      <c r="CQ310">
        <v>-99</v>
      </c>
      <c r="CR310">
        <v>-99</v>
      </c>
      <c r="CS310">
        <v>-99</v>
      </c>
      <c r="CT310">
        <v>-99</v>
      </c>
      <c r="CU310">
        <v>-99</v>
      </c>
      <c r="CV310">
        <v>-99</v>
      </c>
      <c r="CW310">
        <v>-99</v>
      </c>
      <c r="CX310">
        <v>-99</v>
      </c>
      <c r="CY310">
        <v>-99</v>
      </c>
      <c r="CZ310">
        <v>-99</v>
      </c>
      <c r="DA310">
        <v>-99</v>
      </c>
      <c r="DB310">
        <v>-99</v>
      </c>
      <c r="DC310">
        <v>-99</v>
      </c>
      <c r="DD310">
        <v>-99</v>
      </c>
      <c r="DE310">
        <v>-99</v>
      </c>
      <c r="DF310">
        <v>-99</v>
      </c>
      <c r="DG310">
        <v>-99</v>
      </c>
      <c r="DH310">
        <v>-99</v>
      </c>
      <c r="DI310">
        <v>-99</v>
      </c>
      <c r="DJ310">
        <v>-99</v>
      </c>
      <c r="DK310">
        <v>-99</v>
      </c>
      <c r="DL310">
        <v>-99</v>
      </c>
      <c r="DM310" t="s">
        <v>125</v>
      </c>
      <c r="DN310" t="s">
        <v>130</v>
      </c>
      <c r="DO310">
        <v>29</v>
      </c>
      <c r="DP310">
        <v>25915028</v>
      </c>
      <c r="DQ310" t="s">
        <v>163</v>
      </c>
      <c r="DR310">
        <v>-99</v>
      </c>
      <c r="DS310">
        <v>-99</v>
      </c>
      <c r="DT310">
        <v>-99</v>
      </c>
      <c r="DU310">
        <v>-99</v>
      </c>
      <c r="DV310" t="s">
        <v>134</v>
      </c>
      <c r="DW310">
        <v>-99</v>
      </c>
      <c r="DX310">
        <v>-99</v>
      </c>
      <c r="DY310">
        <v>-99</v>
      </c>
      <c r="DZ310" t="s">
        <v>148</v>
      </c>
    </row>
    <row r="311" spans="1:130" x14ac:dyDescent="0.25">
      <c r="A311">
        <v>23077024</v>
      </c>
      <c r="B311" t="s">
        <v>338</v>
      </c>
      <c r="C311" t="s">
        <v>123</v>
      </c>
      <c r="D311" t="s">
        <v>124</v>
      </c>
      <c r="E311">
        <v>-99</v>
      </c>
      <c r="F311">
        <v>-99</v>
      </c>
      <c r="G311" t="s">
        <v>125</v>
      </c>
      <c r="H311">
        <v>4</v>
      </c>
      <c r="I311" t="s">
        <v>166</v>
      </c>
      <c r="J311" t="s">
        <v>128</v>
      </c>
      <c r="K311" t="s">
        <v>129</v>
      </c>
      <c r="L311" t="s">
        <v>130</v>
      </c>
      <c r="M311" t="s">
        <v>130</v>
      </c>
      <c r="N311" t="s">
        <v>131</v>
      </c>
      <c r="O311" t="s">
        <v>224</v>
      </c>
      <c r="P311" t="s">
        <v>170</v>
      </c>
      <c r="Q311" t="s">
        <v>130</v>
      </c>
      <c r="R311" t="s">
        <v>134</v>
      </c>
      <c r="S311">
        <v>1</v>
      </c>
      <c r="T311">
        <v>0</v>
      </c>
      <c r="U311">
        <v>0</v>
      </c>
      <c r="V311">
        <v>0</v>
      </c>
      <c r="W311">
        <v>0</v>
      </c>
      <c r="X311">
        <v>0</v>
      </c>
      <c r="Y311" t="s">
        <v>135</v>
      </c>
      <c r="Z311">
        <v>47</v>
      </c>
      <c r="AA311">
        <v>11</v>
      </c>
      <c r="AB311">
        <v>-99</v>
      </c>
      <c r="AC311">
        <v>-99</v>
      </c>
      <c r="AD311">
        <v>-99</v>
      </c>
      <c r="AE311">
        <v>-99</v>
      </c>
      <c r="AF311">
        <v>19</v>
      </c>
      <c r="AG311" t="s">
        <v>136</v>
      </c>
      <c r="AH311" t="s">
        <v>137</v>
      </c>
      <c r="AI311" t="s">
        <v>155</v>
      </c>
      <c r="AJ311" t="s">
        <v>157</v>
      </c>
      <c r="AK311" t="s">
        <v>156</v>
      </c>
      <c r="AL311" t="s">
        <v>195</v>
      </c>
      <c r="AM311" t="s">
        <v>196</v>
      </c>
      <c r="AN311" t="s">
        <v>197</v>
      </c>
      <c r="AO311" t="s">
        <v>198</v>
      </c>
      <c r="AP311" t="s">
        <v>162</v>
      </c>
      <c r="AQ311" t="s">
        <v>145</v>
      </c>
      <c r="AR311" t="s">
        <v>146</v>
      </c>
      <c r="AS311">
        <v>-99</v>
      </c>
      <c r="AT311">
        <v>-99</v>
      </c>
      <c r="AU311">
        <v>-99</v>
      </c>
      <c r="AV311">
        <v>-99</v>
      </c>
      <c r="AW311">
        <v>-99</v>
      </c>
      <c r="AX311">
        <v>-99</v>
      </c>
      <c r="AY311">
        <v>-99</v>
      </c>
      <c r="AZ311">
        <v>-99</v>
      </c>
      <c r="BA311">
        <v>-99</v>
      </c>
      <c r="BB311">
        <v>-99</v>
      </c>
      <c r="BC311">
        <v>-99</v>
      </c>
      <c r="BD311">
        <v>-99</v>
      </c>
      <c r="BE311">
        <v>-99</v>
      </c>
      <c r="BF311">
        <v>-99</v>
      </c>
      <c r="BG311">
        <v>-99</v>
      </c>
      <c r="BH311">
        <v>-99</v>
      </c>
      <c r="BI311">
        <v>-99</v>
      </c>
      <c r="BJ311">
        <v>-99</v>
      </c>
      <c r="BK311">
        <v>-99</v>
      </c>
      <c r="BL311">
        <v>-99</v>
      </c>
      <c r="BM311">
        <v>-99</v>
      </c>
      <c r="BN311">
        <v>-99</v>
      </c>
      <c r="BO311">
        <v>-99</v>
      </c>
      <c r="BP311" t="s">
        <v>130</v>
      </c>
      <c r="BQ311">
        <v>-99</v>
      </c>
      <c r="BR311">
        <v>-99</v>
      </c>
      <c r="BS311">
        <v>-99</v>
      </c>
      <c r="BT311">
        <v>-99</v>
      </c>
      <c r="BU311">
        <v>-99</v>
      </c>
      <c r="BV311">
        <v>-99</v>
      </c>
      <c r="BW311">
        <v>-99</v>
      </c>
      <c r="BX311">
        <v>-99</v>
      </c>
      <c r="BY311">
        <v>-99</v>
      </c>
      <c r="BZ311">
        <v>-99</v>
      </c>
      <c r="CA311">
        <v>-99</v>
      </c>
      <c r="CB311">
        <v>-99</v>
      </c>
      <c r="CC311">
        <v>-99</v>
      </c>
      <c r="CD311">
        <v>-99</v>
      </c>
      <c r="CE311">
        <v>-99</v>
      </c>
      <c r="CF311">
        <v>-99</v>
      </c>
      <c r="CG311">
        <v>-99</v>
      </c>
      <c r="CH311">
        <v>-99</v>
      </c>
      <c r="CI311">
        <v>-99</v>
      </c>
      <c r="CJ311">
        <v>-99</v>
      </c>
      <c r="CK311">
        <v>-99</v>
      </c>
      <c r="CL311">
        <v>-99</v>
      </c>
      <c r="CM311">
        <v>-99</v>
      </c>
      <c r="CN311">
        <v>-99</v>
      </c>
      <c r="CO311">
        <v>-99</v>
      </c>
      <c r="CP311">
        <v>-99</v>
      </c>
      <c r="CQ311">
        <v>-99</v>
      </c>
      <c r="CR311">
        <v>-99</v>
      </c>
      <c r="CS311">
        <v>-99</v>
      </c>
      <c r="CT311">
        <v>-99</v>
      </c>
      <c r="CU311">
        <v>-99</v>
      </c>
      <c r="CV311">
        <v>-99</v>
      </c>
      <c r="CW311">
        <v>-99</v>
      </c>
      <c r="CX311">
        <v>-99</v>
      </c>
      <c r="CY311">
        <v>-99</v>
      </c>
      <c r="CZ311">
        <v>-99</v>
      </c>
      <c r="DA311">
        <v>-99</v>
      </c>
      <c r="DB311">
        <v>-99</v>
      </c>
      <c r="DC311">
        <v>-99</v>
      </c>
      <c r="DD311">
        <v>-99</v>
      </c>
      <c r="DE311">
        <v>-99</v>
      </c>
      <c r="DF311">
        <v>-99</v>
      </c>
      <c r="DG311">
        <v>-99</v>
      </c>
      <c r="DH311">
        <v>-99</v>
      </c>
      <c r="DI311">
        <v>-99</v>
      </c>
      <c r="DJ311">
        <v>-99</v>
      </c>
      <c r="DK311">
        <v>-99</v>
      </c>
      <c r="DL311">
        <v>-99</v>
      </c>
      <c r="DM311" t="s">
        <v>125</v>
      </c>
      <c r="DN311" t="s">
        <v>130</v>
      </c>
      <c r="DO311">
        <v>29</v>
      </c>
      <c r="DP311">
        <v>25915028</v>
      </c>
      <c r="DQ311" t="s">
        <v>163</v>
      </c>
      <c r="DR311">
        <v>-99</v>
      </c>
      <c r="DS311">
        <v>-99</v>
      </c>
      <c r="DT311">
        <v>-99</v>
      </c>
      <c r="DU311">
        <v>-99</v>
      </c>
      <c r="DV311" t="s">
        <v>134</v>
      </c>
      <c r="DW311">
        <v>-99</v>
      </c>
      <c r="DX311">
        <v>-99</v>
      </c>
      <c r="DY311">
        <v>-99</v>
      </c>
      <c r="DZ311" t="s">
        <v>148</v>
      </c>
    </row>
    <row r="312" spans="1:130" x14ac:dyDescent="0.25">
      <c r="A312">
        <v>23077024</v>
      </c>
      <c r="B312" t="s">
        <v>338</v>
      </c>
      <c r="C312" t="s">
        <v>123</v>
      </c>
      <c r="D312" t="s">
        <v>124</v>
      </c>
      <c r="E312">
        <v>-99</v>
      </c>
      <c r="F312">
        <v>-99</v>
      </c>
      <c r="G312" t="s">
        <v>125</v>
      </c>
      <c r="H312">
        <v>5</v>
      </c>
      <c r="I312" t="s">
        <v>166</v>
      </c>
      <c r="J312" t="s">
        <v>128</v>
      </c>
      <c r="K312" t="s">
        <v>129</v>
      </c>
      <c r="L312" t="s">
        <v>130</v>
      </c>
      <c r="M312" t="s">
        <v>130</v>
      </c>
      <c r="N312" t="s">
        <v>131</v>
      </c>
      <c r="O312" t="s">
        <v>224</v>
      </c>
      <c r="P312" t="s">
        <v>170</v>
      </c>
      <c r="Q312" t="s">
        <v>130</v>
      </c>
      <c r="R312" t="s">
        <v>134</v>
      </c>
      <c r="S312">
        <v>1</v>
      </c>
      <c r="T312">
        <v>0</v>
      </c>
      <c r="U312">
        <v>0</v>
      </c>
      <c r="V312">
        <v>0</v>
      </c>
      <c r="W312">
        <v>0</v>
      </c>
      <c r="X312">
        <v>0</v>
      </c>
      <c r="Y312" t="s">
        <v>135</v>
      </c>
      <c r="Z312">
        <v>48</v>
      </c>
      <c r="AA312">
        <v>27</v>
      </c>
      <c r="AB312">
        <v>-99</v>
      </c>
      <c r="AC312">
        <v>-99</v>
      </c>
      <c r="AD312">
        <v>-99</v>
      </c>
      <c r="AE312">
        <v>-99</v>
      </c>
      <c r="AF312">
        <v>19</v>
      </c>
      <c r="AG312" t="s">
        <v>136</v>
      </c>
      <c r="AH312" t="s">
        <v>137</v>
      </c>
      <c r="AI312" t="s">
        <v>155</v>
      </c>
      <c r="AJ312" t="s">
        <v>157</v>
      </c>
      <c r="AK312" t="s">
        <v>156</v>
      </c>
      <c r="AL312" t="s">
        <v>195</v>
      </c>
      <c r="AM312" t="s">
        <v>196</v>
      </c>
      <c r="AN312" t="s">
        <v>197</v>
      </c>
      <c r="AO312" t="s">
        <v>198</v>
      </c>
      <c r="AP312" t="s">
        <v>162</v>
      </c>
      <c r="AQ312" t="s">
        <v>145</v>
      </c>
      <c r="AR312" t="s">
        <v>146</v>
      </c>
      <c r="AS312">
        <v>-99</v>
      </c>
      <c r="AT312">
        <v>-99</v>
      </c>
      <c r="AU312">
        <v>-99</v>
      </c>
      <c r="AV312">
        <v>-99</v>
      </c>
      <c r="AW312">
        <v>-99</v>
      </c>
      <c r="AX312">
        <v>-99</v>
      </c>
      <c r="AY312">
        <v>-99</v>
      </c>
      <c r="AZ312">
        <v>-99</v>
      </c>
      <c r="BA312">
        <v>-99</v>
      </c>
      <c r="BB312">
        <v>-99</v>
      </c>
      <c r="BC312">
        <v>-99</v>
      </c>
      <c r="BD312">
        <v>-99</v>
      </c>
      <c r="BE312">
        <v>-99</v>
      </c>
      <c r="BF312">
        <v>-99</v>
      </c>
      <c r="BG312">
        <v>-99</v>
      </c>
      <c r="BH312">
        <v>-99</v>
      </c>
      <c r="BI312">
        <v>-99</v>
      </c>
      <c r="BJ312">
        <v>-99</v>
      </c>
      <c r="BK312">
        <v>-99</v>
      </c>
      <c r="BL312">
        <v>-99</v>
      </c>
      <c r="BM312">
        <v>-99</v>
      </c>
      <c r="BN312">
        <v>-99</v>
      </c>
      <c r="BO312">
        <v>-99</v>
      </c>
      <c r="BP312" t="s">
        <v>130</v>
      </c>
      <c r="BQ312">
        <v>-99</v>
      </c>
      <c r="BR312">
        <v>-99</v>
      </c>
      <c r="BS312">
        <v>-99</v>
      </c>
      <c r="BT312">
        <v>-99</v>
      </c>
      <c r="BU312">
        <v>-99</v>
      </c>
      <c r="BV312">
        <v>-99</v>
      </c>
      <c r="BW312">
        <v>-99</v>
      </c>
      <c r="BX312">
        <v>-99</v>
      </c>
      <c r="BY312">
        <v>-99</v>
      </c>
      <c r="BZ312">
        <v>-99</v>
      </c>
      <c r="CA312">
        <v>-99</v>
      </c>
      <c r="CB312">
        <v>-99</v>
      </c>
      <c r="CC312">
        <v>-99</v>
      </c>
      <c r="CD312">
        <v>-99</v>
      </c>
      <c r="CE312">
        <v>-99</v>
      </c>
      <c r="CF312">
        <v>-99</v>
      </c>
      <c r="CG312">
        <v>-99</v>
      </c>
      <c r="CH312">
        <v>-99</v>
      </c>
      <c r="CI312">
        <v>-99</v>
      </c>
      <c r="CJ312">
        <v>-99</v>
      </c>
      <c r="CK312">
        <v>-99</v>
      </c>
      <c r="CL312">
        <v>-99</v>
      </c>
      <c r="CM312">
        <v>-99</v>
      </c>
      <c r="CN312">
        <v>-99</v>
      </c>
      <c r="CO312">
        <v>-99</v>
      </c>
      <c r="CP312">
        <v>-99</v>
      </c>
      <c r="CQ312">
        <v>-99</v>
      </c>
      <c r="CR312">
        <v>-99</v>
      </c>
      <c r="CS312">
        <v>-99</v>
      </c>
      <c r="CT312">
        <v>-99</v>
      </c>
      <c r="CU312">
        <v>-99</v>
      </c>
      <c r="CV312">
        <v>-99</v>
      </c>
      <c r="CW312">
        <v>-99</v>
      </c>
      <c r="CX312">
        <v>-99</v>
      </c>
      <c r="CY312">
        <v>-99</v>
      </c>
      <c r="CZ312">
        <v>-99</v>
      </c>
      <c r="DA312">
        <v>-99</v>
      </c>
      <c r="DB312">
        <v>-99</v>
      </c>
      <c r="DC312">
        <v>-99</v>
      </c>
      <c r="DD312">
        <v>-99</v>
      </c>
      <c r="DE312">
        <v>-99</v>
      </c>
      <c r="DF312">
        <v>-99</v>
      </c>
      <c r="DG312">
        <v>-99</v>
      </c>
      <c r="DH312">
        <v>-99</v>
      </c>
      <c r="DI312">
        <v>-99</v>
      </c>
      <c r="DJ312">
        <v>-99</v>
      </c>
      <c r="DK312">
        <v>-99</v>
      </c>
      <c r="DL312">
        <v>-99</v>
      </c>
      <c r="DM312" t="s">
        <v>125</v>
      </c>
      <c r="DN312" t="s">
        <v>130</v>
      </c>
      <c r="DO312">
        <v>29</v>
      </c>
      <c r="DP312">
        <v>25915028</v>
      </c>
      <c r="DQ312" t="s">
        <v>163</v>
      </c>
      <c r="DR312">
        <v>-99</v>
      </c>
      <c r="DS312">
        <v>-99</v>
      </c>
      <c r="DT312">
        <v>-99</v>
      </c>
      <c r="DU312">
        <v>-99</v>
      </c>
      <c r="DV312" t="s">
        <v>134</v>
      </c>
      <c r="DW312">
        <v>-99</v>
      </c>
      <c r="DX312">
        <v>-99</v>
      </c>
      <c r="DY312">
        <v>-99</v>
      </c>
      <c r="DZ312" t="s">
        <v>148</v>
      </c>
    </row>
    <row r="313" spans="1:130" x14ac:dyDescent="0.25">
      <c r="A313">
        <v>23077024</v>
      </c>
      <c r="B313" t="s">
        <v>338</v>
      </c>
      <c r="C313" t="s">
        <v>123</v>
      </c>
      <c r="D313" t="s">
        <v>124</v>
      </c>
      <c r="E313">
        <v>-99</v>
      </c>
      <c r="F313">
        <v>-99</v>
      </c>
      <c r="G313" t="s">
        <v>125</v>
      </c>
      <c r="H313">
        <v>11</v>
      </c>
      <c r="I313" s="1">
        <v>43925</v>
      </c>
      <c r="J313" t="s">
        <v>128</v>
      </c>
      <c r="K313" t="s">
        <v>129</v>
      </c>
      <c r="L313" t="s">
        <v>130</v>
      </c>
      <c r="M313" t="s">
        <v>130</v>
      </c>
      <c r="N313" t="s">
        <v>131</v>
      </c>
      <c r="O313" t="s">
        <v>224</v>
      </c>
      <c r="P313" t="s">
        <v>170</v>
      </c>
      <c r="Q313" t="s">
        <v>134</v>
      </c>
      <c r="R313" t="s">
        <v>130</v>
      </c>
      <c r="S313">
        <v>4</v>
      </c>
      <c r="T313">
        <v>0</v>
      </c>
      <c r="U313">
        <v>0</v>
      </c>
      <c r="V313">
        <v>0</v>
      </c>
      <c r="W313">
        <v>0</v>
      </c>
      <c r="X313">
        <v>4</v>
      </c>
      <c r="Y313" t="s">
        <v>135</v>
      </c>
      <c r="Z313">
        <v>-99</v>
      </c>
      <c r="AA313">
        <v>-99</v>
      </c>
      <c r="AB313">
        <v>-99</v>
      </c>
      <c r="AC313">
        <v>-99</v>
      </c>
      <c r="AD313">
        <v>-99</v>
      </c>
      <c r="AE313">
        <v>-99</v>
      </c>
      <c r="AF313">
        <v>19</v>
      </c>
      <c r="AG313" t="s">
        <v>136</v>
      </c>
      <c r="AH313" t="s">
        <v>137</v>
      </c>
      <c r="AI313" t="s">
        <v>155</v>
      </c>
      <c r="AJ313" t="s">
        <v>157</v>
      </c>
      <c r="AK313" t="s">
        <v>156</v>
      </c>
      <c r="AL313" t="s">
        <v>195</v>
      </c>
      <c r="AM313" t="s">
        <v>196</v>
      </c>
      <c r="AN313" t="s">
        <v>197</v>
      </c>
      <c r="AO313" t="s">
        <v>198</v>
      </c>
      <c r="AP313" t="s">
        <v>162</v>
      </c>
      <c r="AQ313" t="s">
        <v>145</v>
      </c>
      <c r="AR313" t="s">
        <v>146</v>
      </c>
      <c r="AS313" t="s">
        <v>134</v>
      </c>
      <c r="AT313">
        <v>-99</v>
      </c>
      <c r="AU313">
        <v>-99</v>
      </c>
      <c r="AV313">
        <v>-99</v>
      </c>
      <c r="AW313">
        <v>-99</v>
      </c>
      <c r="AX313">
        <v>-99</v>
      </c>
      <c r="AY313">
        <v>-99</v>
      </c>
      <c r="AZ313">
        <v>-99</v>
      </c>
      <c r="BA313">
        <v>-99</v>
      </c>
      <c r="BB313">
        <v>-99</v>
      </c>
      <c r="BC313">
        <v>-99</v>
      </c>
      <c r="BD313">
        <v>-99</v>
      </c>
      <c r="BE313">
        <v>-99</v>
      </c>
      <c r="BF313">
        <v>-99</v>
      </c>
      <c r="BG313">
        <v>-99</v>
      </c>
      <c r="BH313">
        <v>-99</v>
      </c>
      <c r="BI313">
        <v>-99</v>
      </c>
      <c r="BJ313">
        <v>-99</v>
      </c>
      <c r="BK313">
        <v>-99</v>
      </c>
      <c r="BL313">
        <v>-99</v>
      </c>
      <c r="BM313">
        <v>-99</v>
      </c>
      <c r="BN313">
        <v>-99</v>
      </c>
      <c r="BO313">
        <v>-99</v>
      </c>
      <c r="BP313" t="s">
        <v>130</v>
      </c>
      <c r="BQ313">
        <v>-99</v>
      </c>
      <c r="BR313">
        <v>-99</v>
      </c>
      <c r="BS313">
        <v>-99</v>
      </c>
      <c r="BT313">
        <v>-99</v>
      </c>
      <c r="BU313">
        <v>-99</v>
      </c>
      <c r="BV313">
        <v>-99</v>
      </c>
      <c r="BW313">
        <v>-99</v>
      </c>
      <c r="BX313">
        <v>-99</v>
      </c>
      <c r="BY313">
        <v>-99</v>
      </c>
      <c r="BZ313">
        <v>-99</v>
      </c>
      <c r="CA313">
        <v>-99</v>
      </c>
      <c r="CB313">
        <v>-99</v>
      </c>
      <c r="CC313">
        <v>-99</v>
      </c>
      <c r="CD313">
        <v>-99</v>
      </c>
      <c r="CE313">
        <v>-99</v>
      </c>
      <c r="CF313">
        <v>-99</v>
      </c>
      <c r="CG313">
        <v>-99</v>
      </c>
      <c r="CH313">
        <v>-99</v>
      </c>
      <c r="CI313">
        <v>-99</v>
      </c>
      <c r="CJ313">
        <v>-99</v>
      </c>
      <c r="CK313">
        <v>-99</v>
      </c>
      <c r="CL313">
        <v>-99</v>
      </c>
      <c r="CM313">
        <v>-99</v>
      </c>
      <c r="CN313">
        <v>-99</v>
      </c>
      <c r="CO313">
        <v>-99</v>
      </c>
      <c r="CP313">
        <v>-99</v>
      </c>
      <c r="CQ313">
        <v>-99</v>
      </c>
      <c r="CR313">
        <v>-99</v>
      </c>
      <c r="CS313">
        <v>-99</v>
      </c>
      <c r="CT313">
        <v>-99</v>
      </c>
      <c r="CU313">
        <v>-99</v>
      </c>
      <c r="CV313">
        <v>-99</v>
      </c>
      <c r="CW313">
        <v>-99</v>
      </c>
      <c r="CX313">
        <v>-99</v>
      </c>
      <c r="CY313">
        <v>-99</v>
      </c>
      <c r="CZ313">
        <v>-99</v>
      </c>
      <c r="DA313">
        <v>-99</v>
      </c>
      <c r="DB313">
        <v>-99</v>
      </c>
      <c r="DC313">
        <v>-99</v>
      </c>
      <c r="DD313">
        <v>-99</v>
      </c>
      <c r="DE313">
        <v>-99</v>
      </c>
      <c r="DF313">
        <v>-99</v>
      </c>
      <c r="DG313">
        <v>-99</v>
      </c>
      <c r="DH313">
        <v>-99</v>
      </c>
      <c r="DI313">
        <v>-99</v>
      </c>
      <c r="DJ313">
        <v>-99</v>
      </c>
      <c r="DK313">
        <v>-99</v>
      </c>
      <c r="DL313">
        <v>-99</v>
      </c>
      <c r="DM313" t="s">
        <v>125</v>
      </c>
      <c r="DN313" t="s">
        <v>130</v>
      </c>
      <c r="DO313">
        <v>29</v>
      </c>
      <c r="DP313">
        <v>25915028</v>
      </c>
      <c r="DQ313" t="s">
        <v>163</v>
      </c>
      <c r="DR313">
        <v>-99</v>
      </c>
      <c r="DS313">
        <v>-99</v>
      </c>
      <c r="DT313">
        <v>-99</v>
      </c>
      <c r="DU313">
        <v>-99</v>
      </c>
      <c r="DV313" t="s">
        <v>134</v>
      </c>
      <c r="DW313">
        <v>-99</v>
      </c>
      <c r="DX313">
        <v>-99</v>
      </c>
      <c r="DY313">
        <v>-99</v>
      </c>
      <c r="DZ313" t="s">
        <v>148</v>
      </c>
    </row>
    <row r="314" spans="1:130" x14ac:dyDescent="0.25">
      <c r="A314">
        <v>23077024</v>
      </c>
      <c r="B314" t="s">
        <v>338</v>
      </c>
      <c r="C314" t="s">
        <v>123</v>
      </c>
      <c r="D314" t="s">
        <v>124</v>
      </c>
      <c r="E314">
        <v>-99</v>
      </c>
      <c r="F314">
        <v>-99</v>
      </c>
      <c r="G314" t="s">
        <v>125</v>
      </c>
      <c r="H314">
        <v>11</v>
      </c>
      <c r="I314" s="1">
        <v>43986</v>
      </c>
      <c r="J314" t="s">
        <v>128</v>
      </c>
      <c r="K314" t="s">
        <v>129</v>
      </c>
      <c r="L314" t="s">
        <v>130</v>
      </c>
      <c r="M314" t="s">
        <v>130</v>
      </c>
      <c r="N314" t="s">
        <v>131</v>
      </c>
      <c r="O314" t="s">
        <v>224</v>
      </c>
      <c r="P314" t="s">
        <v>170</v>
      </c>
      <c r="Q314" t="s">
        <v>134</v>
      </c>
      <c r="R314" t="s">
        <v>130</v>
      </c>
      <c r="S314">
        <v>4</v>
      </c>
      <c r="T314">
        <v>0</v>
      </c>
      <c r="U314">
        <v>0</v>
      </c>
      <c r="V314">
        <v>0</v>
      </c>
      <c r="W314">
        <v>0</v>
      </c>
      <c r="X314">
        <v>4</v>
      </c>
      <c r="Y314" t="s">
        <v>135</v>
      </c>
      <c r="Z314">
        <v>-99</v>
      </c>
      <c r="AA314">
        <v>-99</v>
      </c>
      <c r="AB314">
        <v>-99</v>
      </c>
      <c r="AC314">
        <v>-99</v>
      </c>
      <c r="AD314">
        <v>-99</v>
      </c>
      <c r="AE314">
        <v>-99</v>
      </c>
      <c r="AF314">
        <v>19</v>
      </c>
      <c r="AG314" t="s">
        <v>136</v>
      </c>
      <c r="AH314" t="s">
        <v>137</v>
      </c>
      <c r="AI314" t="s">
        <v>155</v>
      </c>
      <c r="AJ314" t="s">
        <v>157</v>
      </c>
      <c r="AK314" t="s">
        <v>156</v>
      </c>
      <c r="AL314" t="s">
        <v>195</v>
      </c>
      <c r="AM314" t="s">
        <v>196</v>
      </c>
      <c r="AN314" t="s">
        <v>197</v>
      </c>
      <c r="AO314" t="s">
        <v>198</v>
      </c>
      <c r="AP314" t="s">
        <v>162</v>
      </c>
      <c r="AQ314" t="s">
        <v>145</v>
      </c>
      <c r="AR314" t="s">
        <v>146</v>
      </c>
      <c r="AS314" t="s">
        <v>134</v>
      </c>
      <c r="AT314">
        <v>-99</v>
      </c>
      <c r="AU314">
        <v>-99</v>
      </c>
      <c r="AV314">
        <v>-99</v>
      </c>
      <c r="AW314">
        <v>-99</v>
      </c>
      <c r="AX314">
        <v>-99</v>
      </c>
      <c r="AY314">
        <v>-99</v>
      </c>
      <c r="AZ314">
        <v>-99</v>
      </c>
      <c r="BA314">
        <v>-99</v>
      </c>
      <c r="BB314">
        <v>-99</v>
      </c>
      <c r="BC314">
        <v>-99</v>
      </c>
      <c r="BD314">
        <v>-99</v>
      </c>
      <c r="BE314">
        <v>-99</v>
      </c>
      <c r="BF314">
        <v>-99</v>
      </c>
      <c r="BG314">
        <v>-99</v>
      </c>
      <c r="BH314">
        <v>-99</v>
      </c>
      <c r="BI314">
        <v>-99</v>
      </c>
      <c r="BJ314">
        <v>-99</v>
      </c>
      <c r="BK314">
        <v>-99</v>
      </c>
      <c r="BL314">
        <v>-99</v>
      </c>
      <c r="BM314">
        <v>-99</v>
      </c>
      <c r="BN314">
        <v>-99</v>
      </c>
      <c r="BO314">
        <v>-99</v>
      </c>
      <c r="BP314" t="s">
        <v>130</v>
      </c>
      <c r="BQ314">
        <v>-99</v>
      </c>
      <c r="BR314">
        <v>-99</v>
      </c>
      <c r="BS314">
        <v>-99</v>
      </c>
      <c r="BT314">
        <v>-99</v>
      </c>
      <c r="BU314">
        <v>-99</v>
      </c>
      <c r="BV314">
        <v>-99</v>
      </c>
      <c r="BW314">
        <v>-99</v>
      </c>
      <c r="BX314">
        <v>-99</v>
      </c>
      <c r="BY314">
        <v>-99</v>
      </c>
      <c r="BZ314">
        <v>-99</v>
      </c>
      <c r="CA314">
        <v>-99</v>
      </c>
      <c r="CB314">
        <v>-99</v>
      </c>
      <c r="CC314">
        <v>-99</v>
      </c>
      <c r="CD314">
        <v>-99</v>
      </c>
      <c r="CE314">
        <v>-99</v>
      </c>
      <c r="CF314">
        <v>-99</v>
      </c>
      <c r="CG314">
        <v>-99</v>
      </c>
      <c r="CH314">
        <v>-99</v>
      </c>
      <c r="CI314">
        <v>-99</v>
      </c>
      <c r="CJ314">
        <v>-99</v>
      </c>
      <c r="CK314">
        <v>-99</v>
      </c>
      <c r="CL314">
        <v>-99</v>
      </c>
      <c r="CM314">
        <v>-99</v>
      </c>
      <c r="CN314">
        <v>-99</v>
      </c>
      <c r="CO314">
        <v>-99</v>
      </c>
      <c r="CP314">
        <v>-99</v>
      </c>
      <c r="CQ314">
        <v>-99</v>
      </c>
      <c r="CR314">
        <v>-99</v>
      </c>
      <c r="CS314">
        <v>-99</v>
      </c>
      <c r="CT314">
        <v>-99</v>
      </c>
      <c r="CU314">
        <v>-99</v>
      </c>
      <c r="CV314">
        <v>-99</v>
      </c>
      <c r="CW314">
        <v>-99</v>
      </c>
      <c r="CX314">
        <v>-99</v>
      </c>
      <c r="CY314">
        <v>-99</v>
      </c>
      <c r="CZ314">
        <v>-99</v>
      </c>
      <c r="DA314">
        <v>-99</v>
      </c>
      <c r="DB314">
        <v>-99</v>
      </c>
      <c r="DC314">
        <v>-99</v>
      </c>
      <c r="DD314">
        <v>-99</v>
      </c>
      <c r="DE314">
        <v>-99</v>
      </c>
      <c r="DF314">
        <v>-99</v>
      </c>
      <c r="DG314">
        <v>-99</v>
      </c>
      <c r="DH314">
        <v>-99</v>
      </c>
      <c r="DI314">
        <v>-99</v>
      </c>
      <c r="DJ314">
        <v>-99</v>
      </c>
      <c r="DK314">
        <v>-99</v>
      </c>
      <c r="DL314">
        <v>-99</v>
      </c>
      <c r="DM314" t="s">
        <v>125</v>
      </c>
      <c r="DN314" t="s">
        <v>130</v>
      </c>
      <c r="DO314">
        <v>29</v>
      </c>
      <c r="DP314">
        <v>25915028</v>
      </c>
      <c r="DQ314" t="s">
        <v>163</v>
      </c>
      <c r="DR314">
        <v>-99</v>
      </c>
      <c r="DS314">
        <v>-99</v>
      </c>
      <c r="DT314">
        <v>-99</v>
      </c>
      <c r="DU314">
        <v>-99</v>
      </c>
      <c r="DV314" t="s">
        <v>134</v>
      </c>
      <c r="DW314">
        <v>-99</v>
      </c>
      <c r="DX314">
        <v>-99</v>
      </c>
      <c r="DY314">
        <v>-99</v>
      </c>
      <c r="DZ314" t="s">
        <v>148</v>
      </c>
    </row>
    <row r="315" spans="1:130" x14ac:dyDescent="0.25">
      <c r="A315">
        <v>23077024</v>
      </c>
      <c r="B315" t="s">
        <v>338</v>
      </c>
      <c r="C315" t="s">
        <v>123</v>
      </c>
      <c r="D315" t="s">
        <v>124</v>
      </c>
      <c r="E315">
        <v>-99</v>
      </c>
      <c r="F315">
        <v>-99</v>
      </c>
      <c r="G315" t="s">
        <v>125</v>
      </c>
      <c r="H315">
        <v>11</v>
      </c>
      <c r="I315" s="1">
        <v>43834</v>
      </c>
      <c r="J315" t="s">
        <v>128</v>
      </c>
      <c r="K315" t="s">
        <v>129</v>
      </c>
      <c r="L315" t="s">
        <v>130</v>
      </c>
      <c r="M315" t="s">
        <v>130</v>
      </c>
      <c r="N315" t="s">
        <v>131</v>
      </c>
      <c r="O315" t="s">
        <v>224</v>
      </c>
      <c r="P315" t="s">
        <v>170</v>
      </c>
      <c r="Q315" t="s">
        <v>130</v>
      </c>
      <c r="R315" t="s">
        <v>130</v>
      </c>
      <c r="S315">
        <v>4</v>
      </c>
      <c r="T315">
        <v>0</v>
      </c>
      <c r="U315">
        <v>0</v>
      </c>
      <c r="V315">
        <v>0</v>
      </c>
      <c r="W315">
        <v>0</v>
      </c>
      <c r="X315">
        <v>4</v>
      </c>
      <c r="Y315" t="s">
        <v>135</v>
      </c>
      <c r="Z315">
        <v>-99</v>
      </c>
      <c r="AA315">
        <v>-99</v>
      </c>
      <c r="AB315">
        <v>-99</v>
      </c>
      <c r="AC315">
        <v>-99</v>
      </c>
      <c r="AD315">
        <v>-99</v>
      </c>
      <c r="AE315">
        <v>-99</v>
      </c>
      <c r="AF315">
        <v>19</v>
      </c>
      <c r="AG315" t="s">
        <v>136</v>
      </c>
      <c r="AH315" t="s">
        <v>137</v>
      </c>
      <c r="AI315" t="s">
        <v>155</v>
      </c>
      <c r="AJ315" t="s">
        <v>157</v>
      </c>
      <c r="AK315" t="s">
        <v>156</v>
      </c>
      <c r="AL315" t="s">
        <v>195</v>
      </c>
      <c r="AM315" t="s">
        <v>196</v>
      </c>
      <c r="AN315" t="s">
        <v>197</v>
      </c>
      <c r="AO315" t="s">
        <v>198</v>
      </c>
      <c r="AP315" t="s">
        <v>162</v>
      </c>
      <c r="AQ315" t="s">
        <v>145</v>
      </c>
      <c r="AR315" t="s">
        <v>146</v>
      </c>
      <c r="AS315" t="s">
        <v>134</v>
      </c>
      <c r="AT315">
        <v>-99</v>
      </c>
      <c r="AU315">
        <v>-99</v>
      </c>
      <c r="AV315">
        <v>-99</v>
      </c>
      <c r="AW315">
        <v>-99</v>
      </c>
      <c r="AX315">
        <v>-99</v>
      </c>
      <c r="AY315">
        <v>-99</v>
      </c>
      <c r="AZ315">
        <v>-99</v>
      </c>
      <c r="BA315">
        <v>-99</v>
      </c>
      <c r="BB315">
        <v>-99</v>
      </c>
      <c r="BC315">
        <v>-99</v>
      </c>
      <c r="BD315">
        <v>-99</v>
      </c>
      <c r="BE315">
        <v>-99</v>
      </c>
      <c r="BF315">
        <v>-99</v>
      </c>
      <c r="BG315">
        <v>-99</v>
      </c>
      <c r="BH315">
        <v>-99</v>
      </c>
      <c r="BI315">
        <v>-99</v>
      </c>
      <c r="BJ315">
        <v>-99</v>
      </c>
      <c r="BK315">
        <v>-99</v>
      </c>
      <c r="BL315">
        <v>-99</v>
      </c>
      <c r="BM315">
        <v>-99</v>
      </c>
      <c r="BN315">
        <v>-99</v>
      </c>
      <c r="BO315">
        <v>-99</v>
      </c>
      <c r="BP315" t="s">
        <v>130</v>
      </c>
      <c r="BQ315">
        <v>-99</v>
      </c>
      <c r="BR315">
        <v>-99</v>
      </c>
      <c r="BS315">
        <v>-99</v>
      </c>
      <c r="BT315">
        <v>-99</v>
      </c>
      <c r="BU315">
        <v>-99</v>
      </c>
      <c r="BV315">
        <v>-99</v>
      </c>
      <c r="BW315">
        <v>-99</v>
      </c>
      <c r="BX315">
        <v>-99</v>
      </c>
      <c r="BY315">
        <v>-99</v>
      </c>
      <c r="BZ315">
        <v>-99</v>
      </c>
      <c r="CA315">
        <v>-99</v>
      </c>
      <c r="CB315">
        <v>-99</v>
      </c>
      <c r="CC315">
        <v>-99</v>
      </c>
      <c r="CD315">
        <v>-99</v>
      </c>
      <c r="CE315">
        <v>-99</v>
      </c>
      <c r="CF315">
        <v>-99</v>
      </c>
      <c r="CG315">
        <v>-99</v>
      </c>
      <c r="CH315">
        <v>-99</v>
      </c>
      <c r="CI315">
        <v>-99</v>
      </c>
      <c r="CJ315">
        <v>-99</v>
      </c>
      <c r="CK315">
        <v>-99</v>
      </c>
      <c r="CL315">
        <v>-99</v>
      </c>
      <c r="CM315">
        <v>-99</v>
      </c>
      <c r="CN315">
        <v>-99</v>
      </c>
      <c r="CO315">
        <v>-99</v>
      </c>
      <c r="CP315">
        <v>-99</v>
      </c>
      <c r="CQ315">
        <v>-99</v>
      </c>
      <c r="CR315">
        <v>-99</v>
      </c>
      <c r="CS315">
        <v>-99</v>
      </c>
      <c r="CT315">
        <v>-99</v>
      </c>
      <c r="CU315">
        <v>-99</v>
      </c>
      <c r="CV315">
        <v>-99</v>
      </c>
      <c r="CW315">
        <v>-99</v>
      </c>
      <c r="CX315">
        <v>-99</v>
      </c>
      <c r="CY315">
        <v>-99</v>
      </c>
      <c r="CZ315">
        <v>-99</v>
      </c>
      <c r="DA315">
        <v>-99</v>
      </c>
      <c r="DB315">
        <v>-99</v>
      </c>
      <c r="DC315">
        <v>-99</v>
      </c>
      <c r="DD315">
        <v>-99</v>
      </c>
      <c r="DE315">
        <v>-99</v>
      </c>
      <c r="DF315">
        <v>-99</v>
      </c>
      <c r="DG315">
        <v>-99</v>
      </c>
      <c r="DH315">
        <v>-99</v>
      </c>
      <c r="DI315">
        <v>-99</v>
      </c>
      <c r="DJ315">
        <v>-99</v>
      </c>
      <c r="DK315">
        <v>-99</v>
      </c>
      <c r="DL315">
        <v>-99</v>
      </c>
      <c r="DM315" t="s">
        <v>125</v>
      </c>
      <c r="DN315" t="s">
        <v>130</v>
      </c>
      <c r="DO315">
        <v>29</v>
      </c>
      <c r="DP315">
        <v>25915028</v>
      </c>
      <c r="DQ315" t="s">
        <v>163</v>
      </c>
      <c r="DR315">
        <v>-99</v>
      </c>
      <c r="DS315">
        <v>-99</v>
      </c>
      <c r="DT315">
        <v>-99</v>
      </c>
      <c r="DU315">
        <v>-99</v>
      </c>
      <c r="DV315" t="s">
        <v>134</v>
      </c>
      <c r="DW315">
        <v>-99</v>
      </c>
      <c r="DX315">
        <v>-99</v>
      </c>
      <c r="DY315">
        <v>-99</v>
      </c>
      <c r="DZ315" t="s">
        <v>148</v>
      </c>
    </row>
    <row r="316" spans="1:130" x14ac:dyDescent="0.25">
      <c r="A316">
        <v>23077024</v>
      </c>
      <c r="B316" t="s">
        <v>338</v>
      </c>
      <c r="C316" t="s">
        <v>123</v>
      </c>
      <c r="D316" t="s">
        <v>124</v>
      </c>
      <c r="E316">
        <v>-99</v>
      </c>
      <c r="F316">
        <v>-99</v>
      </c>
      <c r="G316" t="s">
        <v>125</v>
      </c>
      <c r="H316">
        <v>17</v>
      </c>
      <c r="I316" t="s">
        <v>166</v>
      </c>
      <c r="J316" t="s">
        <v>128</v>
      </c>
      <c r="K316" t="s">
        <v>129</v>
      </c>
      <c r="L316" t="s">
        <v>130</v>
      </c>
      <c r="M316" t="s">
        <v>130</v>
      </c>
      <c r="N316" t="s">
        <v>131</v>
      </c>
      <c r="O316" t="s">
        <v>224</v>
      </c>
      <c r="P316" t="s">
        <v>170</v>
      </c>
      <c r="Q316" t="s">
        <v>130</v>
      </c>
      <c r="R316" t="s">
        <v>130</v>
      </c>
      <c r="S316">
        <v>3</v>
      </c>
      <c r="T316">
        <v>0</v>
      </c>
      <c r="U316">
        <v>0</v>
      </c>
      <c r="V316">
        <v>0</v>
      </c>
      <c r="W316">
        <v>0</v>
      </c>
      <c r="X316">
        <v>0</v>
      </c>
      <c r="Y316" t="s">
        <v>135</v>
      </c>
      <c r="Z316">
        <v>-99</v>
      </c>
      <c r="AA316">
        <v>-99</v>
      </c>
      <c r="AB316">
        <v>-99</v>
      </c>
      <c r="AC316">
        <v>-99</v>
      </c>
      <c r="AD316">
        <v>-99</v>
      </c>
      <c r="AE316">
        <v>-99</v>
      </c>
      <c r="AF316">
        <v>19</v>
      </c>
      <c r="AG316" t="s">
        <v>136</v>
      </c>
      <c r="AH316" t="s">
        <v>137</v>
      </c>
      <c r="AI316" t="s">
        <v>155</v>
      </c>
      <c r="AJ316" t="s">
        <v>157</v>
      </c>
      <c r="AK316" t="s">
        <v>156</v>
      </c>
      <c r="AL316" t="s">
        <v>195</v>
      </c>
      <c r="AM316" t="s">
        <v>196</v>
      </c>
      <c r="AN316" t="s">
        <v>197</v>
      </c>
      <c r="AO316" t="s">
        <v>198</v>
      </c>
      <c r="AP316" t="s">
        <v>162</v>
      </c>
      <c r="AQ316" t="s">
        <v>145</v>
      </c>
      <c r="AR316" t="s">
        <v>146</v>
      </c>
      <c r="AS316" t="s">
        <v>134</v>
      </c>
      <c r="AT316">
        <v>-99</v>
      </c>
      <c r="AU316">
        <v>-99</v>
      </c>
      <c r="AV316">
        <v>-99</v>
      </c>
      <c r="AW316">
        <v>-99</v>
      </c>
      <c r="AX316">
        <v>-99</v>
      </c>
      <c r="AY316">
        <v>-99</v>
      </c>
      <c r="AZ316">
        <v>-99</v>
      </c>
      <c r="BA316">
        <v>-99</v>
      </c>
      <c r="BB316">
        <v>-99</v>
      </c>
      <c r="BC316">
        <v>-99</v>
      </c>
      <c r="BD316">
        <v>-99</v>
      </c>
      <c r="BE316">
        <v>-99</v>
      </c>
      <c r="BF316">
        <v>-99</v>
      </c>
      <c r="BG316">
        <v>-99</v>
      </c>
      <c r="BH316">
        <v>-99</v>
      </c>
      <c r="BI316">
        <v>-99</v>
      </c>
      <c r="BJ316">
        <v>-99</v>
      </c>
      <c r="BK316">
        <v>-99</v>
      </c>
      <c r="BL316">
        <v>-99</v>
      </c>
      <c r="BM316">
        <v>-99</v>
      </c>
      <c r="BN316">
        <v>-99</v>
      </c>
      <c r="BO316">
        <v>-99</v>
      </c>
      <c r="BP316" t="s">
        <v>130</v>
      </c>
      <c r="BQ316">
        <v>-99</v>
      </c>
      <c r="BR316">
        <v>-99</v>
      </c>
      <c r="BS316">
        <v>-99</v>
      </c>
      <c r="BT316">
        <v>-99</v>
      </c>
      <c r="BU316">
        <v>-99</v>
      </c>
      <c r="BV316">
        <v>-99</v>
      </c>
      <c r="BW316">
        <v>-99</v>
      </c>
      <c r="BX316">
        <v>-99</v>
      </c>
      <c r="BY316">
        <v>-99</v>
      </c>
      <c r="BZ316">
        <v>-99</v>
      </c>
      <c r="CA316">
        <v>-99</v>
      </c>
      <c r="CB316">
        <v>-99</v>
      </c>
      <c r="CC316">
        <v>-99</v>
      </c>
      <c r="CD316">
        <v>-99</v>
      </c>
      <c r="CE316">
        <v>-99</v>
      </c>
      <c r="CF316">
        <v>-99</v>
      </c>
      <c r="CG316">
        <v>-99</v>
      </c>
      <c r="CH316">
        <v>-99</v>
      </c>
      <c r="CI316">
        <v>-99</v>
      </c>
      <c r="CJ316">
        <v>-99</v>
      </c>
      <c r="CK316">
        <v>-99</v>
      </c>
      <c r="CL316">
        <v>-99</v>
      </c>
      <c r="CM316">
        <v>-99</v>
      </c>
      <c r="CN316">
        <v>-99</v>
      </c>
      <c r="CO316">
        <v>-99</v>
      </c>
      <c r="CP316">
        <v>-99</v>
      </c>
      <c r="CQ316">
        <v>-99</v>
      </c>
      <c r="CR316">
        <v>-99</v>
      </c>
      <c r="CS316">
        <v>-99</v>
      </c>
      <c r="CT316">
        <v>-99</v>
      </c>
      <c r="CU316">
        <v>-99</v>
      </c>
      <c r="CV316">
        <v>-99</v>
      </c>
      <c r="CW316">
        <v>-99</v>
      </c>
      <c r="CX316">
        <v>-99</v>
      </c>
      <c r="CY316">
        <v>-99</v>
      </c>
      <c r="CZ316">
        <v>-99</v>
      </c>
      <c r="DA316">
        <v>-99</v>
      </c>
      <c r="DB316">
        <v>-99</v>
      </c>
      <c r="DC316">
        <v>-99</v>
      </c>
      <c r="DD316">
        <v>-99</v>
      </c>
      <c r="DE316">
        <v>-99</v>
      </c>
      <c r="DF316">
        <v>-99</v>
      </c>
      <c r="DG316">
        <v>-99</v>
      </c>
      <c r="DH316">
        <v>-99</v>
      </c>
      <c r="DI316">
        <v>-99</v>
      </c>
      <c r="DJ316">
        <v>-99</v>
      </c>
      <c r="DK316">
        <v>-99</v>
      </c>
      <c r="DL316">
        <v>-99</v>
      </c>
      <c r="DM316" t="s">
        <v>125</v>
      </c>
      <c r="DN316" t="s">
        <v>130</v>
      </c>
      <c r="DO316">
        <v>29</v>
      </c>
      <c r="DP316">
        <v>25915028</v>
      </c>
      <c r="DQ316" t="s">
        <v>163</v>
      </c>
      <c r="DR316">
        <v>-99</v>
      </c>
      <c r="DS316">
        <v>-99</v>
      </c>
      <c r="DT316">
        <v>-99</v>
      </c>
      <c r="DU316">
        <v>-99</v>
      </c>
      <c r="DV316" t="s">
        <v>134</v>
      </c>
      <c r="DW316">
        <v>-99</v>
      </c>
      <c r="DX316">
        <v>-99</v>
      </c>
      <c r="DY316">
        <v>-99</v>
      </c>
      <c r="DZ316" t="s">
        <v>148</v>
      </c>
    </row>
    <row r="317" spans="1:130" x14ac:dyDescent="0.25">
      <c r="A317">
        <v>23077024</v>
      </c>
      <c r="B317" t="s">
        <v>338</v>
      </c>
      <c r="C317" t="s">
        <v>123</v>
      </c>
      <c r="D317" t="s">
        <v>124</v>
      </c>
      <c r="E317">
        <v>-99</v>
      </c>
      <c r="F317">
        <v>-99</v>
      </c>
      <c r="G317" t="s">
        <v>125</v>
      </c>
      <c r="H317">
        <v>17</v>
      </c>
      <c r="I317" t="s">
        <v>228</v>
      </c>
      <c r="J317" t="s">
        <v>128</v>
      </c>
      <c r="K317" t="s">
        <v>129</v>
      </c>
      <c r="L317" t="s">
        <v>130</v>
      </c>
      <c r="M317" t="s">
        <v>130</v>
      </c>
      <c r="N317" t="s">
        <v>131</v>
      </c>
      <c r="O317" t="s">
        <v>224</v>
      </c>
      <c r="P317" t="s">
        <v>170</v>
      </c>
      <c r="Q317" t="s">
        <v>134</v>
      </c>
      <c r="R317" t="s">
        <v>130</v>
      </c>
      <c r="S317">
        <v>3</v>
      </c>
      <c r="T317">
        <v>0</v>
      </c>
      <c r="U317">
        <v>0</v>
      </c>
      <c r="V317">
        <v>0</v>
      </c>
      <c r="W317">
        <v>0</v>
      </c>
      <c r="X317">
        <v>0</v>
      </c>
      <c r="Y317" t="s">
        <v>135</v>
      </c>
      <c r="Z317">
        <v>-99</v>
      </c>
      <c r="AA317">
        <v>-99</v>
      </c>
      <c r="AB317">
        <v>-99</v>
      </c>
      <c r="AC317">
        <v>-99</v>
      </c>
      <c r="AD317">
        <v>-99</v>
      </c>
      <c r="AE317">
        <v>-99</v>
      </c>
      <c r="AF317">
        <v>19</v>
      </c>
      <c r="AG317" t="s">
        <v>136</v>
      </c>
      <c r="AH317" t="s">
        <v>137</v>
      </c>
      <c r="AI317" t="s">
        <v>155</v>
      </c>
      <c r="AJ317" t="s">
        <v>157</v>
      </c>
      <c r="AK317" t="s">
        <v>156</v>
      </c>
      <c r="AL317" t="s">
        <v>195</v>
      </c>
      <c r="AM317" t="s">
        <v>196</v>
      </c>
      <c r="AN317" t="s">
        <v>197</v>
      </c>
      <c r="AO317" t="s">
        <v>198</v>
      </c>
      <c r="AP317" t="s">
        <v>162</v>
      </c>
      <c r="AQ317" t="s">
        <v>145</v>
      </c>
      <c r="AR317" t="s">
        <v>146</v>
      </c>
      <c r="AS317" t="s">
        <v>134</v>
      </c>
      <c r="AT317">
        <v>-99</v>
      </c>
      <c r="AU317">
        <v>-99</v>
      </c>
      <c r="AV317">
        <v>-99</v>
      </c>
      <c r="AW317">
        <v>-99</v>
      </c>
      <c r="AX317">
        <v>-99</v>
      </c>
      <c r="AY317">
        <v>-99</v>
      </c>
      <c r="AZ317">
        <v>-99</v>
      </c>
      <c r="BA317">
        <v>-99</v>
      </c>
      <c r="BB317">
        <v>-99</v>
      </c>
      <c r="BC317">
        <v>-99</v>
      </c>
      <c r="BD317">
        <v>-99</v>
      </c>
      <c r="BE317">
        <v>-99</v>
      </c>
      <c r="BF317">
        <v>-99</v>
      </c>
      <c r="BG317">
        <v>-99</v>
      </c>
      <c r="BH317">
        <v>-99</v>
      </c>
      <c r="BI317">
        <v>-99</v>
      </c>
      <c r="BJ317">
        <v>-99</v>
      </c>
      <c r="BK317">
        <v>-99</v>
      </c>
      <c r="BL317">
        <v>-99</v>
      </c>
      <c r="BM317">
        <v>-99</v>
      </c>
      <c r="BN317">
        <v>-99</v>
      </c>
      <c r="BO317">
        <v>-99</v>
      </c>
      <c r="BP317" t="s">
        <v>130</v>
      </c>
      <c r="BQ317">
        <v>-99</v>
      </c>
      <c r="BR317">
        <v>-99</v>
      </c>
      <c r="BS317">
        <v>-99</v>
      </c>
      <c r="BT317">
        <v>-99</v>
      </c>
      <c r="BU317">
        <v>-99</v>
      </c>
      <c r="BV317">
        <v>-99</v>
      </c>
      <c r="BW317">
        <v>-99</v>
      </c>
      <c r="BX317">
        <v>-99</v>
      </c>
      <c r="BY317">
        <v>-99</v>
      </c>
      <c r="BZ317">
        <v>-99</v>
      </c>
      <c r="CA317">
        <v>-99</v>
      </c>
      <c r="CB317">
        <v>-99</v>
      </c>
      <c r="CC317">
        <v>-99</v>
      </c>
      <c r="CD317">
        <v>-99</v>
      </c>
      <c r="CE317">
        <v>-99</v>
      </c>
      <c r="CF317">
        <v>-99</v>
      </c>
      <c r="CG317">
        <v>-99</v>
      </c>
      <c r="CH317">
        <v>-99</v>
      </c>
      <c r="CI317">
        <v>-99</v>
      </c>
      <c r="CJ317">
        <v>-99</v>
      </c>
      <c r="CK317">
        <v>-99</v>
      </c>
      <c r="CL317">
        <v>-99</v>
      </c>
      <c r="CM317">
        <v>-99</v>
      </c>
      <c r="CN317">
        <v>-99</v>
      </c>
      <c r="CO317">
        <v>-99</v>
      </c>
      <c r="CP317">
        <v>-99</v>
      </c>
      <c r="CQ317">
        <v>-99</v>
      </c>
      <c r="CR317">
        <v>-99</v>
      </c>
      <c r="CS317">
        <v>-99</v>
      </c>
      <c r="CT317">
        <v>-99</v>
      </c>
      <c r="CU317">
        <v>-99</v>
      </c>
      <c r="CV317">
        <v>-99</v>
      </c>
      <c r="CW317">
        <v>-99</v>
      </c>
      <c r="CX317">
        <v>-99</v>
      </c>
      <c r="CY317">
        <v>-99</v>
      </c>
      <c r="CZ317">
        <v>-99</v>
      </c>
      <c r="DA317">
        <v>-99</v>
      </c>
      <c r="DB317">
        <v>-99</v>
      </c>
      <c r="DC317">
        <v>-99</v>
      </c>
      <c r="DD317">
        <v>-99</v>
      </c>
      <c r="DE317">
        <v>-99</v>
      </c>
      <c r="DF317">
        <v>-99</v>
      </c>
      <c r="DG317">
        <v>-99</v>
      </c>
      <c r="DH317">
        <v>-99</v>
      </c>
      <c r="DI317">
        <v>-99</v>
      </c>
      <c r="DJ317">
        <v>-99</v>
      </c>
      <c r="DK317">
        <v>-99</v>
      </c>
      <c r="DL317">
        <v>-99</v>
      </c>
      <c r="DM317" t="s">
        <v>125</v>
      </c>
      <c r="DN317" t="s">
        <v>130</v>
      </c>
      <c r="DO317">
        <v>29</v>
      </c>
      <c r="DP317">
        <v>25915028</v>
      </c>
      <c r="DQ317" t="s">
        <v>163</v>
      </c>
      <c r="DR317">
        <v>-99</v>
      </c>
      <c r="DS317">
        <v>-99</v>
      </c>
      <c r="DT317">
        <v>-99</v>
      </c>
      <c r="DU317">
        <v>-99</v>
      </c>
      <c r="DV317" t="s">
        <v>134</v>
      </c>
      <c r="DW317">
        <v>-99</v>
      </c>
      <c r="DX317">
        <v>-99</v>
      </c>
      <c r="DY317">
        <v>-99</v>
      </c>
      <c r="DZ317" t="s">
        <v>148</v>
      </c>
    </row>
    <row r="318" spans="1:130" x14ac:dyDescent="0.25">
      <c r="A318">
        <v>23077024</v>
      </c>
      <c r="B318" t="s">
        <v>338</v>
      </c>
      <c r="C318" t="s">
        <v>123</v>
      </c>
      <c r="D318" t="s">
        <v>124</v>
      </c>
      <c r="E318">
        <v>-99</v>
      </c>
      <c r="F318">
        <v>-99</v>
      </c>
      <c r="G318" t="s">
        <v>125</v>
      </c>
      <c r="H318">
        <v>17</v>
      </c>
      <c r="I318" t="s">
        <v>165</v>
      </c>
      <c r="J318" t="s">
        <v>128</v>
      </c>
      <c r="K318" t="s">
        <v>129</v>
      </c>
      <c r="L318" t="s">
        <v>130</v>
      </c>
      <c r="M318" t="s">
        <v>130</v>
      </c>
      <c r="N318" t="s">
        <v>131</v>
      </c>
      <c r="O318" t="s">
        <v>224</v>
      </c>
      <c r="P318" t="s">
        <v>133</v>
      </c>
      <c r="Q318" t="s">
        <v>134</v>
      </c>
      <c r="R318" t="s">
        <v>130</v>
      </c>
      <c r="S318">
        <v>3</v>
      </c>
      <c r="T318">
        <v>0</v>
      </c>
      <c r="U318">
        <v>0</v>
      </c>
      <c r="V318">
        <v>0</v>
      </c>
      <c r="W318">
        <v>0</v>
      </c>
      <c r="X318">
        <v>0</v>
      </c>
      <c r="Y318" t="s">
        <v>135</v>
      </c>
      <c r="Z318">
        <v>-99</v>
      </c>
      <c r="AA318">
        <v>-99</v>
      </c>
      <c r="AB318">
        <v>-99</v>
      </c>
      <c r="AC318">
        <v>-99</v>
      </c>
      <c r="AD318">
        <v>-99</v>
      </c>
      <c r="AE318">
        <v>-99</v>
      </c>
      <c r="AF318">
        <v>19</v>
      </c>
      <c r="AG318" t="s">
        <v>136</v>
      </c>
      <c r="AH318" t="s">
        <v>137</v>
      </c>
      <c r="AI318" t="s">
        <v>155</v>
      </c>
      <c r="AJ318" t="s">
        <v>157</v>
      </c>
      <c r="AK318" t="s">
        <v>156</v>
      </c>
      <c r="AL318" t="s">
        <v>195</v>
      </c>
      <c r="AM318" t="s">
        <v>196</v>
      </c>
      <c r="AN318" t="s">
        <v>197</v>
      </c>
      <c r="AO318" t="s">
        <v>198</v>
      </c>
      <c r="AP318" t="s">
        <v>162</v>
      </c>
      <c r="AQ318" t="s">
        <v>145</v>
      </c>
      <c r="AR318" t="s">
        <v>146</v>
      </c>
      <c r="AS318" t="s">
        <v>134</v>
      </c>
      <c r="AT318">
        <v>-99</v>
      </c>
      <c r="AU318">
        <v>-99</v>
      </c>
      <c r="AV318">
        <v>-99</v>
      </c>
      <c r="AW318">
        <v>-99</v>
      </c>
      <c r="AX318">
        <v>-99</v>
      </c>
      <c r="AY318">
        <v>-99</v>
      </c>
      <c r="AZ318">
        <v>-99</v>
      </c>
      <c r="BA318">
        <v>-99</v>
      </c>
      <c r="BB318">
        <v>-99</v>
      </c>
      <c r="BC318">
        <v>-99</v>
      </c>
      <c r="BD318">
        <v>-99</v>
      </c>
      <c r="BE318">
        <v>-99</v>
      </c>
      <c r="BF318">
        <v>-99</v>
      </c>
      <c r="BG318">
        <v>-99</v>
      </c>
      <c r="BH318">
        <v>-99</v>
      </c>
      <c r="BI318">
        <v>-99</v>
      </c>
      <c r="BJ318">
        <v>-99</v>
      </c>
      <c r="BK318">
        <v>-99</v>
      </c>
      <c r="BL318">
        <v>-99</v>
      </c>
      <c r="BM318">
        <v>-99</v>
      </c>
      <c r="BN318">
        <v>-99</v>
      </c>
      <c r="BO318">
        <v>-99</v>
      </c>
      <c r="BP318" t="s">
        <v>130</v>
      </c>
      <c r="BQ318">
        <v>-99</v>
      </c>
      <c r="BR318">
        <v>-99</v>
      </c>
      <c r="BS318">
        <v>-99</v>
      </c>
      <c r="BT318">
        <v>-99</v>
      </c>
      <c r="BU318">
        <v>-99</v>
      </c>
      <c r="BV318">
        <v>-99</v>
      </c>
      <c r="BW318">
        <v>-99</v>
      </c>
      <c r="BX318">
        <v>-99</v>
      </c>
      <c r="BY318">
        <v>-99</v>
      </c>
      <c r="BZ318">
        <v>-99</v>
      </c>
      <c r="CA318">
        <v>-99</v>
      </c>
      <c r="CB318">
        <v>-99</v>
      </c>
      <c r="CC318">
        <v>-99</v>
      </c>
      <c r="CD318">
        <v>-99</v>
      </c>
      <c r="CE318">
        <v>-99</v>
      </c>
      <c r="CF318">
        <v>-99</v>
      </c>
      <c r="CG318">
        <v>-99</v>
      </c>
      <c r="CH318">
        <v>-99</v>
      </c>
      <c r="CI318">
        <v>-99</v>
      </c>
      <c r="CJ318">
        <v>-99</v>
      </c>
      <c r="CK318">
        <v>-99</v>
      </c>
      <c r="CL318">
        <v>-99</v>
      </c>
      <c r="CM318">
        <v>-99</v>
      </c>
      <c r="CN318">
        <v>-99</v>
      </c>
      <c r="CO318">
        <v>-99</v>
      </c>
      <c r="CP318">
        <v>-99</v>
      </c>
      <c r="CQ318">
        <v>-99</v>
      </c>
      <c r="CR318">
        <v>-99</v>
      </c>
      <c r="CS318">
        <v>-99</v>
      </c>
      <c r="CT318">
        <v>-99</v>
      </c>
      <c r="CU318">
        <v>-99</v>
      </c>
      <c r="CV318">
        <v>-99</v>
      </c>
      <c r="CW318">
        <v>-99</v>
      </c>
      <c r="CX318">
        <v>-99</v>
      </c>
      <c r="CY318">
        <v>-99</v>
      </c>
      <c r="CZ318">
        <v>-99</v>
      </c>
      <c r="DA318">
        <v>-99</v>
      </c>
      <c r="DB318">
        <v>-99</v>
      </c>
      <c r="DC318">
        <v>-99</v>
      </c>
      <c r="DD318">
        <v>-99</v>
      </c>
      <c r="DE318">
        <v>-99</v>
      </c>
      <c r="DF318">
        <v>-99</v>
      </c>
      <c r="DG318">
        <v>-99</v>
      </c>
      <c r="DH318">
        <v>-99</v>
      </c>
      <c r="DI318">
        <v>-99</v>
      </c>
      <c r="DJ318">
        <v>-99</v>
      </c>
      <c r="DK318">
        <v>-99</v>
      </c>
      <c r="DL318">
        <v>-99</v>
      </c>
      <c r="DM318" t="s">
        <v>125</v>
      </c>
      <c r="DN318" t="s">
        <v>130</v>
      </c>
      <c r="DO318">
        <v>29</v>
      </c>
      <c r="DP318">
        <v>25915028</v>
      </c>
      <c r="DQ318" t="s">
        <v>163</v>
      </c>
      <c r="DR318">
        <v>-99</v>
      </c>
      <c r="DS318">
        <v>-99</v>
      </c>
      <c r="DT318">
        <v>-99</v>
      </c>
      <c r="DU318">
        <v>-99</v>
      </c>
      <c r="DV318" t="s">
        <v>134</v>
      </c>
      <c r="DW318">
        <v>-99</v>
      </c>
      <c r="DX318">
        <v>-99</v>
      </c>
      <c r="DY318">
        <v>-99</v>
      </c>
      <c r="DZ318" t="s">
        <v>148</v>
      </c>
    </row>
    <row r="319" spans="1:130" x14ac:dyDescent="0.25">
      <c r="A319">
        <v>23077024</v>
      </c>
      <c r="B319" t="s">
        <v>338</v>
      </c>
      <c r="C319" t="s">
        <v>123</v>
      </c>
      <c r="D319" t="s">
        <v>124</v>
      </c>
      <c r="E319">
        <v>-99</v>
      </c>
      <c r="F319">
        <v>-99</v>
      </c>
      <c r="G319" t="s">
        <v>125</v>
      </c>
      <c r="H319">
        <v>6</v>
      </c>
      <c r="I319" s="1">
        <v>44139</v>
      </c>
      <c r="J319" t="s">
        <v>128</v>
      </c>
      <c r="K319" t="s">
        <v>129</v>
      </c>
      <c r="L319" t="s">
        <v>130</v>
      </c>
      <c r="M319" t="s">
        <v>130</v>
      </c>
      <c r="N319" t="s">
        <v>340</v>
      </c>
      <c r="O319" t="s">
        <v>341</v>
      </c>
      <c r="P319" t="s">
        <v>170</v>
      </c>
      <c r="Q319" t="s">
        <v>134</v>
      </c>
      <c r="R319" t="s">
        <v>130</v>
      </c>
      <c r="S319">
        <v>13</v>
      </c>
      <c r="T319">
        <v>0</v>
      </c>
      <c r="U319">
        <v>0</v>
      </c>
      <c r="V319">
        <v>0</v>
      </c>
      <c r="W319">
        <v>0</v>
      </c>
      <c r="X319">
        <v>1</v>
      </c>
      <c r="Y319" t="s">
        <v>135</v>
      </c>
      <c r="Z319">
        <v>-99</v>
      </c>
      <c r="AA319">
        <v>-99</v>
      </c>
      <c r="AB319">
        <v>-99</v>
      </c>
      <c r="AC319">
        <v>-99</v>
      </c>
      <c r="AD319">
        <v>-99</v>
      </c>
      <c r="AE319">
        <v>-99</v>
      </c>
      <c r="AF319">
        <v>19</v>
      </c>
      <c r="AG319" t="s">
        <v>136</v>
      </c>
      <c r="AH319" t="s">
        <v>137</v>
      </c>
      <c r="AI319" t="s">
        <v>155</v>
      </c>
      <c r="AJ319" t="s">
        <v>157</v>
      </c>
      <c r="AK319" t="s">
        <v>156</v>
      </c>
      <c r="AL319" t="s">
        <v>195</v>
      </c>
      <c r="AM319" t="s">
        <v>196</v>
      </c>
      <c r="AN319" t="s">
        <v>197</v>
      </c>
      <c r="AO319" t="s">
        <v>198</v>
      </c>
      <c r="AP319" t="s">
        <v>162</v>
      </c>
      <c r="AQ319" t="s">
        <v>145</v>
      </c>
      <c r="AR319" t="s">
        <v>146</v>
      </c>
      <c r="AS319" t="s">
        <v>134</v>
      </c>
      <c r="AT319">
        <v>-99</v>
      </c>
      <c r="AU319">
        <v>-99</v>
      </c>
      <c r="AV319">
        <v>-99</v>
      </c>
      <c r="AW319">
        <v>-99</v>
      </c>
      <c r="AX319">
        <v>-99</v>
      </c>
      <c r="AY319">
        <v>-99</v>
      </c>
      <c r="AZ319">
        <v>-99</v>
      </c>
      <c r="BA319">
        <v>-99</v>
      </c>
      <c r="BB319">
        <v>-99</v>
      </c>
      <c r="BC319">
        <v>-99</v>
      </c>
      <c r="BD319">
        <v>-99</v>
      </c>
      <c r="BE319">
        <v>-99</v>
      </c>
      <c r="BF319">
        <v>-99</v>
      </c>
      <c r="BG319">
        <v>-99</v>
      </c>
      <c r="BH319">
        <v>-99</v>
      </c>
      <c r="BI319">
        <v>-99</v>
      </c>
      <c r="BJ319">
        <v>-99</v>
      </c>
      <c r="BK319">
        <v>-99</v>
      </c>
      <c r="BL319">
        <v>-99</v>
      </c>
      <c r="BM319">
        <v>-99</v>
      </c>
      <c r="BN319">
        <v>-99</v>
      </c>
      <c r="BO319">
        <v>-99</v>
      </c>
      <c r="BP319" t="s">
        <v>130</v>
      </c>
      <c r="BQ319">
        <v>-99</v>
      </c>
      <c r="BR319">
        <v>-99</v>
      </c>
      <c r="BS319">
        <v>-99</v>
      </c>
      <c r="BT319">
        <v>-99</v>
      </c>
      <c r="BU319">
        <v>-99</v>
      </c>
      <c r="BV319">
        <v>-99</v>
      </c>
      <c r="BW319">
        <v>-99</v>
      </c>
      <c r="BX319">
        <v>-99</v>
      </c>
      <c r="BY319">
        <v>-99</v>
      </c>
      <c r="BZ319">
        <v>-99</v>
      </c>
      <c r="CA319">
        <v>-99</v>
      </c>
      <c r="CB319">
        <v>-99</v>
      </c>
      <c r="CC319">
        <v>-99</v>
      </c>
      <c r="CD319">
        <v>-99</v>
      </c>
      <c r="CE319">
        <v>-99</v>
      </c>
      <c r="CF319">
        <v>-99</v>
      </c>
      <c r="CG319">
        <v>-99</v>
      </c>
      <c r="CH319">
        <v>-99</v>
      </c>
      <c r="CI319">
        <v>-99</v>
      </c>
      <c r="CJ319">
        <v>-99</v>
      </c>
      <c r="CK319">
        <v>-99</v>
      </c>
      <c r="CL319">
        <v>-99</v>
      </c>
      <c r="CM319">
        <v>-99</v>
      </c>
      <c r="CN319">
        <v>-99</v>
      </c>
      <c r="CO319">
        <v>-99</v>
      </c>
      <c r="CP319">
        <v>-99</v>
      </c>
      <c r="CQ319">
        <v>-99</v>
      </c>
      <c r="CR319">
        <v>-99</v>
      </c>
      <c r="CS319">
        <v>-99</v>
      </c>
      <c r="CT319">
        <v>-99</v>
      </c>
      <c r="CU319">
        <v>-99</v>
      </c>
      <c r="CV319">
        <v>-99</v>
      </c>
      <c r="CW319">
        <v>-99</v>
      </c>
      <c r="CX319">
        <v>-99</v>
      </c>
      <c r="CY319">
        <v>-99</v>
      </c>
      <c r="CZ319">
        <v>-99</v>
      </c>
      <c r="DA319">
        <v>-99</v>
      </c>
      <c r="DB319">
        <v>-99</v>
      </c>
      <c r="DC319">
        <v>-99</v>
      </c>
      <c r="DD319">
        <v>-99</v>
      </c>
      <c r="DE319">
        <v>-99</v>
      </c>
      <c r="DF319">
        <v>-99</v>
      </c>
      <c r="DG319">
        <v>-99</v>
      </c>
      <c r="DH319">
        <v>-99</v>
      </c>
      <c r="DI319">
        <v>-99</v>
      </c>
      <c r="DJ319">
        <v>-99</v>
      </c>
      <c r="DK319">
        <v>-99</v>
      </c>
      <c r="DL319">
        <v>-99</v>
      </c>
      <c r="DM319" t="s">
        <v>125</v>
      </c>
      <c r="DN319" t="s">
        <v>130</v>
      </c>
      <c r="DO319">
        <v>29</v>
      </c>
      <c r="DP319">
        <v>25915028</v>
      </c>
      <c r="DQ319" t="s">
        <v>163</v>
      </c>
      <c r="DR319">
        <v>-99</v>
      </c>
      <c r="DS319">
        <v>-99</v>
      </c>
      <c r="DT319">
        <v>-99</v>
      </c>
      <c r="DU319">
        <v>-99</v>
      </c>
      <c r="DV319" t="s">
        <v>134</v>
      </c>
      <c r="DW319">
        <v>-99</v>
      </c>
      <c r="DX319">
        <v>-99</v>
      </c>
      <c r="DY319">
        <v>-99</v>
      </c>
      <c r="DZ319" t="s">
        <v>148</v>
      </c>
    </row>
    <row r="320" spans="1:130" x14ac:dyDescent="0.25">
      <c r="A320">
        <v>23077024</v>
      </c>
      <c r="B320" t="s">
        <v>338</v>
      </c>
      <c r="C320" t="s">
        <v>123</v>
      </c>
      <c r="D320" t="s">
        <v>124</v>
      </c>
      <c r="E320">
        <v>-99</v>
      </c>
      <c r="F320">
        <v>-99</v>
      </c>
      <c r="G320" t="s">
        <v>125</v>
      </c>
      <c r="H320">
        <v>6</v>
      </c>
      <c r="I320" s="1">
        <v>43934</v>
      </c>
      <c r="J320" t="s">
        <v>128</v>
      </c>
      <c r="K320" t="s">
        <v>129</v>
      </c>
      <c r="L320" t="s">
        <v>130</v>
      </c>
      <c r="M320" t="s">
        <v>130</v>
      </c>
      <c r="N320" t="s">
        <v>340</v>
      </c>
      <c r="O320" t="s">
        <v>341</v>
      </c>
      <c r="P320" t="s">
        <v>133</v>
      </c>
      <c r="Q320" t="s">
        <v>134</v>
      </c>
      <c r="R320" t="s">
        <v>130</v>
      </c>
      <c r="S320">
        <v>13</v>
      </c>
      <c r="T320">
        <v>0</v>
      </c>
      <c r="U320">
        <v>0</v>
      </c>
      <c r="V320">
        <v>0</v>
      </c>
      <c r="W320">
        <v>0</v>
      </c>
      <c r="X320">
        <v>1</v>
      </c>
      <c r="Y320" t="s">
        <v>135</v>
      </c>
      <c r="Z320">
        <v>-99</v>
      </c>
      <c r="AA320">
        <v>-99</v>
      </c>
      <c r="AB320">
        <v>-99</v>
      </c>
      <c r="AC320">
        <v>-99</v>
      </c>
      <c r="AD320">
        <v>-99</v>
      </c>
      <c r="AE320">
        <v>-99</v>
      </c>
      <c r="AF320">
        <v>19</v>
      </c>
      <c r="AG320" t="s">
        <v>136</v>
      </c>
      <c r="AH320" t="s">
        <v>137</v>
      </c>
      <c r="AI320" t="s">
        <v>155</v>
      </c>
      <c r="AJ320" t="s">
        <v>157</v>
      </c>
      <c r="AK320" t="s">
        <v>156</v>
      </c>
      <c r="AL320" t="s">
        <v>195</v>
      </c>
      <c r="AM320" t="s">
        <v>196</v>
      </c>
      <c r="AN320" t="s">
        <v>197</v>
      </c>
      <c r="AO320" t="s">
        <v>198</v>
      </c>
      <c r="AP320" t="s">
        <v>162</v>
      </c>
      <c r="AQ320" t="s">
        <v>145</v>
      </c>
      <c r="AR320" t="s">
        <v>146</v>
      </c>
      <c r="AS320" t="s">
        <v>134</v>
      </c>
      <c r="AT320">
        <v>-99</v>
      </c>
      <c r="AU320">
        <v>-99</v>
      </c>
      <c r="AV320">
        <v>-99</v>
      </c>
      <c r="AW320">
        <v>-99</v>
      </c>
      <c r="AX320">
        <v>-99</v>
      </c>
      <c r="AY320">
        <v>-99</v>
      </c>
      <c r="AZ320">
        <v>-99</v>
      </c>
      <c r="BA320">
        <v>-99</v>
      </c>
      <c r="BB320">
        <v>-99</v>
      </c>
      <c r="BC320">
        <v>-99</v>
      </c>
      <c r="BD320">
        <v>-99</v>
      </c>
      <c r="BE320">
        <v>-99</v>
      </c>
      <c r="BF320">
        <v>-99</v>
      </c>
      <c r="BG320">
        <v>-99</v>
      </c>
      <c r="BH320">
        <v>-99</v>
      </c>
      <c r="BI320">
        <v>-99</v>
      </c>
      <c r="BJ320">
        <v>-99</v>
      </c>
      <c r="BK320">
        <v>-99</v>
      </c>
      <c r="BL320">
        <v>-99</v>
      </c>
      <c r="BM320">
        <v>-99</v>
      </c>
      <c r="BN320">
        <v>-99</v>
      </c>
      <c r="BO320">
        <v>-99</v>
      </c>
      <c r="BP320" t="s">
        <v>130</v>
      </c>
      <c r="BQ320">
        <v>-99</v>
      </c>
      <c r="BR320">
        <v>-99</v>
      </c>
      <c r="BS320">
        <v>-99</v>
      </c>
      <c r="BT320">
        <v>-99</v>
      </c>
      <c r="BU320">
        <v>-99</v>
      </c>
      <c r="BV320">
        <v>-99</v>
      </c>
      <c r="BW320">
        <v>-99</v>
      </c>
      <c r="BX320">
        <v>-99</v>
      </c>
      <c r="BY320">
        <v>-99</v>
      </c>
      <c r="BZ320">
        <v>-99</v>
      </c>
      <c r="CA320">
        <v>-99</v>
      </c>
      <c r="CB320">
        <v>-99</v>
      </c>
      <c r="CC320">
        <v>-99</v>
      </c>
      <c r="CD320">
        <v>-99</v>
      </c>
      <c r="CE320">
        <v>-99</v>
      </c>
      <c r="CF320">
        <v>-99</v>
      </c>
      <c r="CG320">
        <v>-99</v>
      </c>
      <c r="CH320">
        <v>-99</v>
      </c>
      <c r="CI320">
        <v>-99</v>
      </c>
      <c r="CJ320">
        <v>-99</v>
      </c>
      <c r="CK320">
        <v>-99</v>
      </c>
      <c r="CL320">
        <v>-99</v>
      </c>
      <c r="CM320">
        <v>-99</v>
      </c>
      <c r="CN320">
        <v>-99</v>
      </c>
      <c r="CO320">
        <v>-99</v>
      </c>
      <c r="CP320">
        <v>-99</v>
      </c>
      <c r="CQ320">
        <v>-99</v>
      </c>
      <c r="CR320">
        <v>-99</v>
      </c>
      <c r="CS320">
        <v>-99</v>
      </c>
      <c r="CT320">
        <v>-99</v>
      </c>
      <c r="CU320">
        <v>-99</v>
      </c>
      <c r="CV320">
        <v>-99</v>
      </c>
      <c r="CW320">
        <v>-99</v>
      </c>
      <c r="CX320">
        <v>-99</v>
      </c>
      <c r="CY320">
        <v>-99</v>
      </c>
      <c r="CZ320">
        <v>-99</v>
      </c>
      <c r="DA320">
        <v>-99</v>
      </c>
      <c r="DB320">
        <v>-99</v>
      </c>
      <c r="DC320">
        <v>-99</v>
      </c>
      <c r="DD320">
        <v>-99</v>
      </c>
      <c r="DE320">
        <v>-99</v>
      </c>
      <c r="DF320">
        <v>-99</v>
      </c>
      <c r="DG320">
        <v>-99</v>
      </c>
      <c r="DH320">
        <v>-99</v>
      </c>
      <c r="DI320">
        <v>-99</v>
      </c>
      <c r="DJ320">
        <v>-99</v>
      </c>
      <c r="DK320">
        <v>-99</v>
      </c>
      <c r="DL320">
        <v>-99</v>
      </c>
      <c r="DM320" t="s">
        <v>125</v>
      </c>
      <c r="DN320" t="s">
        <v>130</v>
      </c>
      <c r="DO320">
        <v>29</v>
      </c>
      <c r="DP320">
        <v>25915028</v>
      </c>
      <c r="DQ320" t="s">
        <v>163</v>
      </c>
      <c r="DR320">
        <v>-99</v>
      </c>
      <c r="DS320">
        <v>-99</v>
      </c>
      <c r="DT320">
        <v>-99</v>
      </c>
      <c r="DU320">
        <v>-99</v>
      </c>
      <c r="DV320" t="s">
        <v>134</v>
      </c>
      <c r="DW320">
        <v>-99</v>
      </c>
      <c r="DX320">
        <v>-99</v>
      </c>
      <c r="DY320">
        <v>-99</v>
      </c>
      <c r="DZ320" t="s">
        <v>148</v>
      </c>
    </row>
    <row r="321" spans="1:130" x14ac:dyDescent="0.25">
      <c r="A321">
        <v>23077024</v>
      </c>
      <c r="B321" t="s">
        <v>338</v>
      </c>
      <c r="C321" t="s">
        <v>123</v>
      </c>
      <c r="D321" t="s">
        <v>124</v>
      </c>
      <c r="E321">
        <v>-99</v>
      </c>
      <c r="F321">
        <v>-99</v>
      </c>
      <c r="G321" t="s">
        <v>125</v>
      </c>
      <c r="H321">
        <v>6</v>
      </c>
      <c r="I321" s="1">
        <v>43940</v>
      </c>
      <c r="J321" t="s">
        <v>128</v>
      </c>
      <c r="K321" t="s">
        <v>129</v>
      </c>
      <c r="L321" t="s">
        <v>130</v>
      </c>
      <c r="M321" t="s">
        <v>130</v>
      </c>
      <c r="N321" t="s">
        <v>340</v>
      </c>
      <c r="O321" t="s">
        <v>341</v>
      </c>
      <c r="P321" t="s">
        <v>170</v>
      </c>
      <c r="Q321" t="s">
        <v>134</v>
      </c>
      <c r="R321" t="s">
        <v>130</v>
      </c>
      <c r="S321">
        <v>13</v>
      </c>
      <c r="T321">
        <v>0</v>
      </c>
      <c r="U321">
        <v>0</v>
      </c>
      <c r="V321">
        <v>0</v>
      </c>
      <c r="W321">
        <v>0</v>
      </c>
      <c r="X321">
        <v>1</v>
      </c>
      <c r="Y321" t="s">
        <v>135</v>
      </c>
      <c r="Z321">
        <v>-99</v>
      </c>
      <c r="AA321">
        <v>-99</v>
      </c>
      <c r="AB321">
        <v>-99</v>
      </c>
      <c r="AC321">
        <v>-99</v>
      </c>
      <c r="AD321">
        <v>-99</v>
      </c>
      <c r="AE321">
        <v>-99</v>
      </c>
      <c r="AF321">
        <v>19</v>
      </c>
      <c r="AG321" t="s">
        <v>136</v>
      </c>
      <c r="AH321" t="s">
        <v>137</v>
      </c>
      <c r="AI321" t="s">
        <v>155</v>
      </c>
      <c r="AJ321" t="s">
        <v>157</v>
      </c>
      <c r="AK321" t="s">
        <v>156</v>
      </c>
      <c r="AL321" t="s">
        <v>195</v>
      </c>
      <c r="AM321" t="s">
        <v>196</v>
      </c>
      <c r="AN321" t="s">
        <v>197</v>
      </c>
      <c r="AO321" t="s">
        <v>198</v>
      </c>
      <c r="AP321" t="s">
        <v>162</v>
      </c>
      <c r="AQ321" t="s">
        <v>145</v>
      </c>
      <c r="AR321" t="s">
        <v>146</v>
      </c>
      <c r="AS321" t="s">
        <v>134</v>
      </c>
      <c r="AT321">
        <v>-99</v>
      </c>
      <c r="AU321">
        <v>-99</v>
      </c>
      <c r="AV321">
        <v>-99</v>
      </c>
      <c r="AW321">
        <v>-99</v>
      </c>
      <c r="AX321">
        <v>-99</v>
      </c>
      <c r="AY321">
        <v>-99</v>
      </c>
      <c r="AZ321">
        <v>-99</v>
      </c>
      <c r="BA321">
        <v>-99</v>
      </c>
      <c r="BB321">
        <v>-99</v>
      </c>
      <c r="BC321">
        <v>-99</v>
      </c>
      <c r="BD321">
        <v>-99</v>
      </c>
      <c r="BE321">
        <v>-99</v>
      </c>
      <c r="BF321">
        <v>-99</v>
      </c>
      <c r="BG321">
        <v>-99</v>
      </c>
      <c r="BH321">
        <v>-99</v>
      </c>
      <c r="BI321">
        <v>-99</v>
      </c>
      <c r="BJ321">
        <v>-99</v>
      </c>
      <c r="BK321">
        <v>-99</v>
      </c>
      <c r="BL321">
        <v>-99</v>
      </c>
      <c r="BM321">
        <v>-99</v>
      </c>
      <c r="BN321">
        <v>-99</v>
      </c>
      <c r="BO321">
        <v>-99</v>
      </c>
      <c r="BP321" t="s">
        <v>130</v>
      </c>
      <c r="BQ321">
        <v>-99</v>
      </c>
      <c r="BR321">
        <v>-99</v>
      </c>
      <c r="BS321">
        <v>-99</v>
      </c>
      <c r="BT321">
        <v>-99</v>
      </c>
      <c r="BU321">
        <v>-99</v>
      </c>
      <c r="BV321">
        <v>-99</v>
      </c>
      <c r="BW321">
        <v>-99</v>
      </c>
      <c r="BX321">
        <v>-99</v>
      </c>
      <c r="BY321">
        <v>-99</v>
      </c>
      <c r="BZ321">
        <v>-99</v>
      </c>
      <c r="CA321">
        <v>-99</v>
      </c>
      <c r="CB321">
        <v>-99</v>
      </c>
      <c r="CC321">
        <v>-99</v>
      </c>
      <c r="CD321">
        <v>-99</v>
      </c>
      <c r="CE321">
        <v>-99</v>
      </c>
      <c r="CF321">
        <v>-99</v>
      </c>
      <c r="CG321">
        <v>-99</v>
      </c>
      <c r="CH321">
        <v>-99</v>
      </c>
      <c r="CI321">
        <v>-99</v>
      </c>
      <c r="CJ321">
        <v>-99</v>
      </c>
      <c r="CK321">
        <v>-99</v>
      </c>
      <c r="CL321">
        <v>-99</v>
      </c>
      <c r="CM321">
        <v>-99</v>
      </c>
      <c r="CN321">
        <v>-99</v>
      </c>
      <c r="CO321">
        <v>-99</v>
      </c>
      <c r="CP321">
        <v>-99</v>
      </c>
      <c r="CQ321">
        <v>-99</v>
      </c>
      <c r="CR321">
        <v>-99</v>
      </c>
      <c r="CS321">
        <v>-99</v>
      </c>
      <c r="CT321">
        <v>-99</v>
      </c>
      <c r="CU321">
        <v>-99</v>
      </c>
      <c r="CV321">
        <v>-99</v>
      </c>
      <c r="CW321">
        <v>-99</v>
      </c>
      <c r="CX321">
        <v>-99</v>
      </c>
      <c r="CY321">
        <v>-99</v>
      </c>
      <c r="CZ321">
        <v>-99</v>
      </c>
      <c r="DA321">
        <v>-99</v>
      </c>
      <c r="DB321">
        <v>-99</v>
      </c>
      <c r="DC321">
        <v>-99</v>
      </c>
      <c r="DD321">
        <v>-99</v>
      </c>
      <c r="DE321">
        <v>-99</v>
      </c>
      <c r="DF321">
        <v>-99</v>
      </c>
      <c r="DG321">
        <v>-99</v>
      </c>
      <c r="DH321">
        <v>-99</v>
      </c>
      <c r="DI321">
        <v>-99</v>
      </c>
      <c r="DJ321">
        <v>-99</v>
      </c>
      <c r="DK321">
        <v>-99</v>
      </c>
      <c r="DL321">
        <v>-99</v>
      </c>
      <c r="DM321" t="s">
        <v>125</v>
      </c>
      <c r="DN321" t="s">
        <v>130</v>
      </c>
      <c r="DO321">
        <v>29</v>
      </c>
      <c r="DP321">
        <v>25915028</v>
      </c>
      <c r="DQ321" t="s">
        <v>163</v>
      </c>
      <c r="DR321">
        <v>-99</v>
      </c>
      <c r="DS321">
        <v>-99</v>
      </c>
      <c r="DT321">
        <v>-99</v>
      </c>
      <c r="DU321">
        <v>-99</v>
      </c>
      <c r="DV321" t="s">
        <v>134</v>
      </c>
      <c r="DW321">
        <v>-99</v>
      </c>
      <c r="DX321">
        <v>-99</v>
      </c>
      <c r="DY321">
        <v>-99</v>
      </c>
      <c r="DZ321" t="s">
        <v>148</v>
      </c>
    </row>
    <row r="322" spans="1:130" x14ac:dyDescent="0.25">
      <c r="A322">
        <v>23077024</v>
      </c>
      <c r="B322" t="s">
        <v>338</v>
      </c>
      <c r="C322" t="s">
        <v>123</v>
      </c>
      <c r="D322" t="s">
        <v>124</v>
      </c>
      <c r="E322">
        <v>-99</v>
      </c>
      <c r="F322">
        <v>-99</v>
      </c>
      <c r="G322" t="s">
        <v>125</v>
      </c>
      <c r="H322">
        <v>6</v>
      </c>
      <c r="I322" s="1">
        <v>43865</v>
      </c>
      <c r="J322" t="s">
        <v>128</v>
      </c>
      <c r="K322" t="s">
        <v>129</v>
      </c>
      <c r="L322" t="s">
        <v>130</v>
      </c>
      <c r="M322" t="s">
        <v>130</v>
      </c>
      <c r="N322" t="s">
        <v>340</v>
      </c>
      <c r="O322" t="s">
        <v>341</v>
      </c>
      <c r="P322" t="s">
        <v>133</v>
      </c>
      <c r="Q322" t="s">
        <v>130</v>
      </c>
      <c r="R322" t="s">
        <v>130</v>
      </c>
      <c r="S322">
        <v>13</v>
      </c>
      <c r="T322">
        <v>0</v>
      </c>
      <c r="U322">
        <v>0</v>
      </c>
      <c r="V322">
        <v>0</v>
      </c>
      <c r="W322">
        <v>0</v>
      </c>
      <c r="X322">
        <v>1</v>
      </c>
      <c r="Y322" t="s">
        <v>135</v>
      </c>
      <c r="Z322">
        <v>-99</v>
      </c>
      <c r="AA322">
        <v>-99</v>
      </c>
      <c r="AB322">
        <v>-99</v>
      </c>
      <c r="AC322">
        <v>-99</v>
      </c>
      <c r="AD322">
        <v>-99</v>
      </c>
      <c r="AE322">
        <v>-99</v>
      </c>
      <c r="AF322">
        <v>19</v>
      </c>
      <c r="AG322" t="s">
        <v>136</v>
      </c>
      <c r="AH322" t="s">
        <v>137</v>
      </c>
      <c r="AI322" t="s">
        <v>155</v>
      </c>
      <c r="AJ322" t="s">
        <v>157</v>
      </c>
      <c r="AK322" t="s">
        <v>156</v>
      </c>
      <c r="AL322" t="s">
        <v>195</v>
      </c>
      <c r="AM322" t="s">
        <v>196</v>
      </c>
      <c r="AN322" t="s">
        <v>197</v>
      </c>
      <c r="AO322" t="s">
        <v>198</v>
      </c>
      <c r="AP322" t="s">
        <v>162</v>
      </c>
      <c r="AQ322" t="s">
        <v>145</v>
      </c>
      <c r="AR322" t="s">
        <v>146</v>
      </c>
      <c r="AS322" t="s">
        <v>134</v>
      </c>
      <c r="AT322">
        <v>-99</v>
      </c>
      <c r="AU322">
        <v>-99</v>
      </c>
      <c r="AV322">
        <v>-99</v>
      </c>
      <c r="AW322">
        <v>-99</v>
      </c>
      <c r="AX322">
        <v>-99</v>
      </c>
      <c r="AY322">
        <v>-99</v>
      </c>
      <c r="AZ322">
        <v>-99</v>
      </c>
      <c r="BA322">
        <v>-99</v>
      </c>
      <c r="BB322">
        <v>-99</v>
      </c>
      <c r="BC322">
        <v>-99</v>
      </c>
      <c r="BD322">
        <v>-99</v>
      </c>
      <c r="BE322">
        <v>-99</v>
      </c>
      <c r="BF322">
        <v>-99</v>
      </c>
      <c r="BG322">
        <v>-99</v>
      </c>
      <c r="BH322">
        <v>-99</v>
      </c>
      <c r="BI322">
        <v>-99</v>
      </c>
      <c r="BJ322">
        <v>-99</v>
      </c>
      <c r="BK322">
        <v>-99</v>
      </c>
      <c r="BL322">
        <v>-99</v>
      </c>
      <c r="BM322">
        <v>-99</v>
      </c>
      <c r="BN322">
        <v>-99</v>
      </c>
      <c r="BO322">
        <v>-99</v>
      </c>
      <c r="BP322" t="s">
        <v>130</v>
      </c>
      <c r="BQ322">
        <v>-99</v>
      </c>
      <c r="BR322">
        <v>-99</v>
      </c>
      <c r="BS322">
        <v>-99</v>
      </c>
      <c r="BT322">
        <v>-99</v>
      </c>
      <c r="BU322">
        <v>-99</v>
      </c>
      <c r="BV322">
        <v>-99</v>
      </c>
      <c r="BW322">
        <v>-99</v>
      </c>
      <c r="BX322">
        <v>-99</v>
      </c>
      <c r="BY322">
        <v>-99</v>
      </c>
      <c r="BZ322">
        <v>-99</v>
      </c>
      <c r="CA322">
        <v>-99</v>
      </c>
      <c r="CB322">
        <v>-99</v>
      </c>
      <c r="CC322">
        <v>-99</v>
      </c>
      <c r="CD322">
        <v>-99</v>
      </c>
      <c r="CE322">
        <v>-99</v>
      </c>
      <c r="CF322">
        <v>-99</v>
      </c>
      <c r="CG322">
        <v>-99</v>
      </c>
      <c r="CH322">
        <v>-99</v>
      </c>
      <c r="CI322">
        <v>-99</v>
      </c>
      <c r="CJ322">
        <v>-99</v>
      </c>
      <c r="CK322">
        <v>-99</v>
      </c>
      <c r="CL322">
        <v>-99</v>
      </c>
      <c r="CM322">
        <v>-99</v>
      </c>
      <c r="CN322">
        <v>-99</v>
      </c>
      <c r="CO322">
        <v>-99</v>
      </c>
      <c r="CP322">
        <v>-99</v>
      </c>
      <c r="CQ322">
        <v>-99</v>
      </c>
      <c r="CR322">
        <v>-99</v>
      </c>
      <c r="CS322">
        <v>-99</v>
      </c>
      <c r="CT322">
        <v>-99</v>
      </c>
      <c r="CU322">
        <v>-99</v>
      </c>
      <c r="CV322">
        <v>-99</v>
      </c>
      <c r="CW322">
        <v>-99</v>
      </c>
      <c r="CX322">
        <v>-99</v>
      </c>
      <c r="CY322">
        <v>-99</v>
      </c>
      <c r="CZ322">
        <v>-99</v>
      </c>
      <c r="DA322">
        <v>-99</v>
      </c>
      <c r="DB322">
        <v>-99</v>
      </c>
      <c r="DC322">
        <v>-99</v>
      </c>
      <c r="DD322">
        <v>-99</v>
      </c>
      <c r="DE322">
        <v>-99</v>
      </c>
      <c r="DF322">
        <v>-99</v>
      </c>
      <c r="DG322">
        <v>-99</v>
      </c>
      <c r="DH322">
        <v>-99</v>
      </c>
      <c r="DI322">
        <v>-99</v>
      </c>
      <c r="DJ322">
        <v>-99</v>
      </c>
      <c r="DK322">
        <v>-99</v>
      </c>
      <c r="DL322">
        <v>-99</v>
      </c>
      <c r="DM322" t="s">
        <v>125</v>
      </c>
      <c r="DN322" t="s">
        <v>130</v>
      </c>
      <c r="DO322">
        <v>29</v>
      </c>
      <c r="DP322">
        <v>25915028</v>
      </c>
      <c r="DQ322" t="s">
        <v>163</v>
      </c>
      <c r="DR322">
        <v>-99</v>
      </c>
      <c r="DS322">
        <v>-99</v>
      </c>
      <c r="DT322">
        <v>-99</v>
      </c>
      <c r="DU322">
        <v>-99</v>
      </c>
      <c r="DV322" t="s">
        <v>134</v>
      </c>
      <c r="DW322">
        <v>-99</v>
      </c>
      <c r="DX322">
        <v>-99</v>
      </c>
      <c r="DY322">
        <v>-99</v>
      </c>
      <c r="DZ322" t="s">
        <v>148</v>
      </c>
    </row>
    <row r="323" spans="1:130" x14ac:dyDescent="0.25">
      <c r="A323">
        <v>23077024</v>
      </c>
      <c r="B323" t="s">
        <v>338</v>
      </c>
      <c r="C323" t="s">
        <v>123</v>
      </c>
      <c r="D323" t="s">
        <v>124</v>
      </c>
      <c r="E323">
        <v>-99</v>
      </c>
      <c r="F323">
        <v>-99</v>
      </c>
      <c r="G323" t="s">
        <v>125</v>
      </c>
      <c r="H323">
        <v>6</v>
      </c>
      <c r="I323" s="1">
        <v>44015</v>
      </c>
      <c r="J323" t="s">
        <v>128</v>
      </c>
      <c r="K323" t="s">
        <v>129</v>
      </c>
      <c r="L323" t="s">
        <v>130</v>
      </c>
      <c r="M323" t="s">
        <v>130</v>
      </c>
      <c r="N323" t="s">
        <v>340</v>
      </c>
      <c r="O323" t="s">
        <v>341</v>
      </c>
      <c r="P323" t="s">
        <v>170</v>
      </c>
      <c r="Q323" t="s">
        <v>134</v>
      </c>
      <c r="R323" t="s">
        <v>130</v>
      </c>
      <c r="S323">
        <v>13</v>
      </c>
      <c r="T323">
        <v>0</v>
      </c>
      <c r="U323">
        <v>0</v>
      </c>
      <c r="V323">
        <v>0</v>
      </c>
      <c r="W323">
        <v>0</v>
      </c>
      <c r="X323">
        <v>1</v>
      </c>
      <c r="Y323" t="s">
        <v>135</v>
      </c>
      <c r="Z323">
        <v>-99</v>
      </c>
      <c r="AA323">
        <v>-99</v>
      </c>
      <c r="AB323">
        <v>-99</v>
      </c>
      <c r="AC323">
        <v>-99</v>
      </c>
      <c r="AD323">
        <v>-99</v>
      </c>
      <c r="AE323">
        <v>-99</v>
      </c>
      <c r="AF323">
        <v>19</v>
      </c>
      <c r="AG323" t="s">
        <v>136</v>
      </c>
      <c r="AH323" t="s">
        <v>137</v>
      </c>
      <c r="AI323" t="s">
        <v>155</v>
      </c>
      <c r="AJ323" t="s">
        <v>157</v>
      </c>
      <c r="AK323" t="s">
        <v>156</v>
      </c>
      <c r="AL323" t="s">
        <v>195</v>
      </c>
      <c r="AM323" t="s">
        <v>196</v>
      </c>
      <c r="AN323" t="s">
        <v>197</v>
      </c>
      <c r="AO323" t="s">
        <v>198</v>
      </c>
      <c r="AP323" t="s">
        <v>162</v>
      </c>
      <c r="AQ323" t="s">
        <v>145</v>
      </c>
      <c r="AR323" t="s">
        <v>146</v>
      </c>
      <c r="AS323" t="s">
        <v>134</v>
      </c>
      <c r="AT323">
        <v>-99</v>
      </c>
      <c r="AU323">
        <v>-99</v>
      </c>
      <c r="AV323">
        <v>-99</v>
      </c>
      <c r="AW323">
        <v>-99</v>
      </c>
      <c r="AX323">
        <v>-99</v>
      </c>
      <c r="AY323">
        <v>-99</v>
      </c>
      <c r="AZ323">
        <v>-99</v>
      </c>
      <c r="BA323">
        <v>-99</v>
      </c>
      <c r="BB323">
        <v>-99</v>
      </c>
      <c r="BC323">
        <v>-99</v>
      </c>
      <c r="BD323">
        <v>-99</v>
      </c>
      <c r="BE323">
        <v>-99</v>
      </c>
      <c r="BF323">
        <v>-99</v>
      </c>
      <c r="BG323">
        <v>-99</v>
      </c>
      <c r="BH323">
        <v>-99</v>
      </c>
      <c r="BI323">
        <v>-99</v>
      </c>
      <c r="BJ323">
        <v>-99</v>
      </c>
      <c r="BK323">
        <v>-99</v>
      </c>
      <c r="BL323">
        <v>-99</v>
      </c>
      <c r="BM323">
        <v>-99</v>
      </c>
      <c r="BN323">
        <v>-99</v>
      </c>
      <c r="BO323">
        <v>-99</v>
      </c>
      <c r="BP323" t="s">
        <v>130</v>
      </c>
      <c r="BQ323">
        <v>-99</v>
      </c>
      <c r="BR323">
        <v>-99</v>
      </c>
      <c r="BS323">
        <v>-99</v>
      </c>
      <c r="BT323">
        <v>-99</v>
      </c>
      <c r="BU323">
        <v>-99</v>
      </c>
      <c r="BV323">
        <v>-99</v>
      </c>
      <c r="BW323">
        <v>-99</v>
      </c>
      <c r="BX323">
        <v>-99</v>
      </c>
      <c r="BY323">
        <v>-99</v>
      </c>
      <c r="BZ323">
        <v>-99</v>
      </c>
      <c r="CA323">
        <v>-99</v>
      </c>
      <c r="CB323">
        <v>-99</v>
      </c>
      <c r="CC323">
        <v>-99</v>
      </c>
      <c r="CD323">
        <v>-99</v>
      </c>
      <c r="CE323">
        <v>-99</v>
      </c>
      <c r="CF323">
        <v>-99</v>
      </c>
      <c r="CG323">
        <v>-99</v>
      </c>
      <c r="CH323">
        <v>-99</v>
      </c>
      <c r="CI323">
        <v>-99</v>
      </c>
      <c r="CJ323">
        <v>-99</v>
      </c>
      <c r="CK323">
        <v>-99</v>
      </c>
      <c r="CL323">
        <v>-99</v>
      </c>
      <c r="CM323">
        <v>-99</v>
      </c>
      <c r="CN323">
        <v>-99</v>
      </c>
      <c r="CO323">
        <v>-99</v>
      </c>
      <c r="CP323">
        <v>-99</v>
      </c>
      <c r="CQ323">
        <v>-99</v>
      </c>
      <c r="CR323">
        <v>-99</v>
      </c>
      <c r="CS323">
        <v>-99</v>
      </c>
      <c r="CT323">
        <v>-99</v>
      </c>
      <c r="CU323">
        <v>-99</v>
      </c>
      <c r="CV323">
        <v>-99</v>
      </c>
      <c r="CW323">
        <v>-99</v>
      </c>
      <c r="CX323">
        <v>-99</v>
      </c>
      <c r="CY323">
        <v>-99</v>
      </c>
      <c r="CZ323">
        <v>-99</v>
      </c>
      <c r="DA323">
        <v>-99</v>
      </c>
      <c r="DB323">
        <v>-99</v>
      </c>
      <c r="DC323">
        <v>-99</v>
      </c>
      <c r="DD323">
        <v>-99</v>
      </c>
      <c r="DE323">
        <v>-99</v>
      </c>
      <c r="DF323">
        <v>-99</v>
      </c>
      <c r="DG323">
        <v>-99</v>
      </c>
      <c r="DH323">
        <v>-99</v>
      </c>
      <c r="DI323">
        <v>-99</v>
      </c>
      <c r="DJ323">
        <v>-99</v>
      </c>
      <c r="DK323">
        <v>-99</v>
      </c>
      <c r="DL323">
        <v>-99</v>
      </c>
      <c r="DM323" t="s">
        <v>125</v>
      </c>
      <c r="DN323" t="s">
        <v>130</v>
      </c>
      <c r="DO323">
        <v>29</v>
      </c>
      <c r="DP323">
        <v>25915028</v>
      </c>
      <c r="DQ323" t="s">
        <v>163</v>
      </c>
      <c r="DR323">
        <v>-99</v>
      </c>
      <c r="DS323">
        <v>-99</v>
      </c>
      <c r="DT323">
        <v>-99</v>
      </c>
      <c r="DU323">
        <v>-99</v>
      </c>
      <c r="DV323" t="s">
        <v>134</v>
      </c>
      <c r="DW323">
        <v>-99</v>
      </c>
      <c r="DX323">
        <v>-99</v>
      </c>
      <c r="DY323">
        <v>-99</v>
      </c>
      <c r="DZ323" t="s">
        <v>148</v>
      </c>
    </row>
    <row r="324" spans="1:130" x14ac:dyDescent="0.25">
      <c r="A324">
        <v>23077024</v>
      </c>
      <c r="B324" t="s">
        <v>338</v>
      </c>
      <c r="C324" t="s">
        <v>123</v>
      </c>
      <c r="D324" t="s">
        <v>124</v>
      </c>
      <c r="E324">
        <v>-99</v>
      </c>
      <c r="F324">
        <v>-99</v>
      </c>
      <c r="G324" t="s">
        <v>125</v>
      </c>
      <c r="H324">
        <v>6</v>
      </c>
      <c r="I324" s="1">
        <v>43833</v>
      </c>
      <c r="J324" t="s">
        <v>128</v>
      </c>
      <c r="K324" t="s">
        <v>129</v>
      </c>
      <c r="L324" t="s">
        <v>130</v>
      </c>
      <c r="M324" t="s">
        <v>130</v>
      </c>
      <c r="N324" t="s">
        <v>340</v>
      </c>
      <c r="O324" t="s">
        <v>341</v>
      </c>
      <c r="P324" t="s">
        <v>133</v>
      </c>
      <c r="Q324" t="s">
        <v>134</v>
      </c>
      <c r="R324" t="s">
        <v>130</v>
      </c>
      <c r="S324">
        <v>13</v>
      </c>
      <c r="T324">
        <v>0</v>
      </c>
      <c r="U324">
        <v>0</v>
      </c>
      <c r="V324">
        <v>0</v>
      </c>
      <c r="W324">
        <v>0</v>
      </c>
      <c r="X324">
        <v>1</v>
      </c>
      <c r="Y324" t="s">
        <v>135</v>
      </c>
      <c r="Z324">
        <v>-99</v>
      </c>
      <c r="AA324">
        <v>-99</v>
      </c>
      <c r="AB324">
        <v>-99</v>
      </c>
      <c r="AC324">
        <v>-99</v>
      </c>
      <c r="AD324">
        <v>-99</v>
      </c>
      <c r="AE324">
        <v>-99</v>
      </c>
      <c r="AF324">
        <v>19</v>
      </c>
      <c r="AG324" t="s">
        <v>136</v>
      </c>
      <c r="AH324" t="s">
        <v>137</v>
      </c>
      <c r="AI324" t="s">
        <v>155</v>
      </c>
      <c r="AJ324" t="s">
        <v>157</v>
      </c>
      <c r="AK324" t="s">
        <v>156</v>
      </c>
      <c r="AL324" t="s">
        <v>195</v>
      </c>
      <c r="AM324" t="s">
        <v>196</v>
      </c>
      <c r="AN324" t="s">
        <v>197</v>
      </c>
      <c r="AO324" t="s">
        <v>198</v>
      </c>
      <c r="AP324" t="s">
        <v>162</v>
      </c>
      <c r="AQ324" t="s">
        <v>145</v>
      </c>
      <c r="AR324" t="s">
        <v>146</v>
      </c>
      <c r="AS324" t="s">
        <v>134</v>
      </c>
      <c r="AT324">
        <v>-99</v>
      </c>
      <c r="AU324">
        <v>-99</v>
      </c>
      <c r="AV324">
        <v>-99</v>
      </c>
      <c r="AW324">
        <v>-99</v>
      </c>
      <c r="AX324">
        <v>-99</v>
      </c>
      <c r="AY324">
        <v>-99</v>
      </c>
      <c r="AZ324">
        <v>-99</v>
      </c>
      <c r="BA324">
        <v>-99</v>
      </c>
      <c r="BB324">
        <v>-99</v>
      </c>
      <c r="BC324">
        <v>-99</v>
      </c>
      <c r="BD324">
        <v>-99</v>
      </c>
      <c r="BE324">
        <v>-99</v>
      </c>
      <c r="BF324">
        <v>-99</v>
      </c>
      <c r="BG324">
        <v>-99</v>
      </c>
      <c r="BH324">
        <v>-99</v>
      </c>
      <c r="BI324">
        <v>-99</v>
      </c>
      <c r="BJ324">
        <v>-99</v>
      </c>
      <c r="BK324">
        <v>-99</v>
      </c>
      <c r="BL324">
        <v>-99</v>
      </c>
      <c r="BM324">
        <v>-99</v>
      </c>
      <c r="BN324">
        <v>-99</v>
      </c>
      <c r="BO324">
        <v>-99</v>
      </c>
      <c r="BP324" t="s">
        <v>130</v>
      </c>
      <c r="BQ324">
        <v>-99</v>
      </c>
      <c r="BR324">
        <v>-99</v>
      </c>
      <c r="BS324">
        <v>-99</v>
      </c>
      <c r="BT324">
        <v>-99</v>
      </c>
      <c r="BU324">
        <v>-99</v>
      </c>
      <c r="BV324">
        <v>-99</v>
      </c>
      <c r="BW324">
        <v>-99</v>
      </c>
      <c r="BX324">
        <v>-99</v>
      </c>
      <c r="BY324">
        <v>-99</v>
      </c>
      <c r="BZ324">
        <v>-99</v>
      </c>
      <c r="CA324">
        <v>-99</v>
      </c>
      <c r="CB324">
        <v>-99</v>
      </c>
      <c r="CC324">
        <v>-99</v>
      </c>
      <c r="CD324">
        <v>-99</v>
      </c>
      <c r="CE324">
        <v>-99</v>
      </c>
      <c r="CF324">
        <v>-99</v>
      </c>
      <c r="CG324">
        <v>-99</v>
      </c>
      <c r="CH324">
        <v>-99</v>
      </c>
      <c r="CI324">
        <v>-99</v>
      </c>
      <c r="CJ324">
        <v>-99</v>
      </c>
      <c r="CK324">
        <v>-99</v>
      </c>
      <c r="CL324">
        <v>-99</v>
      </c>
      <c r="CM324">
        <v>-99</v>
      </c>
      <c r="CN324">
        <v>-99</v>
      </c>
      <c r="CO324">
        <v>-99</v>
      </c>
      <c r="CP324">
        <v>-99</v>
      </c>
      <c r="CQ324">
        <v>-99</v>
      </c>
      <c r="CR324">
        <v>-99</v>
      </c>
      <c r="CS324">
        <v>-99</v>
      </c>
      <c r="CT324">
        <v>-99</v>
      </c>
      <c r="CU324">
        <v>-99</v>
      </c>
      <c r="CV324">
        <v>-99</v>
      </c>
      <c r="CW324">
        <v>-99</v>
      </c>
      <c r="CX324">
        <v>-99</v>
      </c>
      <c r="CY324">
        <v>-99</v>
      </c>
      <c r="CZ324">
        <v>-99</v>
      </c>
      <c r="DA324">
        <v>-99</v>
      </c>
      <c r="DB324">
        <v>-99</v>
      </c>
      <c r="DC324">
        <v>-99</v>
      </c>
      <c r="DD324">
        <v>-99</v>
      </c>
      <c r="DE324">
        <v>-99</v>
      </c>
      <c r="DF324">
        <v>-99</v>
      </c>
      <c r="DG324">
        <v>-99</v>
      </c>
      <c r="DH324">
        <v>-99</v>
      </c>
      <c r="DI324">
        <v>-99</v>
      </c>
      <c r="DJ324">
        <v>-99</v>
      </c>
      <c r="DK324">
        <v>-99</v>
      </c>
      <c r="DL324">
        <v>-99</v>
      </c>
      <c r="DM324" t="s">
        <v>125</v>
      </c>
      <c r="DN324" t="s">
        <v>130</v>
      </c>
      <c r="DO324">
        <v>29</v>
      </c>
      <c r="DP324">
        <v>25915028</v>
      </c>
      <c r="DQ324" t="s">
        <v>163</v>
      </c>
      <c r="DR324">
        <v>-99</v>
      </c>
      <c r="DS324">
        <v>-99</v>
      </c>
      <c r="DT324">
        <v>-99</v>
      </c>
      <c r="DU324">
        <v>-99</v>
      </c>
      <c r="DV324" t="s">
        <v>134</v>
      </c>
      <c r="DW324">
        <v>-99</v>
      </c>
      <c r="DX324">
        <v>-99</v>
      </c>
      <c r="DY324">
        <v>-99</v>
      </c>
      <c r="DZ324" t="s">
        <v>148</v>
      </c>
    </row>
    <row r="325" spans="1:130" x14ac:dyDescent="0.25">
      <c r="A325">
        <v>23077024</v>
      </c>
      <c r="B325" t="s">
        <v>338</v>
      </c>
      <c r="C325" t="s">
        <v>123</v>
      </c>
      <c r="D325" t="s">
        <v>124</v>
      </c>
      <c r="E325">
        <v>-99</v>
      </c>
      <c r="F325">
        <v>-99</v>
      </c>
      <c r="G325" t="s">
        <v>125</v>
      </c>
      <c r="H325">
        <v>6</v>
      </c>
      <c r="I325" s="1">
        <v>43903</v>
      </c>
      <c r="J325" t="s">
        <v>128</v>
      </c>
      <c r="K325" t="s">
        <v>129</v>
      </c>
      <c r="L325" t="s">
        <v>130</v>
      </c>
      <c r="M325" t="s">
        <v>130</v>
      </c>
      <c r="N325" t="s">
        <v>340</v>
      </c>
      <c r="O325" t="s">
        <v>341</v>
      </c>
      <c r="P325" t="s">
        <v>170</v>
      </c>
      <c r="Q325" t="s">
        <v>134</v>
      </c>
      <c r="R325" t="s">
        <v>130</v>
      </c>
      <c r="S325">
        <v>13</v>
      </c>
      <c r="T325">
        <v>0</v>
      </c>
      <c r="U325">
        <v>0</v>
      </c>
      <c r="V325">
        <v>0</v>
      </c>
      <c r="W325">
        <v>0</v>
      </c>
      <c r="X325">
        <v>1</v>
      </c>
      <c r="Y325" t="s">
        <v>135</v>
      </c>
      <c r="Z325">
        <v>-99</v>
      </c>
      <c r="AA325">
        <v>-99</v>
      </c>
      <c r="AB325">
        <v>-99</v>
      </c>
      <c r="AC325">
        <v>-99</v>
      </c>
      <c r="AD325">
        <v>-99</v>
      </c>
      <c r="AE325">
        <v>-99</v>
      </c>
      <c r="AF325">
        <v>19</v>
      </c>
      <c r="AG325" t="s">
        <v>136</v>
      </c>
      <c r="AH325" t="s">
        <v>137</v>
      </c>
      <c r="AI325" t="s">
        <v>155</v>
      </c>
      <c r="AJ325" t="s">
        <v>157</v>
      </c>
      <c r="AK325" t="s">
        <v>156</v>
      </c>
      <c r="AL325" t="s">
        <v>195</v>
      </c>
      <c r="AM325" t="s">
        <v>196</v>
      </c>
      <c r="AN325" t="s">
        <v>197</v>
      </c>
      <c r="AO325" t="s">
        <v>198</v>
      </c>
      <c r="AP325" t="s">
        <v>162</v>
      </c>
      <c r="AQ325" t="s">
        <v>145</v>
      </c>
      <c r="AR325" t="s">
        <v>146</v>
      </c>
      <c r="AS325" t="s">
        <v>134</v>
      </c>
      <c r="AT325">
        <v>-99</v>
      </c>
      <c r="AU325">
        <v>-99</v>
      </c>
      <c r="AV325">
        <v>-99</v>
      </c>
      <c r="AW325">
        <v>-99</v>
      </c>
      <c r="AX325">
        <v>-99</v>
      </c>
      <c r="AY325">
        <v>-99</v>
      </c>
      <c r="AZ325">
        <v>-99</v>
      </c>
      <c r="BA325">
        <v>-99</v>
      </c>
      <c r="BB325">
        <v>-99</v>
      </c>
      <c r="BC325">
        <v>-99</v>
      </c>
      <c r="BD325">
        <v>-99</v>
      </c>
      <c r="BE325">
        <v>-99</v>
      </c>
      <c r="BF325">
        <v>-99</v>
      </c>
      <c r="BG325">
        <v>-99</v>
      </c>
      <c r="BH325">
        <v>-99</v>
      </c>
      <c r="BI325">
        <v>-99</v>
      </c>
      <c r="BJ325">
        <v>-99</v>
      </c>
      <c r="BK325">
        <v>-99</v>
      </c>
      <c r="BL325">
        <v>-99</v>
      </c>
      <c r="BM325">
        <v>-99</v>
      </c>
      <c r="BN325">
        <v>-99</v>
      </c>
      <c r="BO325">
        <v>-99</v>
      </c>
      <c r="BP325" t="s">
        <v>130</v>
      </c>
      <c r="BQ325">
        <v>-99</v>
      </c>
      <c r="BR325">
        <v>-99</v>
      </c>
      <c r="BS325">
        <v>-99</v>
      </c>
      <c r="BT325">
        <v>-99</v>
      </c>
      <c r="BU325">
        <v>-99</v>
      </c>
      <c r="BV325">
        <v>-99</v>
      </c>
      <c r="BW325">
        <v>-99</v>
      </c>
      <c r="BX325">
        <v>-99</v>
      </c>
      <c r="BY325">
        <v>-99</v>
      </c>
      <c r="BZ325">
        <v>-99</v>
      </c>
      <c r="CA325">
        <v>-99</v>
      </c>
      <c r="CB325">
        <v>-99</v>
      </c>
      <c r="CC325">
        <v>-99</v>
      </c>
      <c r="CD325">
        <v>-99</v>
      </c>
      <c r="CE325">
        <v>-99</v>
      </c>
      <c r="CF325">
        <v>-99</v>
      </c>
      <c r="CG325">
        <v>-99</v>
      </c>
      <c r="CH325">
        <v>-99</v>
      </c>
      <c r="CI325">
        <v>-99</v>
      </c>
      <c r="CJ325">
        <v>-99</v>
      </c>
      <c r="CK325">
        <v>-99</v>
      </c>
      <c r="CL325">
        <v>-99</v>
      </c>
      <c r="CM325">
        <v>-99</v>
      </c>
      <c r="CN325">
        <v>-99</v>
      </c>
      <c r="CO325">
        <v>-99</v>
      </c>
      <c r="CP325">
        <v>-99</v>
      </c>
      <c r="CQ325">
        <v>-99</v>
      </c>
      <c r="CR325">
        <v>-99</v>
      </c>
      <c r="CS325">
        <v>-99</v>
      </c>
      <c r="CT325">
        <v>-99</v>
      </c>
      <c r="CU325">
        <v>-99</v>
      </c>
      <c r="CV325">
        <v>-99</v>
      </c>
      <c r="CW325">
        <v>-99</v>
      </c>
      <c r="CX325">
        <v>-99</v>
      </c>
      <c r="CY325">
        <v>-99</v>
      </c>
      <c r="CZ325">
        <v>-99</v>
      </c>
      <c r="DA325">
        <v>-99</v>
      </c>
      <c r="DB325">
        <v>-99</v>
      </c>
      <c r="DC325">
        <v>-99</v>
      </c>
      <c r="DD325">
        <v>-99</v>
      </c>
      <c r="DE325">
        <v>-99</v>
      </c>
      <c r="DF325">
        <v>-99</v>
      </c>
      <c r="DG325">
        <v>-99</v>
      </c>
      <c r="DH325">
        <v>-99</v>
      </c>
      <c r="DI325">
        <v>-99</v>
      </c>
      <c r="DJ325">
        <v>-99</v>
      </c>
      <c r="DK325">
        <v>-99</v>
      </c>
      <c r="DL325">
        <v>-99</v>
      </c>
      <c r="DM325" t="s">
        <v>125</v>
      </c>
      <c r="DN325" t="s">
        <v>130</v>
      </c>
      <c r="DO325">
        <v>29</v>
      </c>
      <c r="DP325">
        <v>25915028</v>
      </c>
      <c r="DQ325" t="s">
        <v>163</v>
      </c>
      <c r="DR325">
        <v>-99</v>
      </c>
      <c r="DS325">
        <v>-99</v>
      </c>
      <c r="DT325">
        <v>-99</v>
      </c>
      <c r="DU325">
        <v>-99</v>
      </c>
      <c r="DV325" t="s">
        <v>134</v>
      </c>
      <c r="DW325">
        <v>-99</v>
      </c>
      <c r="DX325">
        <v>-99</v>
      </c>
      <c r="DY325">
        <v>-99</v>
      </c>
      <c r="DZ325" t="s">
        <v>148</v>
      </c>
    </row>
    <row r="326" spans="1:130" x14ac:dyDescent="0.25">
      <c r="A326">
        <v>23077024</v>
      </c>
      <c r="B326" t="s">
        <v>338</v>
      </c>
      <c r="C326" t="s">
        <v>123</v>
      </c>
      <c r="D326" t="s">
        <v>124</v>
      </c>
      <c r="E326">
        <v>-99</v>
      </c>
      <c r="F326">
        <v>-99</v>
      </c>
      <c r="G326" t="s">
        <v>125</v>
      </c>
      <c r="H326">
        <v>6</v>
      </c>
      <c r="I326" s="1">
        <v>43905</v>
      </c>
      <c r="J326" t="s">
        <v>128</v>
      </c>
      <c r="K326" t="s">
        <v>129</v>
      </c>
      <c r="L326" t="s">
        <v>130</v>
      </c>
      <c r="M326" t="s">
        <v>130</v>
      </c>
      <c r="N326" t="s">
        <v>340</v>
      </c>
      <c r="O326" t="s">
        <v>341</v>
      </c>
      <c r="P326" t="s">
        <v>170</v>
      </c>
      <c r="Q326" t="s">
        <v>134</v>
      </c>
      <c r="R326" t="s">
        <v>130</v>
      </c>
      <c r="S326">
        <v>13</v>
      </c>
      <c r="T326">
        <v>0</v>
      </c>
      <c r="U326">
        <v>0</v>
      </c>
      <c r="V326">
        <v>0</v>
      </c>
      <c r="W326">
        <v>0</v>
      </c>
      <c r="X326">
        <v>1</v>
      </c>
      <c r="Y326" t="s">
        <v>135</v>
      </c>
      <c r="Z326">
        <v>-99</v>
      </c>
      <c r="AA326">
        <v>-99</v>
      </c>
      <c r="AB326">
        <v>-99</v>
      </c>
      <c r="AC326">
        <v>-99</v>
      </c>
      <c r="AD326">
        <v>-99</v>
      </c>
      <c r="AE326">
        <v>-99</v>
      </c>
      <c r="AF326">
        <v>19</v>
      </c>
      <c r="AG326" t="s">
        <v>136</v>
      </c>
      <c r="AH326" t="s">
        <v>137</v>
      </c>
      <c r="AI326" t="s">
        <v>155</v>
      </c>
      <c r="AJ326" t="s">
        <v>157</v>
      </c>
      <c r="AK326" t="s">
        <v>156</v>
      </c>
      <c r="AL326" t="s">
        <v>195</v>
      </c>
      <c r="AM326" t="s">
        <v>196</v>
      </c>
      <c r="AN326" t="s">
        <v>197</v>
      </c>
      <c r="AO326" t="s">
        <v>198</v>
      </c>
      <c r="AP326" t="s">
        <v>162</v>
      </c>
      <c r="AQ326" t="s">
        <v>145</v>
      </c>
      <c r="AR326" t="s">
        <v>146</v>
      </c>
      <c r="AS326" t="s">
        <v>134</v>
      </c>
      <c r="AT326">
        <v>-99</v>
      </c>
      <c r="AU326">
        <v>-99</v>
      </c>
      <c r="AV326">
        <v>-99</v>
      </c>
      <c r="AW326">
        <v>-99</v>
      </c>
      <c r="AX326">
        <v>-99</v>
      </c>
      <c r="AY326">
        <v>-99</v>
      </c>
      <c r="AZ326">
        <v>-99</v>
      </c>
      <c r="BA326">
        <v>-99</v>
      </c>
      <c r="BB326">
        <v>-99</v>
      </c>
      <c r="BC326">
        <v>-99</v>
      </c>
      <c r="BD326">
        <v>-99</v>
      </c>
      <c r="BE326">
        <v>-99</v>
      </c>
      <c r="BF326">
        <v>-99</v>
      </c>
      <c r="BG326">
        <v>-99</v>
      </c>
      <c r="BH326">
        <v>-99</v>
      </c>
      <c r="BI326">
        <v>-99</v>
      </c>
      <c r="BJ326">
        <v>-99</v>
      </c>
      <c r="BK326">
        <v>-99</v>
      </c>
      <c r="BL326">
        <v>-99</v>
      </c>
      <c r="BM326">
        <v>-99</v>
      </c>
      <c r="BN326">
        <v>-99</v>
      </c>
      <c r="BO326">
        <v>-99</v>
      </c>
      <c r="BP326" t="s">
        <v>130</v>
      </c>
      <c r="BQ326">
        <v>-99</v>
      </c>
      <c r="BR326">
        <v>-99</v>
      </c>
      <c r="BS326">
        <v>-99</v>
      </c>
      <c r="BT326">
        <v>-99</v>
      </c>
      <c r="BU326">
        <v>-99</v>
      </c>
      <c r="BV326">
        <v>-99</v>
      </c>
      <c r="BW326">
        <v>-99</v>
      </c>
      <c r="BX326">
        <v>-99</v>
      </c>
      <c r="BY326">
        <v>-99</v>
      </c>
      <c r="BZ326">
        <v>-99</v>
      </c>
      <c r="CA326">
        <v>-99</v>
      </c>
      <c r="CB326">
        <v>-99</v>
      </c>
      <c r="CC326">
        <v>-99</v>
      </c>
      <c r="CD326">
        <v>-99</v>
      </c>
      <c r="CE326">
        <v>-99</v>
      </c>
      <c r="CF326">
        <v>-99</v>
      </c>
      <c r="CG326">
        <v>-99</v>
      </c>
      <c r="CH326">
        <v>-99</v>
      </c>
      <c r="CI326">
        <v>-99</v>
      </c>
      <c r="CJ326">
        <v>-99</v>
      </c>
      <c r="CK326">
        <v>-99</v>
      </c>
      <c r="CL326">
        <v>-99</v>
      </c>
      <c r="CM326">
        <v>-99</v>
      </c>
      <c r="CN326">
        <v>-99</v>
      </c>
      <c r="CO326">
        <v>-99</v>
      </c>
      <c r="CP326">
        <v>-99</v>
      </c>
      <c r="CQ326">
        <v>-99</v>
      </c>
      <c r="CR326">
        <v>-99</v>
      </c>
      <c r="CS326">
        <v>-99</v>
      </c>
      <c r="CT326">
        <v>-99</v>
      </c>
      <c r="CU326">
        <v>-99</v>
      </c>
      <c r="CV326">
        <v>-99</v>
      </c>
      <c r="CW326">
        <v>-99</v>
      </c>
      <c r="CX326">
        <v>-99</v>
      </c>
      <c r="CY326">
        <v>-99</v>
      </c>
      <c r="CZ326">
        <v>-99</v>
      </c>
      <c r="DA326">
        <v>-99</v>
      </c>
      <c r="DB326">
        <v>-99</v>
      </c>
      <c r="DC326">
        <v>-99</v>
      </c>
      <c r="DD326">
        <v>-99</v>
      </c>
      <c r="DE326">
        <v>-99</v>
      </c>
      <c r="DF326">
        <v>-99</v>
      </c>
      <c r="DG326">
        <v>-99</v>
      </c>
      <c r="DH326">
        <v>-99</v>
      </c>
      <c r="DI326">
        <v>-99</v>
      </c>
      <c r="DJ326">
        <v>-99</v>
      </c>
      <c r="DK326">
        <v>-99</v>
      </c>
      <c r="DL326">
        <v>-99</v>
      </c>
      <c r="DM326" t="s">
        <v>125</v>
      </c>
      <c r="DN326" t="s">
        <v>130</v>
      </c>
      <c r="DO326">
        <v>29</v>
      </c>
      <c r="DP326">
        <v>25915028</v>
      </c>
      <c r="DQ326" t="s">
        <v>163</v>
      </c>
      <c r="DR326">
        <v>-99</v>
      </c>
      <c r="DS326">
        <v>-99</v>
      </c>
      <c r="DT326">
        <v>-99</v>
      </c>
      <c r="DU326">
        <v>-99</v>
      </c>
      <c r="DV326" t="s">
        <v>134</v>
      </c>
      <c r="DW326">
        <v>-99</v>
      </c>
      <c r="DX326">
        <v>-99</v>
      </c>
      <c r="DY326">
        <v>-99</v>
      </c>
      <c r="DZ326" t="s">
        <v>148</v>
      </c>
    </row>
    <row r="327" spans="1:130" x14ac:dyDescent="0.25">
      <c r="A327">
        <v>23077024</v>
      </c>
      <c r="B327" t="s">
        <v>338</v>
      </c>
      <c r="C327" t="s">
        <v>123</v>
      </c>
      <c r="D327" t="s">
        <v>124</v>
      </c>
      <c r="E327">
        <v>-99</v>
      </c>
      <c r="F327">
        <v>-99</v>
      </c>
      <c r="G327" t="s">
        <v>125</v>
      </c>
      <c r="H327">
        <v>6</v>
      </c>
      <c r="I327" s="1">
        <v>43911</v>
      </c>
      <c r="J327" t="s">
        <v>128</v>
      </c>
      <c r="K327" t="s">
        <v>129</v>
      </c>
      <c r="L327" t="s">
        <v>130</v>
      </c>
      <c r="M327" t="s">
        <v>130</v>
      </c>
      <c r="N327" t="s">
        <v>340</v>
      </c>
      <c r="O327" t="s">
        <v>341</v>
      </c>
      <c r="P327" t="s">
        <v>133</v>
      </c>
      <c r="Q327" t="s">
        <v>134</v>
      </c>
      <c r="R327" t="s">
        <v>130</v>
      </c>
      <c r="S327">
        <v>13</v>
      </c>
      <c r="T327">
        <v>0</v>
      </c>
      <c r="U327">
        <v>0</v>
      </c>
      <c r="V327">
        <v>0</v>
      </c>
      <c r="W327">
        <v>0</v>
      </c>
      <c r="X327">
        <v>1</v>
      </c>
      <c r="Y327" t="s">
        <v>135</v>
      </c>
      <c r="Z327">
        <v>-99</v>
      </c>
      <c r="AA327">
        <v>-99</v>
      </c>
      <c r="AB327">
        <v>-99</v>
      </c>
      <c r="AC327">
        <v>-99</v>
      </c>
      <c r="AD327">
        <v>-99</v>
      </c>
      <c r="AE327">
        <v>-99</v>
      </c>
      <c r="AF327">
        <v>19</v>
      </c>
      <c r="AG327" t="s">
        <v>136</v>
      </c>
      <c r="AH327" t="s">
        <v>137</v>
      </c>
      <c r="AI327" t="s">
        <v>155</v>
      </c>
      <c r="AJ327" t="s">
        <v>157</v>
      </c>
      <c r="AK327" t="s">
        <v>156</v>
      </c>
      <c r="AL327" t="s">
        <v>195</v>
      </c>
      <c r="AM327" t="s">
        <v>196</v>
      </c>
      <c r="AN327" t="s">
        <v>197</v>
      </c>
      <c r="AO327" t="s">
        <v>198</v>
      </c>
      <c r="AP327" t="s">
        <v>162</v>
      </c>
      <c r="AQ327" t="s">
        <v>145</v>
      </c>
      <c r="AR327" t="s">
        <v>146</v>
      </c>
      <c r="AS327" t="s">
        <v>134</v>
      </c>
      <c r="AT327">
        <v>-99</v>
      </c>
      <c r="AU327">
        <v>-99</v>
      </c>
      <c r="AV327">
        <v>-99</v>
      </c>
      <c r="AW327">
        <v>-99</v>
      </c>
      <c r="AX327">
        <v>-99</v>
      </c>
      <c r="AY327">
        <v>-99</v>
      </c>
      <c r="AZ327">
        <v>-99</v>
      </c>
      <c r="BA327">
        <v>-99</v>
      </c>
      <c r="BB327">
        <v>-99</v>
      </c>
      <c r="BC327">
        <v>-99</v>
      </c>
      <c r="BD327">
        <v>-99</v>
      </c>
      <c r="BE327">
        <v>-99</v>
      </c>
      <c r="BF327">
        <v>-99</v>
      </c>
      <c r="BG327">
        <v>-99</v>
      </c>
      <c r="BH327">
        <v>-99</v>
      </c>
      <c r="BI327">
        <v>-99</v>
      </c>
      <c r="BJ327">
        <v>-99</v>
      </c>
      <c r="BK327">
        <v>-99</v>
      </c>
      <c r="BL327">
        <v>-99</v>
      </c>
      <c r="BM327">
        <v>-99</v>
      </c>
      <c r="BN327">
        <v>-99</v>
      </c>
      <c r="BO327">
        <v>-99</v>
      </c>
      <c r="BP327" t="s">
        <v>130</v>
      </c>
      <c r="BQ327">
        <v>-99</v>
      </c>
      <c r="BR327">
        <v>-99</v>
      </c>
      <c r="BS327">
        <v>-99</v>
      </c>
      <c r="BT327">
        <v>-99</v>
      </c>
      <c r="BU327">
        <v>-99</v>
      </c>
      <c r="BV327">
        <v>-99</v>
      </c>
      <c r="BW327">
        <v>-99</v>
      </c>
      <c r="BX327">
        <v>-99</v>
      </c>
      <c r="BY327">
        <v>-99</v>
      </c>
      <c r="BZ327">
        <v>-99</v>
      </c>
      <c r="CA327">
        <v>-99</v>
      </c>
      <c r="CB327">
        <v>-99</v>
      </c>
      <c r="CC327">
        <v>-99</v>
      </c>
      <c r="CD327">
        <v>-99</v>
      </c>
      <c r="CE327">
        <v>-99</v>
      </c>
      <c r="CF327">
        <v>-99</v>
      </c>
      <c r="CG327">
        <v>-99</v>
      </c>
      <c r="CH327">
        <v>-99</v>
      </c>
      <c r="CI327">
        <v>-99</v>
      </c>
      <c r="CJ327">
        <v>-99</v>
      </c>
      <c r="CK327">
        <v>-99</v>
      </c>
      <c r="CL327">
        <v>-99</v>
      </c>
      <c r="CM327">
        <v>-99</v>
      </c>
      <c r="CN327">
        <v>-99</v>
      </c>
      <c r="CO327">
        <v>-99</v>
      </c>
      <c r="CP327">
        <v>-99</v>
      </c>
      <c r="CQ327">
        <v>-99</v>
      </c>
      <c r="CR327">
        <v>-99</v>
      </c>
      <c r="CS327">
        <v>-99</v>
      </c>
      <c r="CT327">
        <v>-99</v>
      </c>
      <c r="CU327">
        <v>-99</v>
      </c>
      <c r="CV327">
        <v>-99</v>
      </c>
      <c r="CW327">
        <v>-99</v>
      </c>
      <c r="CX327">
        <v>-99</v>
      </c>
      <c r="CY327">
        <v>-99</v>
      </c>
      <c r="CZ327">
        <v>-99</v>
      </c>
      <c r="DA327">
        <v>-99</v>
      </c>
      <c r="DB327">
        <v>-99</v>
      </c>
      <c r="DC327">
        <v>-99</v>
      </c>
      <c r="DD327">
        <v>-99</v>
      </c>
      <c r="DE327">
        <v>-99</v>
      </c>
      <c r="DF327">
        <v>-99</v>
      </c>
      <c r="DG327">
        <v>-99</v>
      </c>
      <c r="DH327">
        <v>-99</v>
      </c>
      <c r="DI327">
        <v>-99</v>
      </c>
      <c r="DJ327">
        <v>-99</v>
      </c>
      <c r="DK327">
        <v>-99</v>
      </c>
      <c r="DL327">
        <v>-99</v>
      </c>
      <c r="DM327" t="s">
        <v>125</v>
      </c>
      <c r="DN327" t="s">
        <v>130</v>
      </c>
      <c r="DO327">
        <v>29</v>
      </c>
      <c r="DP327">
        <v>25915028</v>
      </c>
      <c r="DQ327" t="s">
        <v>163</v>
      </c>
      <c r="DR327">
        <v>-99</v>
      </c>
      <c r="DS327">
        <v>-99</v>
      </c>
      <c r="DT327">
        <v>-99</v>
      </c>
      <c r="DU327">
        <v>-99</v>
      </c>
      <c r="DV327" t="s">
        <v>134</v>
      </c>
      <c r="DW327">
        <v>-99</v>
      </c>
      <c r="DX327">
        <v>-99</v>
      </c>
      <c r="DY327">
        <v>-99</v>
      </c>
      <c r="DZ327" t="s">
        <v>148</v>
      </c>
    </row>
    <row r="328" spans="1:130" x14ac:dyDescent="0.25">
      <c r="A328">
        <v>23077024</v>
      </c>
      <c r="B328" t="s">
        <v>338</v>
      </c>
      <c r="C328" t="s">
        <v>123</v>
      </c>
      <c r="D328" t="s">
        <v>124</v>
      </c>
      <c r="E328">
        <v>-99</v>
      </c>
      <c r="F328">
        <v>-99</v>
      </c>
      <c r="G328" t="s">
        <v>125</v>
      </c>
      <c r="H328">
        <v>7</v>
      </c>
      <c r="I328" t="s">
        <v>228</v>
      </c>
      <c r="J328" t="s">
        <v>128</v>
      </c>
      <c r="K328" t="s">
        <v>129</v>
      </c>
      <c r="L328" t="s">
        <v>130</v>
      </c>
      <c r="M328" t="s">
        <v>130</v>
      </c>
      <c r="N328" t="s">
        <v>340</v>
      </c>
      <c r="O328" t="s">
        <v>341</v>
      </c>
      <c r="P328" t="s">
        <v>170</v>
      </c>
      <c r="Q328" t="s">
        <v>134</v>
      </c>
      <c r="R328" t="s">
        <v>130</v>
      </c>
      <c r="S328">
        <v>3</v>
      </c>
      <c r="T328">
        <v>0</v>
      </c>
      <c r="U328">
        <v>0</v>
      </c>
      <c r="V328">
        <v>0</v>
      </c>
      <c r="W328">
        <v>0</v>
      </c>
      <c r="X328">
        <v>0</v>
      </c>
      <c r="Y328" t="s">
        <v>135</v>
      </c>
      <c r="Z328">
        <v>-99</v>
      </c>
      <c r="AA328">
        <v>-99</v>
      </c>
      <c r="AB328">
        <v>-99</v>
      </c>
      <c r="AC328">
        <v>-99</v>
      </c>
      <c r="AD328">
        <v>-99</v>
      </c>
      <c r="AE328">
        <v>-99</v>
      </c>
      <c r="AF328">
        <v>19</v>
      </c>
      <c r="AG328" t="s">
        <v>136</v>
      </c>
      <c r="AH328" t="s">
        <v>137</v>
      </c>
      <c r="AI328" t="s">
        <v>155</v>
      </c>
      <c r="AJ328" t="s">
        <v>157</v>
      </c>
      <c r="AK328" t="s">
        <v>156</v>
      </c>
      <c r="AL328" t="s">
        <v>195</v>
      </c>
      <c r="AM328" t="s">
        <v>196</v>
      </c>
      <c r="AN328" t="s">
        <v>197</v>
      </c>
      <c r="AO328" t="s">
        <v>198</v>
      </c>
      <c r="AP328" t="s">
        <v>162</v>
      </c>
      <c r="AQ328" t="s">
        <v>145</v>
      </c>
      <c r="AR328" t="s">
        <v>146</v>
      </c>
      <c r="AS328" t="s">
        <v>134</v>
      </c>
      <c r="AT328">
        <v>-99</v>
      </c>
      <c r="AU328">
        <v>-99</v>
      </c>
      <c r="AV328">
        <v>-99</v>
      </c>
      <c r="AW328">
        <v>-99</v>
      </c>
      <c r="AX328">
        <v>-99</v>
      </c>
      <c r="AY328">
        <v>-99</v>
      </c>
      <c r="AZ328">
        <v>-99</v>
      </c>
      <c r="BA328">
        <v>-99</v>
      </c>
      <c r="BB328">
        <v>-99</v>
      </c>
      <c r="BC328">
        <v>-99</v>
      </c>
      <c r="BD328">
        <v>-99</v>
      </c>
      <c r="BE328">
        <v>-99</v>
      </c>
      <c r="BF328">
        <v>-99</v>
      </c>
      <c r="BG328">
        <v>-99</v>
      </c>
      <c r="BH328">
        <v>-99</v>
      </c>
      <c r="BI328">
        <v>-99</v>
      </c>
      <c r="BJ328">
        <v>-99</v>
      </c>
      <c r="BK328">
        <v>-99</v>
      </c>
      <c r="BL328">
        <v>-99</v>
      </c>
      <c r="BM328">
        <v>-99</v>
      </c>
      <c r="BN328">
        <v>-99</v>
      </c>
      <c r="BO328">
        <v>-99</v>
      </c>
      <c r="BP328" t="s">
        <v>130</v>
      </c>
      <c r="BQ328">
        <v>-99</v>
      </c>
      <c r="BR328">
        <v>-99</v>
      </c>
      <c r="BS328">
        <v>-99</v>
      </c>
      <c r="BT328">
        <v>-99</v>
      </c>
      <c r="BU328">
        <v>-99</v>
      </c>
      <c r="BV328">
        <v>-99</v>
      </c>
      <c r="BW328">
        <v>-99</v>
      </c>
      <c r="BX328">
        <v>-99</v>
      </c>
      <c r="BY328">
        <v>-99</v>
      </c>
      <c r="BZ328">
        <v>-99</v>
      </c>
      <c r="CA328">
        <v>-99</v>
      </c>
      <c r="CB328">
        <v>-99</v>
      </c>
      <c r="CC328">
        <v>-99</v>
      </c>
      <c r="CD328">
        <v>-99</v>
      </c>
      <c r="CE328">
        <v>-99</v>
      </c>
      <c r="CF328">
        <v>-99</v>
      </c>
      <c r="CG328">
        <v>-99</v>
      </c>
      <c r="CH328">
        <v>-99</v>
      </c>
      <c r="CI328">
        <v>-99</v>
      </c>
      <c r="CJ328">
        <v>-99</v>
      </c>
      <c r="CK328">
        <v>-99</v>
      </c>
      <c r="CL328">
        <v>-99</v>
      </c>
      <c r="CM328">
        <v>-99</v>
      </c>
      <c r="CN328">
        <v>-99</v>
      </c>
      <c r="CO328">
        <v>-99</v>
      </c>
      <c r="CP328">
        <v>-99</v>
      </c>
      <c r="CQ328">
        <v>-99</v>
      </c>
      <c r="CR328">
        <v>-99</v>
      </c>
      <c r="CS328">
        <v>-99</v>
      </c>
      <c r="CT328">
        <v>-99</v>
      </c>
      <c r="CU328">
        <v>-99</v>
      </c>
      <c r="CV328">
        <v>-99</v>
      </c>
      <c r="CW328">
        <v>-99</v>
      </c>
      <c r="CX328">
        <v>-99</v>
      </c>
      <c r="CY328">
        <v>-99</v>
      </c>
      <c r="CZ328">
        <v>-99</v>
      </c>
      <c r="DA328">
        <v>-99</v>
      </c>
      <c r="DB328">
        <v>-99</v>
      </c>
      <c r="DC328">
        <v>-99</v>
      </c>
      <c r="DD328">
        <v>-99</v>
      </c>
      <c r="DE328">
        <v>-99</v>
      </c>
      <c r="DF328">
        <v>-99</v>
      </c>
      <c r="DG328">
        <v>-99</v>
      </c>
      <c r="DH328">
        <v>-99</v>
      </c>
      <c r="DI328">
        <v>-99</v>
      </c>
      <c r="DJ328">
        <v>-99</v>
      </c>
      <c r="DK328">
        <v>-99</v>
      </c>
      <c r="DL328">
        <v>-99</v>
      </c>
      <c r="DM328" t="s">
        <v>125</v>
      </c>
      <c r="DN328" t="s">
        <v>130</v>
      </c>
      <c r="DO328">
        <v>29</v>
      </c>
      <c r="DP328">
        <v>25915028</v>
      </c>
      <c r="DQ328" t="s">
        <v>163</v>
      </c>
      <c r="DR328">
        <v>-99</v>
      </c>
      <c r="DS328">
        <v>-99</v>
      </c>
      <c r="DT328">
        <v>-99</v>
      </c>
      <c r="DU328">
        <v>-99</v>
      </c>
      <c r="DV328" t="s">
        <v>134</v>
      </c>
      <c r="DW328">
        <v>-99</v>
      </c>
      <c r="DX328">
        <v>-99</v>
      </c>
      <c r="DY328">
        <v>-99</v>
      </c>
      <c r="DZ328" t="s">
        <v>148</v>
      </c>
    </row>
    <row r="329" spans="1:130" x14ac:dyDescent="0.25">
      <c r="A329">
        <v>23077024</v>
      </c>
      <c r="B329" t="s">
        <v>338</v>
      </c>
      <c r="C329" t="s">
        <v>123</v>
      </c>
      <c r="D329" t="s">
        <v>124</v>
      </c>
      <c r="E329">
        <v>-99</v>
      </c>
      <c r="F329">
        <v>-99</v>
      </c>
      <c r="G329" t="s">
        <v>125</v>
      </c>
      <c r="H329">
        <v>7</v>
      </c>
      <c r="I329" t="s">
        <v>165</v>
      </c>
      <c r="J329" t="s">
        <v>128</v>
      </c>
      <c r="K329" t="s">
        <v>129</v>
      </c>
      <c r="L329" t="s">
        <v>130</v>
      </c>
      <c r="M329" t="s">
        <v>130</v>
      </c>
      <c r="N329" t="s">
        <v>340</v>
      </c>
      <c r="O329" t="s">
        <v>341</v>
      </c>
      <c r="P329" t="s">
        <v>133</v>
      </c>
      <c r="Q329" t="s">
        <v>134</v>
      </c>
      <c r="R329" t="s">
        <v>130</v>
      </c>
      <c r="S329">
        <v>3</v>
      </c>
      <c r="T329">
        <v>0</v>
      </c>
      <c r="U329">
        <v>0</v>
      </c>
      <c r="V329">
        <v>0</v>
      </c>
      <c r="W329">
        <v>0</v>
      </c>
      <c r="X329">
        <v>0</v>
      </c>
      <c r="Y329" t="s">
        <v>135</v>
      </c>
      <c r="Z329">
        <v>-99</v>
      </c>
      <c r="AA329">
        <v>-99</v>
      </c>
      <c r="AB329">
        <v>-99</v>
      </c>
      <c r="AC329">
        <v>-99</v>
      </c>
      <c r="AD329">
        <v>-99</v>
      </c>
      <c r="AE329">
        <v>-99</v>
      </c>
      <c r="AF329">
        <v>19</v>
      </c>
      <c r="AG329" t="s">
        <v>136</v>
      </c>
      <c r="AH329" t="s">
        <v>137</v>
      </c>
      <c r="AI329" t="s">
        <v>155</v>
      </c>
      <c r="AJ329" t="s">
        <v>157</v>
      </c>
      <c r="AK329" t="s">
        <v>156</v>
      </c>
      <c r="AL329" t="s">
        <v>195</v>
      </c>
      <c r="AM329" t="s">
        <v>196</v>
      </c>
      <c r="AN329" t="s">
        <v>197</v>
      </c>
      <c r="AO329" t="s">
        <v>198</v>
      </c>
      <c r="AP329" t="s">
        <v>162</v>
      </c>
      <c r="AQ329" t="s">
        <v>145</v>
      </c>
      <c r="AR329" t="s">
        <v>146</v>
      </c>
      <c r="AS329" t="s">
        <v>134</v>
      </c>
      <c r="AT329">
        <v>-99</v>
      </c>
      <c r="AU329">
        <v>-99</v>
      </c>
      <c r="AV329">
        <v>-99</v>
      </c>
      <c r="AW329">
        <v>-99</v>
      </c>
      <c r="AX329">
        <v>-99</v>
      </c>
      <c r="AY329">
        <v>-99</v>
      </c>
      <c r="AZ329">
        <v>-99</v>
      </c>
      <c r="BA329">
        <v>-99</v>
      </c>
      <c r="BB329">
        <v>-99</v>
      </c>
      <c r="BC329">
        <v>-99</v>
      </c>
      <c r="BD329">
        <v>-99</v>
      </c>
      <c r="BE329">
        <v>-99</v>
      </c>
      <c r="BF329">
        <v>-99</v>
      </c>
      <c r="BG329">
        <v>-99</v>
      </c>
      <c r="BH329">
        <v>-99</v>
      </c>
      <c r="BI329">
        <v>-99</v>
      </c>
      <c r="BJ329">
        <v>-99</v>
      </c>
      <c r="BK329">
        <v>-99</v>
      </c>
      <c r="BL329">
        <v>-99</v>
      </c>
      <c r="BM329">
        <v>-99</v>
      </c>
      <c r="BN329">
        <v>-99</v>
      </c>
      <c r="BO329">
        <v>-99</v>
      </c>
      <c r="BP329" t="s">
        <v>130</v>
      </c>
      <c r="BQ329">
        <v>-99</v>
      </c>
      <c r="BR329">
        <v>-99</v>
      </c>
      <c r="BS329">
        <v>-99</v>
      </c>
      <c r="BT329">
        <v>-99</v>
      </c>
      <c r="BU329">
        <v>-99</v>
      </c>
      <c r="BV329">
        <v>-99</v>
      </c>
      <c r="BW329">
        <v>-99</v>
      </c>
      <c r="BX329">
        <v>-99</v>
      </c>
      <c r="BY329">
        <v>-99</v>
      </c>
      <c r="BZ329">
        <v>-99</v>
      </c>
      <c r="CA329">
        <v>-99</v>
      </c>
      <c r="CB329">
        <v>-99</v>
      </c>
      <c r="CC329">
        <v>-99</v>
      </c>
      <c r="CD329">
        <v>-99</v>
      </c>
      <c r="CE329">
        <v>-99</v>
      </c>
      <c r="CF329">
        <v>-99</v>
      </c>
      <c r="CG329">
        <v>-99</v>
      </c>
      <c r="CH329">
        <v>-99</v>
      </c>
      <c r="CI329">
        <v>-99</v>
      </c>
      <c r="CJ329">
        <v>-99</v>
      </c>
      <c r="CK329">
        <v>-99</v>
      </c>
      <c r="CL329">
        <v>-99</v>
      </c>
      <c r="CM329">
        <v>-99</v>
      </c>
      <c r="CN329">
        <v>-99</v>
      </c>
      <c r="CO329">
        <v>-99</v>
      </c>
      <c r="CP329">
        <v>-99</v>
      </c>
      <c r="CQ329">
        <v>-99</v>
      </c>
      <c r="CR329">
        <v>-99</v>
      </c>
      <c r="CS329">
        <v>-99</v>
      </c>
      <c r="CT329">
        <v>-99</v>
      </c>
      <c r="CU329">
        <v>-99</v>
      </c>
      <c r="CV329">
        <v>-99</v>
      </c>
      <c r="CW329">
        <v>-99</v>
      </c>
      <c r="CX329">
        <v>-99</v>
      </c>
      <c r="CY329">
        <v>-99</v>
      </c>
      <c r="CZ329">
        <v>-99</v>
      </c>
      <c r="DA329">
        <v>-99</v>
      </c>
      <c r="DB329">
        <v>-99</v>
      </c>
      <c r="DC329">
        <v>-99</v>
      </c>
      <c r="DD329">
        <v>-99</v>
      </c>
      <c r="DE329">
        <v>-99</v>
      </c>
      <c r="DF329">
        <v>-99</v>
      </c>
      <c r="DG329">
        <v>-99</v>
      </c>
      <c r="DH329">
        <v>-99</v>
      </c>
      <c r="DI329">
        <v>-99</v>
      </c>
      <c r="DJ329">
        <v>-99</v>
      </c>
      <c r="DK329">
        <v>-99</v>
      </c>
      <c r="DL329">
        <v>-99</v>
      </c>
      <c r="DM329" t="s">
        <v>125</v>
      </c>
      <c r="DN329" t="s">
        <v>130</v>
      </c>
      <c r="DO329">
        <v>29</v>
      </c>
      <c r="DP329">
        <v>25915028</v>
      </c>
      <c r="DQ329" t="s">
        <v>163</v>
      </c>
      <c r="DR329">
        <v>-99</v>
      </c>
      <c r="DS329">
        <v>-99</v>
      </c>
      <c r="DT329">
        <v>-99</v>
      </c>
      <c r="DU329">
        <v>-99</v>
      </c>
      <c r="DV329" t="s">
        <v>134</v>
      </c>
      <c r="DW329">
        <v>-99</v>
      </c>
      <c r="DX329">
        <v>-99</v>
      </c>
      <c r="DY329">
        <v>-99</v>
      </c>
      <c r="DZ329" t="s">
        <v>148</v>
      </c>
    </row>
    <row r="330" spans="1:130" x14ac:dyDescent="0.25">
      <c r="A330">
        <v>23077024</v>
      </c>
      <c r="B330" t="s">
        <v>338</v>
      </c>
      <c r="C330" t="s">
        <v>123</v>
      </c>
      <c r="D330" t="s">
        <v>124</v>
      </c>
      <c r="E330">
        <v>-99</v>
      </c>
      <c r="F330">
        <v>-99</v>
      </c>
      <c r="G330" t="s">
        <v>125</v>
      </c>
      <c r="H330">
        <v>21</v>
      </c>
      <c r="I330" t="s">
        <v>166</v>
      </c>
      <c r="J330" t="s">
        <v>128</v>
      </c>
      <c r="K330" t="s">
        <v>129</v>
      </c>
      <c r="L330" t="s">
        <v>130</v>
      </c>
      <c r="M330" t="s">
        <v>130</v>
      </c>
      <c r="N330" t="s">
        <v>131</v>
      </c>
      <c r="O330" t="s">
        <v>346</v>
      </c>
      <c r="P330" t="s">
        <v>170</v>
      </c>
      <c r="Q330" t="s">
        <v>130</v>
      </c>
      <c r="R330" t="s">
        <v>130</v>
      </c>
      <c r="S330">
        <v>2</v>
      </c>
      <c r="T330">
        <v>0</v>
      </c>
      <c r="U330">
        <v>0</v>
      </c>
      <c r="V330">
        <v>0</v>
      </c>
      <c r="W330">
        <v>0</v>
      </c>
      <c r="X330">
        <v>0</v>
      </c>
      <c r="Y330" t="s">
        <v>135</v>
      </c>
      <c r="Z330">
        <v>45</v>
      </c>
      <c r="AA330">
        <v>-99</v>
      </c>
      <c r="AB330">
        <v>-99</v>
      </c>
      <c r="AC330">
        <v>-99</v>
      </c>
      <c r="AD330">
        <v>-99</v>
      </c>
      <c r="AE330">
        <v>-99</v>
      </c>
      <c r="AF330">
        <v>19</v>
      </c>
      <c r="AG330" t="s">
        <v>136</v>
      </c>
      <c r="AH330" t="s">
        <v>137</v>
      </c>
      <c r="AI330" t="s">
        <v>155</v>
      </c>
      <c r="AJ330" t="s">
        <v>157</v>
      </c>
      <c r="AK330" t="s">
        <v>156</v>
      </c>
      <c r="AL330" t="s">
        <v>195</v>
      </c>
      <c r="AM330" t="s">
        <v>196</v>
      </c>
      <c r="AN330" t="s">
        <v>197</v>
      </c>
      <c r="AO330" t="s">
        <v>198</v>
      </c>
      <c r="AP330" t="s">
        <v>162</v>
      </c>
      <c r="AQ330" t="s">
        <v>145</v>
      </c>
      <c r="AR330" t="s">
        <v>146</v>
      </c>
      <c r="AS330" t="s">
        <v>134</v>
      </c>
      <c r="AT330">
        <v>-99</v>
      </c>
      <c r="AU330">
        <v>-99</v>
      </c>
      <c r="AV330">
        <v>-99</v>
      </c>
      <c r="AW330">
        <v>-99</v>
      </c>
      <c r="AX330">
        <v>-99</v>
      </c>
      <c r="AY330">
        <v>-99</v>
      </c>
      <c r="AZ330">
        <v>-99</v>
      </c>
      <c r="BA330">
        <v>-99</v>
      </c>
      <c r="BB330">
        <v>-99</v>
      </c>
      <c r="BC330">
        <v>-99</v>
      </c>
      <c r="BD330">
        <v>-99</v>
      </c>
      <c r="BE330">
        <v>-99</v>
      </c>
      <c r="BF330">
        <v>-99</v>
      </c>
      <c r="BG330">
        <v>-99</v>
      </c>
      <c r="BH330">
        <v>-99</v>
      </c>
      <c r="BI330">
        <v>-99</v>
      </c>
      <c r="BJ330">
        <v>-99</v>
      </c>
      <c r="BK330">
        <v>-99</v>
      </c>
      <c r="BL330">
        <v>-99</v>
      </c>
      <c r="BM330">
        <v>-99</v>
      </c>
      <c r="BN330">
        <v>-99</v>
      </c>
      <c r="BO330">
        <v>-99</v>
      </c>
      <c r="BP330" t="s">
        <v>130</v>
      </c>
      <c r="BQ330">
        <v>-99</v>
      </c>
      <c r="BR330">
        <v>-99</v>
      </c>
      <c r="BS330">
        <v>-99</v>
      </c>
      <c r="BT330">
        <v>-99</v>
      </c>
      <c r="BU330">
        <v>-99</v>
      </c>
      <c r="BV330">
        <v>-99</v>
      </c>
      <c r="BW330">
        <v>-99</v>
      </c>
      <c r="BX330">
        <v>-99</v>
      </c>
      <c r="BY330">
        <v>-99</v>
      </c>
      <c r="BZ330">
        <v>-99</v>
      </c>
      <c r="CA330">
        <v>-99</v>
      </c>
      <c r="CB330">
        <v>-99</v>
      </c>
      <c r="CC330">
        <v>-99</v>
      </c>
      <c r="CD330">
        <v>-99</v>
      </c>
      <c r="CE330">
        <v>-99</v>
      </c>
      <c r="CF330">
        <v>-99</v>
      </c>
      <c r="CG330">
        <v>-99</v>
      </c>
      <c r="CH330">
        <v>-99</v>
      </c>
      <c r="CI330">
        <v>-99</v>
      </c>
      <c r="CJ330">
        <v>-99</v>
      </c>
      <c r="CK330">
        <v>-99</v>
      </c>
      <c r="CL330">
        <v>-99</v>
      </c>
      <c r="CM330">
        <v>-99</v>
      </c>
      <c r="CN330">
        <v>-99</v>
      </c>
      <c r="CO330">
        <v>-99</v>
      </c>
      <c r="CP330">
        <v>-99</v>
      </c>
      <c r="CQ330">
        <v>-99</v>
      </c>
      <c r="CR330">
        <v>-99</v>
      </c>
      <c r="CS330">
        <v>-99</v>
      </c>
      <c r="CT330">
        <v>-99</v>
      </c>
      <c r="CU330">
        <v>-99</v>
      </c>
      <c r="CV330">
        <v>-99</v>
      </c>
      <c r="CW330">
        <v>-99</v>
      </c>
      <c r="CX330">
        <v>-99</v>
      </c>
      <c r="CY330">
        <v>-99</v>
      </c>
      <c r="CZ330">
        <v>-99</v>
      </c>
      <c r="DA330">
        <v>-99</v>
      </c>
      <c r="DB330">
        <v>-99</v>
      </c>
      <c r="DC330">
        <v>-99</v>
      </c>
      <c r="DD330">
        <v>-99</v>
      </c>
      <c r="DE330">
        <v>-99</v>
      </c>
      <c r="DF330">
        <v>-99</v>
      </c>
      <c r="DG330">
        <v>-99</v>
      </c>
      <c r="DH330">
        <v>-99</v>
      </c>
      <c r="DI330">
        <v>-99</v>
      </c>
      <c r="DJ330">
        <v>-99</v>
      </c>
      <c r="DK330">
        <v>-99</v>
      </c>
      <c r="DL330">
        <v>-99</v>
      </c>
      <c r="DM330" t="s">
        <v>125</v>
      </c>
      <c r="DN330" t="s">
        <v>130</v>
      </c>
      <c r="DO330">
        <v>29</v>
      </c>
      <c r="DP330">
        <v>25915028</v>
      </c>
      <c r="DQ330" t="s">
        <v>163</v>
      </c>
      <c r="DR330">
        <v>-99</v>
      </c>
      <c r="DS330">
        <v>-99</v>
      </c>
      <c r="DT330">
        <v>-99</v>
      </c>
      <c r="DU330">
        <v>-99</v>
      </c>
      <c r="DV330" t="s">
        <v>134</v>
      </c>
      <c r="DW330">
        <v>-99</v>
      </c>
      <c r="DX330">
        <v>-99</v>
      </c>
      <c r="DY330">
        <v>-99</v>
      </c>
      <c r="DZ330" t="s">
        <v>148</v>
      </c>
    </row>
    <row r="331" spans="1:130" x14ac:dyDescent="0.25">
      <c r="A331">
        <v>23077024</v>
      </c>
      <c r="B331" t="s">
        <v>338</v>
      </c>
      <c r="C331" t="s">
        <v>123</v>
      </c>
      <c r="D331" t="s">
        <v>124</v>
      </c>
      <c r="E331">
        <v>-99</v>
      </c>
      <c r="F331">
        <v>-99</v>
      </c>
      <c r="G331" t="s">
        <v>125</v>
      </c>
      <c r="H331">
        <v>21</v>
      </c>
      <c r="I331" t="s">
        <v>228</v>
      </c>
      <c r="J331" t="s">
        <v>128</v>
      </c>
      <c r="K331" t="s">
        <v>129</v>
      </c>
      <c r="L331" t="s">
        <v>130</v>
      </c>
      <c r="M331" t="s">
        <v>130</v>
      </c>
      <c r="N331" t="s">
        <v>131</v>
      </c>
      <c r="O331" t="s">
        <v>346</v>
      </c>
      <c r="P331" t="s">
        <v>133</v>
      </c>
      <c r="Q331" t="s">
        <v>134</v>
      </c>
      <c r="R331" t="s">
        <v>130</v>
      </c>
      <c r="S331">
        <v>2</v>
      </c>
      <c r="T331">
        <v>0</v>
      </c>
      <c r="U331">
        <v>0</v>
      </c>
      <c r="V331">
        <v>0</v>
      </c>
      <c r="W331">
        <v>0</v>
      </c>
      <c r="X331">
        <v>0</v>
      </c>
      <c r="Y331" t="s">
        <v>135</v>
      </c>
      <c r="Z331">
        <v>51</v>
      </c>
      <c r="AA331">
        <v>-99</v>
      </c>
      <c r="AB331">
        <v>-99</v>
      </c>
      <c r="AC331">
        <v>-99</v>
      </c>
      <c r="AD331">
        <v>-99</v>
      </c>
      <c r="AE331">
        <v>-99</v>
      </c>
      <c r="AF331">
        <v>19</v>
      </c>
      <c r="AG331" t="s">
        <v>136</v>
      </c>
      <c r="AH331" t="s">
        <v>137</v>
      </c>
      <c r="AI331" t="s">
        <v>155</v>
      </c>
      <c r="AJ331" t="s">
        <v>157</v>
      </c>
      <c r="AK331" t="s">
        <v>156</v>
      </c>
      <c r="AL331" t="s">
        <v>195</v>
      </c>
      <c r="AM331" t="s">
        <v>196</v>
      </c>
      <c r="AN331" t="s">
        <v>197</v>
      </c>
      <c r="AO331" t="s">
        <v>198</v>
      </c>
      <c r="AP331" t="s">
        <v>162</v>
      </c>
      <c r="AQ331" t="s">
        <v>145</v>
      </c>
      <c r="AR331" t="s">
        <v>146</v>
      </c>
      <c r="AS331" t="s">
        <v>134</v>
      </c>
      <c r="AT331">
        <v>-99</v>
      </c>
      <c r="AU331">
        <v>-99</v>
      </c>
      <c r="AV331">
        <v>-99</v>
      </c>
      <c r="AW331">
        <v>-99</v>
      </c>
      <c r="AX331">
        <v>-99</v>
      </c>
      <c r="AY331">
        <v>-99</v>
      </c>
      <c r="AZ331">
        <v>-99</v>
      </c>
      <c r="BA331">
        <v>-99</v>
      </c>
      <c r="BB331">
        <v>-99</v>
      </c>
      <c r="BC331">
        <v>-99</v>
      </c>
      <c r="BD331">
        <v>-99</v>
      </c>
      <c r="BE331">
        <v>-99</v>
      </c>
      <c r="BF331">
        <v>-99</v>
      </c>
      <c r="BG331">
        <v>-99</v>
      </c>
      <c r="BH331">
        <v>-99</v>
      </c>
      <c r="BI331">
        <v>-99</v>
      </c>
      <c r="BJ331">
        <v>-99</v>
      </c>
      <c r="BK331">
        <v>-99</v>
      </c>
      <c r="BL331">
        <v>-99</v>
      </c>
      <c r="BM331">
        <v>-99</v>
      </c>
      <c r="BN331">
        <v>-99</v>
      </c>
      <c r="BO331">
        <v>-99</v>
      </c>
      <c r="BP331" t="s">
        <v>130</v>
      </c>
      <c r="BQ331">
        <v>-99</v>
      </c>
      <c r="BR331">
        <v>-99</v>
      </c>
      <c r="BS331">
        <v>-99</v>
      </c>
      <c r="BT331">
        <v>-99</v>
      </c>
      <c r="BU331">
        <v>-99</v>
      </c>
      <c r="BV331">
        <v>-99</v>
      </c>
      <c r="BW331">
        <v>-99</v>
      </c>
      <c r="BX331">
        <v>-99</v>
      </c>
      <c r="BY331">
        <v>-99</v>
      </c>
      <c r="BZ331">
        <v>-99</v>
      </c>
      <c r="CA331">
        <v>-99</v>
      </c>
      <c r="CB331">
        <v>-99</v>
      </c>
      <c r="CC331">
        <v>-99</v>
      </c>
      <c r="CD331">
        <v>-99</v>
      </c>
      <c r="CE331">
        <v>-99</v>
      </c>
      <c r="CF331">
        <v>-99</v>
      </c>
      <c r="CG331">
        <v>-99</v>
      </c>
      <c r="CH331">
        <v>-99</v>
      </c>
      <c r="CI331">
        <v>-99</v>
      </c>
      <c r="CJ331">
        <v>-99</v>
      </c>
      <c r="CK331">
        <v>-99</v>
      </c>
      <c r="CL331">
        <v>-99</v>
      </c>
      <c r="CM331">
        <v>-99</v>
      </c>
      <c r="CN331">
        <v>-99</v>
      </c>
      <c r="CO331">
        <v>-99</v>
      </c>
      <c r="CP331">
        <v>-99</v>
      </c>
      <c r="CQ331">
        <v>-99</v>
      </c>
      <c r="CR331">
        <v>-99</v>
      </c>
      <c r="CS331">
        <v>-99</v>
      </c>
      <c r="CT331">
        <v>-99</v>
      </c>
      <c r="CU331">
        <v>-99</v>
      </c>
      <c r="CV331">
        <v>-99</v>
      </c>
      <c r="CW331">
        <v>-99</v>
      </c>
      <c r="CX331">
        <v>-99</v>
      </c>
      <c r="CY331">
        <v>-99</v>
      </c>
      <c r="CZ331">
        <v>-99</v>
      </c>
      <c r="DA331">
        <v>-99</v>
      </c>
      <c r="DB331">
        <v>-99</v>
      </c>
      <c r="DC331">
        <v>-99</v>
      </c>
      <c r="DD331">
        <v>-99</v>
      </c>
      <c r="DE331">
        <v>-99</v>
      </c>
      <c r="DF331">
        <v>-99</v>
      </c>
      <c r="DG331">
        <v>-99</v>
      </c>
      <c r="DH331">
        <v>-99</v>
      </c>
      <c r="DI331">
        <v>-99</v>
      </c>
      <c r="DJ331">
        <v>-99</v>
      </c>
      <c r="DK331">
        <v>-99</v>
      </c>
      <c r="DL331">
        <v>-99</v>
      </c>
      <c r="DM331" t="s">
        <v>125</v>
      </c>
      <c r="DN331" t="s">
        <v>130</v>
      </c>
      <c r="DO331">
        <v>29</v>
      </c>
      <c r="DP331">
        <v>25915028</v>
      </c>
      <c r="DQ331" t="s">
        <v>163</v>
      </c>
      <c r="DR331">
        <v>-99</v>
      </c>
      <c r="DS331">
        <v>-99</v>
      </c>
      <c r="DT331">
        <v>-99</v>
      </c>
      <c r="DU331">
        <v>-99</v>
      </c>
      <c r="DV331" t="s">
        <v>134</v>
      </c>
      <c r="DW331">
        <v>-99</v>
      </c>
      <c r="DX331">
        <v>-99</v>
      </c>
      <c r="DY331">
        <v>-99</v>
      </c>
      <c r="DZ331" t="s">
        <v>148</v>
      </c>
    </row>
    <row r="332" spans="1:130" x14ac:dyDescent="0.25">
      <c r="A332">
        <v>23077024</v>
      </c>
      <c r="B332" t="s">
        <v>338</v>
      </c>
      <c r="C332" t="s">
        <v>123</v>
      </c>
      <c r="D332" t="s">
        <v>124</v>
      </c>
      <c r="E332">
        <v>-99</v>
      </c>
      <c r="F332">
        <v>-99</v>
      </c>
      <c r="G332" t="s">
        <v>125</v>
      </c>
      <c r="H332">
        <v>3</v>
      </c>
      <c r="I332" t="s">
        <v>166</v>
      </c>
      <c r="J332" t="s">
        <v>128</v>
      </c>
      <c r="K332" t="s">
        <v>129</v>
      </c>
      <c r="L332" t="s">
        <v>130</v>
      </c>
      <c r="M332" t="s">
        <v>130</v>
      </c>
      <c r="N332" t="s">
        <v>174</v>
      </c>
      <c r="O332" t="s">
        <v>318</v>
      </c>
      <c r="P332" t="s">
        <v>170</v>
      </c>
      <c r="Q332" t="s">
        <v>130</v>
      </c>
      <c r="R332">
        <v>-99</v>
      </c>
      <c r="S332">
        <v>1</v>
      </c>
      <c r="T332">
        <v>0</v>
      </c>
      <c r="U332">
        <v>0</v>
      </c>
      <c r="V332">
        <v>0</v>
      </c>
      <c r="W332">
        <v>0</v>
      </c>
      <c r="X332">
        <v>0</v>
      </c>
      <c r="Y332" t="s">
        <v>135</v>
      </c>
      <c r="Z332">
        <v>47</v>
      </c>
      <c r="AA332">
        <v>-99</v>
      </c>
      <c r="AB332">
        <v>-99</v>
      </c>
      <c r="AC332">
        <v>-99</v>
      </c>
      <c r="AD332">
        <v>-99</v>
      </c>
      <c r="AE332">
        <v>-99</v>
      </c>
      <c r="AF332">
        <v>19</v>
      </c>
      <c r="AG332" t="s">
        <v>136</v>
      </c>
      <c r="AH332" t="s">
        <v>137</v>
      </c>
      <c r="AI332" t="s">
        <v>155</v>
      </c>
      <c r="AJ332" t="s">
        <v>157</v>
      </c>
      <c r="AK332" t="s">
        <v>156</v>
      </c>
      <c r="AL332" t="s">
        <v>195</v>
      </c>
      <c r="AM332" t="s">
        <v>196</v>
      </c>
      <c r="AN332" t="s">
        <v>197</v>
      </c>
      <c r="AO332" t="s">
        <v>198</v>
      </c>
      <c r="AP332" t="s">
        <v>162</v>
      </c>
      <c r="AQ332" t="s">
        <v>145</v>
      </c>
      <c r="AR332" t="s">
        <v>146</v>
      </c>
      <c r="AS332">
        <v>-99</v>
      </c>
      <c r="AT332">
        <v>-99</v>
      </c>
      <c r="AU332">
        <v>-99</v>
      </c>
      <c r="AV332">
        <v>-99</v>
      </c>
      <c r="AW332">
        <v>-99</v>
      </c>
      <c r="AX332">
        <v>-99</v>
      </c>
      <c r="AY332">
        <v>-99</v>
      </c>
      <c r="AZ332">
        <v>-99</v>
      </c>
      <c r="BA332">
        <v>-99</v>
      </c>
      <c r="BB332">
        <v>-99</v>
      </c>
      <c r="BC332">
        <v>-99</v>
      </c>
      <c r="BD332">
        <v>-99</v>
      </c>
      <c r="BE332">
        <v>-99</v>
      </c>
      <c r="BF332">
        <v>-99</v>
      </c>
      <c r="BG332">
        <v>-99</v>
      </c>
      <c r="BH332">
        <v>-99</v>
      </c>
      <c r="BI332">
        <v>-99</v>
      </c>
      <c r="BJ332">
        <v>-99</v>
      </c>
      <c r="BK332">
        <v>-99</v>
      </c>
      <c r="BL332">
        <v>-99</v>
      </c>
      <c r="BM332">
        <v>-99</v>
      </c>
      <c r="BN332">
        <v>-99</v>
      </c>
      <c r="BO332">
        <v>-99</v>
      </c>
      <c r="BP332" t="s">
        <v>130</v>
      </c>
      <c r="BQ332">
        <v>-99</v>
      </c>
      <c r="BR332">
        <v>-99</v>
      </c>
      <c r="BS332">
        <v>-99</v>
      </c>
      <c r="BT332">
        <v>-99</v>
      </c>
      <c r="BU332">
        <v>-99</v>
      </c>
      <c r="BV332">
        <v>-99</v>
      </c>
      <c r="BW332">
        <v>-99</v>
      </c>
      <c r="BX332">
        <v>-99</v>
      </c>
      <c r="BY332">
        <v>-99</v>
      </c>
      <c r="BZ332">
        <v>-99</v>
      </c>
      <c r="CA332">
        <v>-99</v>
      </c>
      <c r="CB332">
        <v>-99</v>
      </c>
      <c r="CC332">
        <v>-99</v>
      </c>
      <c r="CD332">
        <v>-99</v>
      </c>
      <c r="CE332">
        <v>-99</v>
      </c>
      <c r="CF332">
        <v>-99</v>
      </c>
      <c r="CG332">
        <v>-99</v>
      </c>
      <c r="CH332">
        <v>-99</v>
      </c>
      <c r="CI332">
        <v>-99</v>
      </c>
      <c r="CJ332">
        <v>-99</v>
      </c>
      <c r="CK332">
        <v>-99</v>
      </c>
      <c r="CL332">
        <v>-99</v>
      </c>
      <c r="CM332">
        <v>-99</v>
      </c>
      <c r="CN332">
        <v>-99</v>
      </c>
      <c r="CO332">
        <v>-99</v>
      </c>
      <c r="CP332">
        <v>-99</v>
      </c>
      <c r="CQ332">
        <v>-99</v>
      </c>
      <c r="CR332">
        <v>-99</v>
      </c>
      <c r="CS332">
        <v>-99</v>
      </c>
      <c r="CT332">
        <v>-99</v>
      </c>
      <c r="CU332">
        <v>-99</v>
      </c>
      <c r="CV332">
        <v>-99</v>
      </c>
      <c r="CW332">
        <v>-99</v>
      </c>
      <c r="CX332">
        <v>-99</v>
      </c>
      <c r="CY332">
        <v>-99</v>
      </c>
      <c r="CZ332">
        <v>-99</v>
      </c>
      <c r="DA332">
        <v>-99</v>
      </c>
      <c r="DB332">
        <v>-99</v>
      </c>
      <c r="DC332">
        <v>-99</v>
      </c>
      <c r="DD332">
        <v>-99</v>
      </c>
      <c r="DE332">
        <v>-99</v>
      </c>
      <c r="DF332">
        <v>-99</v>
      </c>
      <c r="DG332">
        <v>-99</v>
      </c>
      <c r="DH332">
        <v>-99</v>
      </c>
      <c r="DI332">
        <v>-99</v>
      </c>
      <c r="DJ332">
        <v>-99</v>
      </c>
      <c r="DK332">
        <v>-99</v>
      </c>
      <c r="DL332">
        <v>-99</v>
      </c>
      <c r="DM332" t="s">
        <v>125</v>
      </c>
      <c r="DN332" t="s">
        <v>130</v>
      </c>
      <c r="DO332">
        <v>29</v>
      </c>
      <c r="DP332">
        <v>25915028</v>
      </c>
      <c r="DQ332" t="s">
        <v>163</v>
      </c>
      <c r="DR332">
        <v>-99</v>
      </c>
      <c r="DS332">
        <v>-99</v>
      </c>
      <c r="DT332">
        <v>-99</v>
      </c>
      <c r="DU332">
        <v>-99</v>
      </c>
      <c r="DV332" t="s">
        <v>134</v>
      </c>
      <c r="DW332">
        <v>-99</v>
      </c>
      <c r="DX332">
        <v>-99</v>
      </c>
      <c r="DY332">
        <v>-99</v>
      </c>
      <c r="DZ332" t="s">
        <v>148</v>
      </c>
    </row>
    <row r="333" spans="1:130" x14ac:dyDescent="0.25">
      <c r="A333">
        <v>23077024</v>
      </c>
      <c r="B333" t="s">
        <v>338</v>
      </c>
      <c r="C333" t="s">
        <v>123</v>
      </c>
      <c r="D333" t="s">
        <v>124</v>
      </c>
      <c r="E333">
        <v>-99</v>
      </c>
      <c r="F333">
        <v>-99</v>
      </c>
      <c r="G333" t="s">
        <v>125</v>
      </c>
      <c r="H333">
        <v>10</v>
      </c>
      <c r="I333" t="s">
        <v>166</v>
      </c>
      <c r="J333" t="s">
        <v>128</v>
      </c>
      <c r="K333" t="s">
        <v>129</v>
      </c>
      <c r="L333" t="s">
        <v>130</v>
      </c>
      <c r="M333" t="s">
        <v>130</v>
      </c>
      <c r="N333" t="s">
        <v>131</v>
      </c>
      <c r="O333" t="s">
        <v>224</v>
      </c>
      <c r="P333" t="s">
        <v>170</v>
      </c>
      <c r="Q333" t="s">
        <v>130</v>
      </c>
      <c r="R333" t="s">
        <v>130</v>
      </c>
      <c r="S333">
        <v>2</v>
      </c>
      <c r="T333">
        <v>0</v>
      </c>
      <c r="U333">
        <v>0</v>
      </c>
      <c r="V333">
        <v>0</v>
      </c>
      <c r="W333">
        <v>0</v>
      </c>
      <c r="X333">
        <v>0</v>
      </c>
      <c r="Y333" t="s">
        <v>135</v>
      </c>
      <c r="Z333">
        <v>-99</v>
      </c>
      <c r="AA333">
        <v>-99</v>
      </c>
      <c r="AB333">
        <v>-99</v>
      </c>
      <c r="AC333">
        <v>-99</v>
      </c>
      <c r="AD333">
        <v>-99</v>
      </c>
      <c r="AE333">
        <v>-99</v>
      </c>
      <c r="AF333">
        <v>19</v>
      </c>
      <c r="AG333" t="s">
        <v>136</v>
      </c>
      <c r="AH333" t="s">
        <v>137</v>
      </c>
      <c r="AI333" t="s">
        <v>155</v>
      </c>
      <c r="AJ333" t="s">
        <v>157</v>
      </c>
      <c r="AK333" t="s">
        <v>156</v>
      </c>
      <c r="AL333" t="s">
        <v>195</v>
      </c>
      <c r="AM333" t="s">
        <v>196</v>
      </c>
      <c r="AN333" t="s">
        <v>197</v>
      </c>
      <c r="AO333" t="s">
        <v>198</v>
      </c>
      <c r="AP333" t="s">
        <v>162</v>
      </c>
      <c r="AQ333" t="s">
        <v>145</v>
      </c>
      <c r="AR333" t="s">
        <v>146</v>
      </c>
      <c r="AS333" t="s">
        <v>134</v>
      </c>
      <c r="AT333">
        <v>-99</v>
      </c>
      <c r="AU333">
        <v>-99</v>
      </c>
      <c r="AV333">
        <v>-99</v>
      </c>
      <c r="AW333">
        <v>-99</v>
      </c>
      <c r="AX333">
        <v>-99</v>
      </c>
      <c r="AY333">
        <v>-99</v>
      </c>
      <c r="AZ333">
        <v>-99</v>
      </c>
      <c r="BA333">
        <v>-99</v>
      </c>
      <c r="BB333">
        <v>-99</v>
      </c>
      <c r="BC333">
        <v>-99</v>
      </c>
      <c r="BD333">
        <v>-99</v>
      </c>
      <c r="BE333">
        <v>-99</v>
      </c>
      <c r="BF333">
        <v>-99</v>
      </c>
      <c r="BG333">
        <v>-99</v>
      </c>
      <c r="BH333">
        <v>-99</v>
      </c>
      <c r="BI333">
        <v>-99</v>
      </c>
      <c r="BJ333">
        <v>-99</v>
      </c>
      <c r="BK333">
        <v>-99</v>
      </c>
      <c r="BL333">
        <v>-99</v>
      </c>
      <c r="BM333">
        <v>-99</v>
      </c>
      <c r="BN333">
        <v>-99</v>
      </c>
      <c r="BO333">
        <v>-99</v>
      </c>
      <c r="BP333" t="s">
        <v>130</v>
      </c>
      <c r="BQ333">
        <v>-99</v>
      </c>
      <c r="BR333">
        <v>-99</v>
      </c>
      <c r="BS333">
        <v>-99</v>
      </c>
      <c r="BT333">
        <v>-99</v>
      </c>
      <c r="BU333">
        <v>-99</v>
      </c>
      <c r="BV333">
        <v>-99</v>
      </c>
      <c r="BW333">
        <v>-99</v>
      </c>
      <c r="BX333">
        <v>-99</v>
      </c>
      <c r="BY333">
        <v>-99</v>
      </c>
      <c r="BZ333">
        <v>-99</v>
      </c>
      <c r="CA333">
        <v>-99</v>
      </c>
      <c r="CB333">
        <v>-99</v>
      </c>
      <c r="CC333">
        <v>-99</v>
      </c>
      <c r="CD333">
        <v>-99</v>
      </c>
      <c r="CE333">
        <v>-99</v>
      </c>
      <c r="CF333">
        <v>-99</v>
      </c>
      <c r="CG333">
        <v>-99</v>
      </c>
      <c r="CH333">
        <v>-99</v>
      </c>
      <c r="CI333">
        <v>-99</v>
      </c>
      <c r="CJ333">
        <v>-99</v>
      </c>
      <c r="CK333">
        <v>-99</v>
      </c>
      <c r="CL333">
        <v>-99</v>
      </c>
      <c r="CM333">
        <v>-99</v>
      </c>
      <c r="CN333">
        <v>-99</v>
      </c>
      <c r="CO333">
        <v>-99</v>
      </c>
      <c r="CP333">
        <v>-99</v>
      </c>
      <c r="CQ333">
        <v>-99</v>
      </c>
      <c r="CR333">
        <v>-99</v>
      </c>
      <c r="CS333">
        <v>-99</v>
      </c>
      <c r="CT333">
        <v>-99</v>
      </c>
      <c r="CU333">
        <v>-99</v>
      </c>
      <c r="CV333">
        <v>-99</v>
      </c>
      <c r="CW333">
        <v>-99</v>
      </c>
      <c r="CX333">
        <v>-99</v>
      </c>
      <c r="CY333">
        <v>-99</v>
      </c>
      <c r="CZ333">
        <v>-99</v>
      </c>
      <c r="DA333">
        <v>-99</v>
      </c>
      <c r="DB333">
        <v>-99</v>
      </c>
      <c r="DC333">
        <v>-99</v>
      </c>
      <c r="DD333">
        <v>-99</v>
      </c>
      <c r="DE333">
        <v>-99</v>
      </c>
      <c r="DF333">
        <v>-99</v>
      </c>
      <c r="DG333">
        <v>-99</v>
      </c>
      <c r="DH333">
        <v>-99</v>
      </c>
      <c r="DI333">
        <v>-99</v>
      </c>
      <c r="DJ333">
        <v>-99</v>
      </c>
      <c r="DK333">
        <v>-99</v>
      </c>
      <c r="DL333">
        <v>-99</v>
      </c>
      <c r="DM333" t="s">
        <v>125</v>
      </c>
      <c r="DN333" t="s">
        <v>130</v>
      </c>
      <c r="DO333">
        <v>29</v>
      </c>
      <c r="DP333">
        <v>25915028</v>
      </c>
      <c r="DQ333" t="s">
        <v>163</v>
      </c>
      <c r="DR333">
        <v>-99</v>
      </c>
      <c r="DS333">
        <v>-99</v>
      </c>
      <c r="DT333">
        <v>-99</v>
      </c>
      <c r="DU333">
        <v>-99</v>
      </c>
      <c r="DV333" t="s">
        <v>134</v>
      </c>
      <c r="DW333">
        <v>-99</v>
      </c>
      <c r="DX333">
        <v>-99</v>
      </c>
      <c r="DY333">
        <v>-99</v>
      </c>
      <c r="DZ333" t="s">
        <v>148</v>
      </c>
    </row>
    <row r="334" spans="1:130" x14ac:dyDescent="0.25">
      <c r="A334">
        <v>23077024</v>
      </c>
      <c r="B334" t="s">
        <v>338</v>
      </c>
      <c r="C334" t="s">
        <v>123</v>
      </c>
      <c r="D334" t="s">
        <v>124</v>
      </c>
      <c r="E334">
        <v>-99</v>
      </c>
      <c r="F334">
        <v>-99</v>
      </c>
      <c r="G334" t="s">
        <v>125</v>
      </c>
      <c r="H334">
        <v>10</v>
      </c>
      <c r="I334" t="s">
        <v>228</v>
      </c>
      <c r="J334" t="s">
        <v>128</v>
      </c>
      <c r="K334" t="s">
        <v>129</v>
      </c>
      <c r="L334" t="s">
        <v>130</v>
      </c>
      <c r="M334" t="s">
        <v>130</v>
      </c>
      <c r="N334" t="s">
        <v>131</v>
      </c>
      <c r="O334" t="s">
        <v>224</v>
      </c>
      <c r="P334" t="s">
        <v>170</v>
      </c>
      <c r="Q334" t="s">
        <v>134</v>
      </c>
      <c r="R334" t="s">
        <v>130</v>
      </c>
      <c r="S334">
        <v>2</v>
      </c>
      <c r="T334">
        <v>0</v>
      </c>
      <c r="U334">
        <v>0</v>
      </c>
      <c r="V334">
        <v>0</v>
      </c>
      <c r="W334">
        <v>0</v>
      </c>
      <c r="X334">
        <v>0</v>
      </c>
      <c r="Y334" t="s">
        <v>135</v>
      </c>
      <c r="Z334">
        <v>-99</v>
      </c>
      <c r="AA334">
        <v>-99</v>
      </c>
      <c r="AB334">
        <v>-99</v>
      </c>
      <c r="AC334">
        <v>-99</v>
      </c>
      <c r="AD334">
        <v>-99</v>
      </c>
      <c r="AE334">
        <v>-99</v>
      </c>
      <c r="AF334">
        <v>19</v>
      </c>
      <c r="AG334" t="s">
        <v>136</v>
      </c>
      <c r="AH334" t="s">
        <v>137</v>
      </c>
      <c r="AI334" t="s">
        <v>155</v>
      </c>
      <c r="AJ334" t="s">
        <v>157</v>
      </c>
      <c r="AK334" t="s">
        <v>156</v>
      </c>
      <c r="AL334" t="s">
        <v>195</v>
      </c>
      <c r="AM334" t="s">
        <v>196</v>
      </c>
      <c r="AN334" t="s">
        <v>197</v>
      </c>
      <c r="AO334" t="s">
        <v>198</v>
      </c>
      <c r="AP334" t="s">
        <v>162</v>
      </c>
      <c r="AQ334" t="s">
        <v>145</v>
      </c>
      <c r="AR334" t="s">
        <v>146</v>
      </c>
      <c r="AS334" t="s">
        <v>134</v>
      </c>
      <c r="AT334">
        <v>-99</v>
      </c>
      <c r="AU334">
        <v>-99</v>
      </c>
      <c r="AV334">
        <v>-99</v>
      </c>
      <c r="AW334">
        <v>-99</v>
      </c>
      <c r="AX334">
        <v>-99</v>
      </c>
      <c r="AY334">
        <v>-99</v>
      </c>
      <c r="AZ334">
        <v>-99</v>
      </c>
      <c r="BA334">
        <v>-99</v>
      </c>
      <c r="BB334">
        <v>-99</v>
      </c>
      <c r="BC334">
        <v>-99</v>
      </c>
      <c r="BD334">
        <v>-99</v>
      </c>
      <c r="BE334">
        <v>-99</v>
      </c>
      <c r="BF334">
        <v>-99</v>
      </c>
      <c r="BG334">
        <v>-99</v>
      </c>
      <c r="BH334">
        <v>-99</v>
      </c>
      <c r="BI334">
        <v>-99</v>
      </c>
      <c r="BJ334">
        <v>-99</v>
      </c>
      <c r="BK334">
        <v>-99</v>
      </c>
      <c r="BL334">
        <v>-99</v>
      </c>
      <c r="BM334">
        <v>-99</v>
      </c>
      <c r="BN334">
        <v>-99</v>
      </c>
      <c r="BO334">
        <v>-99</v>
      </c>
      <c r="BP334" t="s">
        <v>130</v>
      </c>
      <c r="BQ334">
        <v>-99</v>
      </c>
      <c r="BR334">
        <v>-99</v>
      </c>
      <c r="BS334">
        <v>-99</v>
      </c>
      <c r="BT334">
        <v>-99</v>
      </c>
      <c r="BU334">
        <v>-99</v>
      </c>
      <c r="BV334">
        <v>-99</v>
      </c>
      <c r="BW334">
        <v>-99</v>
      </c>
      <c r="BX334">
        <v>-99</v>
      </c>
      <c r="BY334">
        <v>-99</v>
      </c>
      <c r="BZ334">
        <v>-99</v>
      </c>
      <c r="CA334">
        <v>-99</v>
      </c>
      <c r="CB334">
        <v>-99</v>
      </c>
      <c r="CC334">
        <v>-99</v>
      </c>
      <c r="CD334">
        <v>-99</v>
      </c>
      <c r="CE334">
        <v>-99</v>
      </c>
      <c r="CF334">
        <v>-99</v>
      </c>
      <c r="CG334">
        <v>-99</v>
      </c>
      <c r="CH334">
        <v>-99</v>
      </c>
      <c r="CI334">
        <v>-99</v>
      </c>
      <c r="CJ334">
        <v>-99</v>
      </c>
      <c r="CK334">
        <v>-99</v>
      </c>
      <c r="CL334">
        <v>-99</v>
      </c>
      <c r="CM334">
        <v>-99</v>
      </c>
      <c r="CN334">
        <v>-99</v>
      </c>
      <c r="CO334">
        <v>-99</v>
      </c>
      <c r="CP334">
        <v>-99</v>
      </c>
      <c r="CQ334">
        <v>-99</v>
      </c>
      <c r="CR334">
        <v>-99</v>
      </c>
      <c r="CS334">
        <v>-99</v>
      </c>
      <c r="CT334">
        <v>-99</v>
      </c>
      <c r="CU334">
        <v>-99</v>
      </c>
      <c r="CV334">
        <v>-99</v>
      </c>
      <c r="CW334">
        <v>-99</v>
      </c>
      <c r="CX334">
        <v>-99</v>
      </c>
      <c r="CY334">
        <v>-99</v>
      </c>
      <c r="CZ334">
        <v>-99</v>
      </c>
      <c r="DA334">
        <v>-99</v>
      </c>
      <c r="DB334">
        <v>-99</v>
      </c>
      <c r="DC334">
        <v>-99</v>
      </c>
      <c r="DD334">
        <v>-99</v>
      </c>
      <c r="DE334">
        <v>-99</v>
      </c>
      <c r="DF334">
        <v>-99</v>
      </c>
      <c r="DG334">
        <v>-99</v>
      </c>
      <c r="DH334">
        <v>-99</v>
      </c>
      <c r="DI334">
        <v>-99</v>
      </c>
      <c r="DJ334">
        <v>-99</v>
      </c>
      <c r="DK334">
        <v>-99</v>
      </c>
      <c r="DL334">
        <v>-99</v>
      </c>
      <c r="DM334" t="s">
        <v>125</v>
      </c>
      <c r="DN334" t="s">
        <v>130</v>
      </c>
      <c r="DO334">
        <v>29</v>
      </c>
      <c r="DP334">
        <v>25915028</v>
      </c>
      <c r="DQ334" t="s">
        <v>163</v>
      </c>
      <c r="DR334">
        <v>-99</v>
      </c>
      <c r="DS334">
        <v>-99</v>
      </c>
      <c r="DT334">
        <v>-99</v>
      </c>
      <c r="DU334">
        <v>-99</v>
      </c>
      <c r="DV334" t="s">
        <v>134</v>
      </c>
      <c r="DW334">
        <v>-99</v>
      </c>
      <c r="DX334">
        <v>-99</v>
      </c>
      <c r="DY334">
        <v>-99</v>
      </c>
      <c r="DZ334" t="s">
        <v>148</v>
      </c>
    </row>
    <row r="335" spans="1:130" x14ac:dyDescent="0.25">
      <c r="A335">
        <v>23077024</v>
      </c>
      <c r="B335" t="s">
        <v>338</v>
      </c>
      <c r="C335" t="s">
        <v>123</v>
      </c>
      <c r="D335" t="s">
        <v>124</v>
      </c>
      <c r="E335">
        <v>-99</v>
      </c>
      <c r="F335">
        <v>-99</v>
      </c>
      <c r="G335" t="s">
        <v>125</v>
      </c>
      <c r="H335">
        <v>8</v>
      </c>
      <c r="I335" t="s">
        <v>207</v>
      </c>
      <c r="J335" t="s">
        <v>128</v>
      </c>
      <c r="K335" t="s">
        <v>129</v>
      </c>
      <c r="L335" t="s">
        <v>130</v>
      </c>
      <c r="M335" t="s">
        <v>130</v>
      </c>
      <c r="N335" t="s">
        <v>131</v>
      </c>
      <c r="O335" t="s">
        <v>224</v>
      </c>
      <c r="P335" t="s">
        <v>170</v>
      </c>
      <c r="Q335" t="s">
        <v>134</v>
      </c>
      <c r="R335" t="s">
        <v>130</v>
      </c>
      <c r="S335">
        <v>7</v>
      </c>
      <c r="T335">
        <v>0</v>
      </c>
      <c r="U335">
        <v>0</v>
      </c>
      <c r="V335">
        <v>0</v>
      </c>
      <c r="W335">
        <v>0</v>
      </c>
      <c r="X335">
        <v>0</v>
      </c>
      <c r="Y335" t="s">
        <v>135</v>
      </c>
      <c r="Z335">
        <v>-99</v>
      </c>
      <c r="AA335">
        <v>-99</v>
      </c>
      <c r="AB335">
        <v>-99</v>
      </c>
      <c r="AC335">
        <v>-99</v>
      </c>
      <c r="AD335">
        <v>-99</v>
      </c>
      <c r="AE335">
        <v>-99</v>
      </c>
      <c r="AF335">
        <v>19</v>
      </c>
      <c r="AG335" t="s">
        <v>136</v>
      </c>
      <c r="AH335" t="s">
        <v>137</v>
      </c>
      <c r="AI335" t="s">
        <v>155</v>
      </c>
      <c r="AJ335" t="s">
        <v>157</v>
      </c>
      <c r="AK335" t="s">
        <v>156</v>
      </c>
      <c r="AL335" t="s">
        <v>195</v>
      </c>
      <c r="AM335" t="s">
        <v>196</v>
      </c>
      <c r="AN335" t="s">
        <v>197</v>
      </c>
      <c r="AO335" t="s">
        <v>198</v>
      </c>
      <c r="AP335" t="s">
        <v>162</v>
      </c>
      <c r="AQ335" t="s">
        <v>145</v>
      </c>
      <c r="AR335" t="s">
        <v>146</v>
      </c>
      <c r="AS335" t="s">
        <v>134</v>
      </c>
      <c r="AT335">
        <v>-99</v>
      </c>
      <c r="AU335">
        <v>-99</v>
      </c>
      <c r="AV335">
        <v>-99</v>
      </c>
      <c r="AW335">
        <v>-99</v>
      </c>
      <c r="AX335">
        <v>-99</v>
      </c>
      <c r="AY335">
        <v>-99</v>
      </c>
      <c r="AZ335">
        <v>-99</v>
      </c>
      <c r="BA335">
        <v>-99</v>
      </c>
      <c r="BB335">
        <v>-99</v>
      </c>
      <c r="BC335">
        <v>-99</v>
      </c>
      <c r="BD335">
        <v>-99</v>
      </c>
      <c r="BE335">
        <v>-99</v>
      </c>
      <c r="BF335">
        <v>-99</v>
      </c>
      <c r="BG335">
        <v>-99</v>
      </c>
      <c r="BH335">
        <v>-99</v>
      </c>
      <c r="BI335">
        <v>-99</v>
      </c>
      <c r="BJ335">
        <v>-99</v>
      </c>
      <c r="BK335">
        <v>-99</v>
      </c>
      <c r="BL335">
        <v>-99</v>
      </c>
      <c r="BM335">
        <v>-99</v>
      </c>
      <c r="BN335">
        <v>-99</v>
      </c>
      <c r="BO335">
        <v>-99</v>
      </c>
      <c r="BP335" t="s">
        <v>130</v>
      </c>
      <c r="BQ335">
        <v>-99</v>
      </c>
      <c r="BR335">
        <v>-99</v>
      </c>
      <c r="BS335">
        <v>-99</v>
      </c>
      <c r="BT335">
        <v>-99</v>
      </c>
      <c r="BU335">
        <v>-99</v>
      </c>
      <c r="BV335">
        <v>-99</v>
      </c>
      <c r="BW335">
        <v>-99</v>
      </c>
      <c r="BX335">
        <v>-99</v>
      </c>
      <c r="BY335">
        <v>-99</v>
      </c>
      <c r="BZ335">
        <v>-99</v>
      </c>
      <c r="CA335">
        <v>-99</v>
      </c>
      <c r="CB335">
        <v>-99</v>
      </c>
      <c r="CC335">
        <v>-99</v>
      </c>
      <c r="CD335">
        <v>-99</v>
      </c>
      <c r="CE335">
        <v>-99</v>
      </c>
      <c r="CF335">
        <v>-99</v>
      </c>
      <c r="CG335">
        <v>-99</v>
      </c>
      <c r="CH335">
        <v>-99</v>
      </c>
      <c r="CI335">
        <v>-99</v>
      </c>
      <c r="CJ335">
        <v>-99</v>
      </c>
      <c r="CK335">
        <v>-99</v>
      </c>
      <c r="CL335">
        <v>-99</v>
      </c>
      <c r="CM335">
        <v>-99</v>
      </c>
      <c r="CN335">
        <v>-99</v>
      </c>
      <c r="CO335">
        <v>-99</v>
      </c>
      <c r="CP335">
        <v>-99</v>
      </c>
      <c r="CQ335">
        <v>-99</v>
      </c>
      <c r="CR335">
        <v>-99</v>
      </c>
      <c r="CS335">
        <v>-99</v>
      </c>
      <c r="CT335">
        <v>-99</v>
      </c>
      <c r="CU335">
        <v>-99</v>
      </c>
      <c r="CV335">
        <v>-99</v>
      </c>
      <c r="CW335">
        <v>-99</v>
      </c>
      <c r="CX335">
        <v>-99</v>
      </c>
      <c r="CY335">
        <v>-99</v>
      </c>
      <c r="CZ335">
        <v>-99</v>
      </c>
      <c r="DA335">
        <v>-99</v>
      </c>
      <c r="DB335">
        <v>-99</v>
      </c>
      <c r="DC335">
        <v>-99</v>
      </c>
      <c r="DD335">
        <v>-99</v>
      </c>
      <c r="DE335">
        <v>-99</v>
      </c>
      <c r="DF335">
        <v>-99</v>
      </c>
      <c r="DG335">
        <v>-99</v>
      </c>
      <c r="DH335">
        <v>-99</v>
      </c>
      <c r="DI335">
        <v>-99</v>
      </c>
      <c r="DJ335">
        <v>-99</v>
      </c>
      <c r="DK335">
        <v>-99</v>
      </c>
      <c r="DL335">
        <v>-99</v>
      </c>
      <c r="DM335" t="s">
        <v>125</v>
      </c>
      <c r="DN335" t="s">
        <v>130</v>
      </c>
      <c r="DO335">
        <v>29</v>
      </c>
      <c r="DP335">
        <v>25915028</v>
      </c>
      <c r="DQ335" t="s">
        <v>163</v>
      </c>
      <c r="DR335">
        <v>-99</v>
      </c>
      <c r="DS335">
        <v>-99</v>
      </c>
      <c r="DT335">
        <v>-99</v>
      </c>
      <c r="DU335">
        <v>-99</v>
      </c>
      <c r="DV335" t="s">
        <v>134</v>
      </c>
      <c r="DW335">
        <v>-99</v>
      </c>
      <c r="DX335">
        <v>-99</v>
      </c>
      <c r="DY335">
        <v>-99</v>
      </c>
      <c r="DZ335" t="s">
        <v>148</v>
      </c>
    </row>
    <row r="336" spans="1:130" x14ac:dyDescent="0.25">
      <c r="A336">
        <v>23077024</v>
      </c>
      <c r="B336" t="s">
        <v>338</v>
      </c>
      <c r="C336" t="s">
        <v>123</v>
      </c>
      <c r="D336" t="s">
        <v>124</v>
      </c>
      <c r="E336">
        <v>-99</v>
      </c>
      <c r="F336">
        <v>-99</v>
      </c>
      <c r="G336" t="s">
        <v>125</v>
      </c>
      <c r="H336">
        <v>8</v>
      </c>
      <c r="I336" t="s">
        <v>165</v>
      </c>
      <c r="J336" t="s">
        <v>128</v>
      </c>
      <c r="K336" t="s">
        <v>129</v>
      </c>
      <c r="L336" t="s">
        <v>130</v>
      </c>
      <c r="M336" t="s">
        <v>130</v>
      </c>
      <c r="N336" t="s">
        <v>131</v>
      </c>
      <c r="O336" t="s">
        <v>224</v>
      </c>
      <c r="P336" t="s">
        <v>133</v>
      </c>
      <c r="Q336" t="s">
        <v>134</v>
      </c>
      <c r="R336" t="s">
        <v>130</v>
      </c>
      <c r="S336">
        <v>7</v>
      </c>
      <c r="T336">
        <v>0</v>
      </c>
      <c r="U336">
        <v>0</v>
      </c>
      <c r="V336">
        <v>0</v>
      </c>
      <c r="W336">
        <v>0</v>
      </c>
      <c r="X336">
        <v>0</v>
      </c>
      <c r="Y336" t="s">
        <v>135</v>
      </c>
      <c r="Z336">
        <v>-99</v>
      </c>
      <c r="AA336">
        <v>-99</v>
      </c>
      <c r="AB336">
        <v>-99</v>
      </c>
      <c r="AC336">
        <v>-99</v>
      </c>
      <c r="AD336">
        <v>-99</v>
      </c>
      <c r="AE336">
        <v>-99</v>
      </c>
      <c r="AF336">
        <v>19</v>
      </c>
      <c r="AG336" t="s">
        <v>136</v>
      </c>
      <c r="AH336" t="s">
        <v>137</v>
      </c>
      <c r="AI336" t="s">
        <v>155</v>
      </c>
      <c r="AJ336" t="s">
        <v>157</v>
      </c>
      <c r="AK336" t="s">
        <v>156</v>
      </c>
      <c r="AL336" t="s">
        <v>195</v>
      </c>
      <c r="AM336" t="s">
        <v>196</v>
      </c>
      <c r="AN336" t="s">
        <v>197</v>
      </c>
      <c r="AO336" t="s">
        <v>198</v>
      </c>
      <c r="AP336" t="s">
        <v>162</v>
      </c>
      <c r="AQ336" t="s">
        <v>145</v>
      </c>
      <c r="AR336" t="s">
        <v>146</v>
      </c>
      <c r="AS336" t="s">
        <v>134</v>
      </c>
      <c r="AT336">
        <v>-99</v>
      </c>
      <c r="AU336">
        <v>-99</v>
      </c>
      <c r="AV336">
        <v>-99</v>
      </c>
      <c r="AW336">
        <v>-99</v>
      </c>
      <c r="AX336">
        <v>-99</v>
      </c>
      <c r="AY336">
        <v>-99</v>
      </c>
      <c r="AZ336">
        <v>-99</v>
      </c>
      <c r="BA336">
        <v>-99</v>
      </c>
      <c r="BB336">
        <v>-99</v>
      </c>
      <c r="BC336">
        <v>-99</v>
      </c>
      <c r="BD336">
        <v>-99</v>
      </c>
      <c r="BE336">
        <v>-99</v>
      </c>
      <c r="BF336">
        <v>-99</v>
      </c>
      <c r="BG336">
        <v>-99</v>
      </c>
      <c r="BH336">
        <v>-99</v>
      </c>
      <c r="BI336">
        <v>-99</v>
      </c>
      <c r="BJ336">
        <v>-99</v>
      </c>
      <c r="BK336">
        <v>-99</v>
      </c>
      <c r="BL336">
        <v>-99</v>
      </c>
      <c r="BM336">
        <v>-99</v>
      </c>
      <c r="BN336">
        <v>-99</v>
      </c>
      <c r="BO336">
        <v>-99</v>
      </c>
      <c r="BP336" t="s">
        <v>130</v>
      </c>
      <c r="BQ336">
        <v>-99</v>
      </c>
      <c r="BR336">
        <v>-99</v>
      </c>
      <c r="BS336">
        <v>-99</v>
      </c>
      <c r="BT336">
        <v>-99</v>
      </c>
      <c r="BU336">
        <v>-99</v>
      </c>
      <c r="BV336">
        <v>-99</v>
      </c>
      <c r="BW336">
        <v>-99</v>
      </c>
      <c r="BX336">
        <v>-99</v>
      </c>
      <c r="BY336">
        <v>-99</v>
      </c>
      <c r="BZ336">
        <v>-99</v>
      </c>
      <c r="CA336">
        <v>-99</v>
      </c>
      <c r="CB336">
        <v>-99</v>
      </c>
      <c r="CC336">
        <v>-99</v>
      </c>
      <c r="CD336">
        <v>-99</v>
      </c>
      <c r="CE336">
        <v>-99</v>
      </c>
      <c r="CF336">
        <v>-99</v>
      </c>
      <c r="CG336">
        <v>-99</v>
      </c>
      <c r="CH336">
        <v>-99</v>
      </c>
      <c r="CI336">
        <v>-99</v>
      </c>
      <c r="CJ336">
        <v>-99</v>
      </c>
      <c r="CK336">
        <v>-99</v>
      </c>
      <c r="CL336">
        <v>-99</v>
      </c>
      <c r="CM336">
        <v>-99</v>
      </c>
      <c r="CN336">
        <v>-99</v>
      </c>
      <c r="CO336">
        <v>-99</v>
      </c>
      <c r="CP336">
        <v>-99</v>
      </c>
      <c r="CQ336">
        <v>-99</v>
      </c>
      <c r="CR336">
        <v>-99</v>
      </c>
      <c r="CS336">
        <v>-99</v>
      </c>
      <c r="CT336">
        <v>-99</v>
      </c>
      <c r="CU336">
        <v>-99</v>
      </c>
      <c r="CV336">
        <v>-99</v>
      </c>
      <c r="CW336">
        <v>-99</v>
      </c>
      <c r="CX336">
        <v>-99</v>
      </c>
      <c r="CY336">
        <v>-99</v>
      </c>
      <c r="CZ336">
        <v>-99</v>
      </c>
      <c r="DA336">
        <v>-99</v>
      </c>
      <c r="DB336">
        <v>-99</v>
      </c>
      <c r="DC336">
        <v>-99</v>
      </c>
      <c r="DD336">
        <v>-99</v>
      </c>
      <c r="DE336">
        <v>-99</v>
      </c>
      <c r="DF336">
        <v>-99</v>
      </c>
      <c r="DG336">
        <v>-99</v>
      </c>
      <c r="DH336">
        <v>-99</v>
      </c>
      <c r="DI336">
        <v>-99</v>
      </c>
      <c r="DJ336">
        <v>-99</v>
      </c>
      <c r="DK336">
        <v>-99</v>
      </c>
      <c r="DL336">
        <v>-99</v>
      </c>
      <c r="DM336" t="s">
        <v>125</v>
      </c>
      <c r="DN336" t="s">
        <v>130</v>
      </c>
      <c r="DO336">
        <v>29</v>
      </c>
      <c r="DP336">
        <v>25915028</v>
      </c>
      <c r="DQ336" t="s">
        <v>163</v>
      </c>
      <c r="DR336">
        <v>-99</v>
      </c>
      <c r="DS336">
        <v>-99</v>
      </c>
      <c r="DT336">
        <v>-99</v>
      </c>
      <c r="DU336">
        <v>-99</v>
      </c>
      <c r="DV336" t="s">
        <v>134</v>
      </c>
      <c r="DW336">
        <v>-99</v>
      </c>
      <c r="DX336">
        <v>-99</v>
      </c>
      <c r="DY336">
        <v>-99</v>
      </c>
      <c r="DZ336" t="s">
        <v>148</v>
      </c>
    </row>
    <row r="337" spans="1:130" x14ac:dyDescent="0.25">
      <c r="A337">
        <v>23077024</v>
      </c>
      <c r="B337" t="s">
        <v>338</v>
      </c>
      <c r="C337" t="s">
        <v>123</v>
      </c>
      <c r="D337" t="s">
        <v>124</v>
      </c>
      <c r="E337">
        <v>-99</v>
      </c>
      <c r="F337">
        <v>-99</v>
      </c>
      <c r="G337" t="s">
        <v>125</v>
      </c>
      <c r="H337">
        <v>8</v>
      </c>
      <c r="I337" t="s">
        <v>190</v>
      </c>
      <c r="J337" t="s">
        <v>128</v>
      </c>
      <c r="K337" t="s">
        <v>129</v>
      </c>
      <c r="L337" t="s">
        <v>130</v>
      </c>
      <c r="M337" t="s">
        <v>130</v>
      </c>
      <c r="N337" t="s">
        <v>131</v>
      </c>
      <c r="O337" t="s">
        <v>224</v>
      </c>
      <c r="P337" t="s">
        <v>133</v>
      </c>
      <c r="Q337" t="s">
        <v>134</v>
      </c>
      <c r="R337" t="s">
        <v>130</v>
      </c>
      <c r="S337">
        <v>7</v>
      </c>
      <c r="T337">
        <v>0</v>
      </c>
      <c r="U337">
        <v>0</v>
      </c>
      <c r="V337">
        <v>0</v>
      </c>
      <c r="W337">
        <v>0</v>
      </c>
      <c r="X337">
        <v>0</v>
      </c>
      <c r="Y337" t="s">
        <v>135</v>
      </c>
      <c r="Z337">
        <v>-99</v>
      </c>
      <c r="AA337">
        <v>-99</v>
      </c>
      <c r="AB337">
        <v>-99</v>
      </c>
      <c r="AC337">
        <v>-99</v>
      </c>
      <c r="AD337">
        <v>-99</v>
      </c>
      <c r="AE337">
        <v>-99</v>
      </c>
      <c r="AF337">
        <v>19</v>
      </c>
      <c r="AG337" t="s">
        <v>136</v>
      </c>
      <c r="AH337" t="s">
        <v>137</v>
      </c>
      <c r="AI337" t="s">
        <v>155</v>
      </c>
      <c r="AJ337" t="s">
        <v>157</v>
      </c>
      <c r="AK337" t="s">
        <v>156</v>
      </c>
      <c r="AL337" t="s">
        <v>195</v>
      </c>
      <c r="AM337" t="s">
        <v>196</v>
      </c>
      <c r="AN337" t="s">
        <v>197</v>
      </c>
      <c r="AO337" t="s">
        <v>198</v>
      </c>
      <c r="AP337" t="s">
        <v>162</v>
      </c>
      <c r="AQ337" t="s">
        <v>145</v>
      </c>
      <c r="AR337" t="s">
        <v>146</v>
      </c>
      <c r="AS337" t="s">
        <v>134</v>
      </c>
      <c r="AT337">
        <v>-99</v>
      </c>
      <c r="AU337">
        <v>-99</v>
      </c>
      <c r="AV337">
        <v>-99</v>
      </c>
      <c r="AW337">
        <v>-99</v>
      </c>
      <c r="AX337">
        <v>-99</v>
      </c>
      <c r="AY337">
        <v>-99</v>
      </c>
      <c r="AZ337">
        <v>-99</v>
      </c>
      <c r="BA337">
        <v>-99</v>
      </c>
      <c r="BB337">
        <v>-99</v>
      </c>
      <c r="BC337">
        <v>-99</v>
      </c>
      <c r="BD337">
        <v>-99</v>
      </c>
      <c r="BE337">
        <v>-99</v>
      </c>
      <c r="BF337">
        <v>-99</v>
      </c>
      <c r="BG337">
        <v>-99</v>
      </c>
      <c r="BH337">
        <v>-99</v>
      </c>
      <c r="BI337">
        <v>-99</v>
      </c>
      <c r="BJ337">
        <v>-99</v>
      </c>
      <c r="BK337">
        <v>-99</v>
      </c>
      <c r="BL337">
        <v>-99</v>
      </c>
      <c r="BM337">
        <v>-99</v>
      </c>
      <c r="BN337">
        <v>-99</v>
      </c>
      <c r="BO337">
        <v>-99</v>
      </c>
      <c r="BP337" t="s">
        <v>130</v>
      </c>
      <c r="BQ337">
        <v>-99</v>
      </c>
      <c r="BR337">
        <v>-99</v>
      </c>
      <c r="BS337">
        <v>-99</v>
      </c>
      <c r="BT337">
        <v>-99</v>
      </c>
      <c r="BU337">
        <v>-99</v>
      </c>
      <c r="BV337">
        <v>-99</v>
      </c>
      <c r="BW337">
        <v>-99</v>
      </c>
      <c r="BX337">
        <v>-99</v>
      </c>
      <c r="BY337">
        <v>-99</v>
      </c>
      <c r="BZ337">
        <v>-99</v>
      </c>
      <c r="CA337">
        <v>-99</v>
      </c>
      <c r="CB337">
        <v>-99</v>
      </c>
      <c r="CC337">
        <v>-99</v>
      </c>
      <c r="CD337">
        <v>-99</v>
      </c>
      <c r="CE337">
        <v>-99</v>
      </c>
      <c r="CF337">
        <v>-99</v>
      </c>
      <c r="CG337">
        <v>-99</v>
      </c>
      <c r="CH337">
        <v>-99</v>
      </c>
      <c r="CI337">
        <v>-99</v>
      </c>
      <c r="CJ337">
        <v>-99</v>
      </c>
      <c r="CK337">
        <v>-99</v>
      </c>
      <c r="CL337">
        <v>-99</v>
      </c>
      <c r="CM337">
        <v>-99</v>
      </c>
      <c r="CN337">
        <v>-99</v>
      </c>
      <c r="CO337">
        <v>-99</v>
      </c>
      <c r="CP337">
        <v>-99</v>
      </c>
      <c r="CQ337">
        <v>-99</v>
      </c>
      <c r="CR337">
        <v>-99</v>
      </c>
      <c r="CS337">
        <v>-99</v>
      </c>
      <c r="CT337">
        <v>-99</v>
      </c>
      <c r="CU337">
        <v>-99</v>
      </c>
      <c r="CV337">
        <v>-99</v>
      </c>
      <c r="CW337">
        <v>-99</v>
      </c>
      <c r="CX337">
        <v>-99</v>
      </c>
      <c r="CY337">
        <v>-99</v>
      </c>
      <c r="CZ337">
        <v>-99</v>
      </c>
      <c r="DA337">
        <v>-99</v>
      </c>
      <c r="DB337">
        <v>-99</v>
      </c>
      <c r="DC337">
        <v>-99</v>
      </c>
      <c r="DD337">
        <v>-99</v>
      </c>
      <c r="DE337">
        <v>-99</v>
      </c>
      <c r="DF337">
        <v>-99</v>
      </c>
      <c r="DG337">
        <v>-99</v>
      </c>
      <c r="DH337">
        <v>-99</v>
      </c>
      <c r="DI337">
        <v>-99</v>
      </c>
      <c r="DJ337">
        <v>-99</v>
      </c>
      <c r="DK337">
        <v>-99</v>
      </c>
      <c r="DL337">
        <v>-99</v>
      </c>
      <c r="DM337" t="s">
        <v>125</v>
      </c>
      <c r="DN337" t="s">
        <v>130</v>
      </c>
      <c r="DO337">
        <v>29</v>
      </c>
      <c r="DP337">
        <v>25915028</v>
      </c>
      <c r="DQ337" t="s">
        <v>163</v>
      </c>
      <c r="DR337">
        <v>-99</v>
      </c>
      <c r="DS337">
        <v>-99</v>
      </c>
      <c r="DT337">
        <v>-99</v>
      </c>
      <c r="DU337">
        <v>-99</v>
      </c>
      <c r="DV337" t="s">
        <v>134</v>
      </c>
      <c r="DW337">
        <v>-99</v>
      </c>
      <c r="DX337">
        <v>-99</v>
      </c>
      <c r="DY337">
        <v>-99</v>
      </c>
      <c r="DZ337" t="s">
        <v>148</v>
      </c>
    </row>
    <row r="338" spans="1:130" x14ac:dyDescent="0.25">
      <c r="A338">
        <v>23077024</v>
      </c>
      <c r="B338" t="s">
        <v>338</v>
      </c>
      <c r="C338" t="s">
        <v>123</v>
      </c>
      <c r="D338" t="s">
        <v>124</v>
      </c>
      <c r="E338">
        <v>-99</v>
      </c>
      <c r="F338">
        <v>-99</v>
      </c>
      <c r="G338" t="s">
        <v>125</v>
      </c>
      <c r="H338">
        <v>8</v>
      </c>
      <c r="I338" t="s">
        <v>219</v>
      </c>
      <c r="J338" t="s">
        <v>128</v>
      </c>
      <c r="K338" t="s">
        <v>129</v>
      </c>
      <c r="L338" t="s">
        <v>130</v>
      </c>
      <c r="M338" t="s">
        <v>130</v>
      </c>
      <c r="N338" t="s">
        <v>131</v>
      </c>
      <c r="O338" t="s">
        <v>224</v>
      </c>
      <c r="P338" t="s">
        <v>170</v>
      </c>
      <c r="Q338" t="s">
        <v>134</v>
      </c>
      <c r="R338" t="s">
        <v>130</v>
      </c>
      <c r="S338">
        <v>7</v>
      </c>
      <c r="T338">
        <v>0</v>
      </c>
      <c r="U338">
        <v>0</v>
      </c>
      <c r="V338">
        <v>0</v>
      </c>
      <c r="W338">
        <v>0</v>
      </c>
      <c r="X338">
        <v>0</v>
      </c>
      <c r="Y338" t="s">
        <v>135</v>
      </c>
      <c r="Z338">
        <v>-99</v>
      </c>
      <c r="AA338">
        <v>-99</v>
      </c>
      <c r="AB338">
        <v>-99</v>
      </c>
      <c r="AC338">
        <v>-99</v>
      </c>
      <c r="AD338">
        <v>-99</v>
      </c>
      <c r="AE338">
        <v>-99</v>
      </c>
      <c r="AF338">
        <v>19</v>
      </c>
      <c r="AG338" t="s">
        <v>136</v>
      </c>
      <c r="AH338" t="s">
        <v>137</v>
      </c>
      <c r="AI338" t="s">
        <v>155</v>
      </c>
      <c r="AJ338" t="s">
        <v>157</v>
      </c>
      <c r="AK338" t="s">
        <v>156</v>
      </c>
      <c r="AL338" t="s">
        <v>195</v>
      </c>
      <c r="AM338" t="s">
        <v>196</v>
      </c>
      <c r="AN338" t="s">
        <v>197</v>
      </c>
      <c r="AO338" t="s">
        <v>198</v>
      </c>
      <c r="AP338" t="s">
        <v>162</v>
      </c>
      <c r="AQ338" t="s">
        <v>145</v>
      </c>
      <c r="AR338" t="s">
        <v>146</v>
      </c>
      <c r="AS338" t="s">
        <v>134</v>
      </c>
      <c r="AT338">
        <v>-99</v>
      </c>
      <c r="AU338">
        <v>-99</v>
      </c>
      <c r="AV338">
        <v>-99</v>
      </c>
      <c r="AW338">
        <v>-99</v>
      </c>
      <c r="AX338">
        <v>-99</v>
      </c>
      <c r="AY338">
        <v>-99</v>
      </c>
      <c r="AZ338">
        <v>-99</v>
      </c>
      <c r="BA338">
        <v>-99</v>
      </c>
      <c r="BB338">
        <v>-99</v>
      </c>
      <c r="BC338">
        <v>-99</v>
      </c>
      <c r="BD338">
        <v>-99</v>
      </c>
      <c r="BE338">
        <v>-99</v>
      </c>
      <c r="BF338">
        <v>-99</v>
      </c>
      <c r="BG338">
        <v>-99</v>
      </c>
      <c r="BH338">
        <v>-99</v>
      </c>
      <c r="BI338">
        <v>-99</v>
      </c>
      <c r="BJ338">
        <v>-99</v>
      </c>
      <c r="BK338">
        <v>-99</v>
      </c>
      <c r="BL338">
        <v>-99</v>
      </c>
      <c r="BM338">
        <v>-99</v>
      </c>
      <c r="BN338">
        <v>-99</v>
      </c>
      <c r="BO338">
        <v>-99</v>
      </c>
      <c r="BP338" t="s">
        <v>130</v>
      </c>
      <c r="BQ338">
        <v>-99</v>
      </c>
      <c r="BR338">
        <v>-99</v>
      </c>
      <c r="BS338">
        <v>-99</v>
      </c>
      <c r="BT338">
        <v>-99</v>
      </c>
      <c r="BU338">
        <v>-99</v>
      </c>
      <c r="BV338">
        <v>-99</v>
      </c>
      <c r="BW338">
        <v>-99</v>
      </c>
      <c r="BX338">
        <v>-99</v>
      </c>
      <c r="BY338">
        <v>-99</v>
      </c>
      <c r="BZ338">
        <v>-99</v>
      </c>
      <c r="CA338">
        <v>-99</v>
      </c>
      <c r="CB338">
        <v>-99</v>
      </c>
      <c r="CC338">
        <v>-99</v>
      </c>
      <c r="CD338">
        <v>-99</v>
      </c>
      <c r="CE338">
        <v>-99</v>
      </c>
      <c r="CF338">
        <v>-99</v>
      </c>
      <c r="CG338">
        <v>-99</v>
      </c>
      <c r="CH338">
        <v>-99</v>
      </c>
      <c r="CI338">
        <v>-99</v>
      </c>
      <c r="CJ338">
        <v>-99</v>
      </c>
      <c r="CK338">
        <v>-99</v>
      </c>
      <c r="CL338">
        <v>-99</v>
      </c>
      <c r="CM338">
        <v>-99</v>
      </c>
      <c r="CN338">
        <v>-99</v>
      </c>
      <c r="CO338">
        <v>-99</v>
      </c>
      <c r="CP338">
        <v>-99</v>
      </c>
      <c r="CQ338">
        <v>-99</v>
      </c>
      <c r="CR338">
        <v>-99</v>
      </c>
      <c r="CS338">
        <v>-99</v>
      </c>
      <c r="CT338">
        <v>-99</v>
      </c>
      <c r="CU338">
        <v>-99</v>
      </c>
      <c r="CV338">
        <v>-99</v>
      </c>
      <c r="CW338">
        <v>-99</v>
      </c>
      <c r="CX338">
        <v>-99</v>
      </c>
      <c r="CY338">
        <v>-99</v>
      </c>
      <c r="CZ338">
        <v>-99</v>
      </c>
      <c r="DA338">
        <v>-99</v>
      </c>
      <c r="DB338">
        <v>-99</v>
      </c>
      <c r="DC338">
        <v>-99</v>
      </c>
      <c r="DD338">
        <v>-99</v>
      </c>
      <c r="DE338">
        <v>-99</v>
      </c>
      <c r="DF338">
        <v>-99</v>
      </c>
      <c r="DG338">
        <v>-99</v>
      </c>
      <c r="DH338">
        <v>-99</v>
      </c>
      <c r="DI338">
        <v>-99</v>
      </c>
      <c r="DJ338">
        <v>-99</v>
      </c>
      <c r="DK338">
        <v>-99</v>
      </c>
      <c r="DL338">
        <v>-99</v>
      </c>
      <c r="DM338" t="s">
        <v>125</v>
      </c>
      <c r="DN338" t="s">
        <v>130</v>
      </c>
      <c r="DO338">
        <v>29</v>
      </c>
      <c r="DP338">
        <v>25915028</v>
      </c>
      <c r="DQ338" t="s">
        <v>163</v>
      </c>
      <c r="DR338">
        <v>-99</v>
      </c>
      <c r="DS338">
        <v>-99</v>
      </c>
      <c r="DT338">
        <v>-99</v>
      </c>
      <c r="DU338">
        <v>-99</v>
      </c>
      <c r="DV338" t="s">
        <v>134</v>
      </c>
      <c r="DW338">
        <v>-99</v>
      </c>
      <c r="DX338">
        <v>-99</v>
      </c>
      <c r="DY338">
        <v>-99</v>
      </c>
      <c r="DZ338" t="s">
        <v>148</v>
      </c>
    </row>
    <row r="339" spans="1:130" x14ac:dyDescent="0.25">
      <c r="A339">
        <v>23077024</v>
      </c>
      <c r="B339" t="s">
        <v>338</v>
      </c>
      <c r="C339" t="s">
        <v>123</v>
      </c>
      <c r="D339" t="s">
        <v>124</v>
      </c>
      <c r="E339">
        <v>-99</v>
      </c>
      <c r="F339">
        <v>-99</v>
      </c>
      <c r="G339" t="s">
        <v>125</v>
      </c>
      <c r="H339">
        <v>11</v>
      </c>
      <c r="I339" s="1">
        <v>43954</v>
      </c>
      <c r="J339" t="s">
        <v>128</v>
      </c>
      <c r="K339" t="s">
        <v>129</v>
      </c>
      <c r="L339" t="s">
        <v>130</v>
      </c>
      <c r="M339" t="s">
        <v>130</v>
      </c>
      <c r="N339" t="s">
        <v>131</v>
      </c>
      <c r="O339" t="s">
        <v>224</v>
      </c>
      <c r="P339" t="s">
        <v>133</v>
      </c>
      <c r="Q339" t="s">
        <v>134</v>
      </c>
      <c r="R339" t="s">
        <v>130</v>
      </c>
      <c r="S339">
        <v>4</v>
      </c>
      <c r="T339">
        <v>0</v>
      </c>
      <c r="U339">
        <v>0</v>
      </c>
      <c r="V339">
        <v>0</v>
      </c>
      <c r="W339">
        <v>0</v>
      </c>
      <c r="X339">
        <v>4</v>
      </c>
      <c r="Y339" t="s">
        <v>135</v>
      </c>
      <c r="Z339">
        <v>-99</v>
      </c>
      <c r="AA339">
        <v>-99</v>
      </c>
      <c r="AB339">
        <v>-99</v>
      </c>
      <c r="AC339">
        <v>-99</v>
      </c>
      <c r="AD339">
        <v>-99</v>
      </c>
      <c r="AE339">
        <v>-99</v>
      </c>
      <c r="AF339">
        <v>19</v>
      </c>
      <c r="AG339" t="s">
        <v>136</v>
      </c>
      <c r="AH339" t="s">
        <v>137</v>
      </c>
      <c r="AI339" t="s">
        <v>155</v>
      </c>
      <c r="AJ339" t="s">
        <v>157</v>
      </c>
      <c r="AK339" t="s">
        <v>156</v>
      </c>
      <c r="AL339" t="s">
        <v>195</v>
      </c>
      <c r="AM339" t="s">
        <v>196</v>
      </c>
      <c r="AN339" t="s">
        <v>197</v>
      </c>
      <c r="AO339" t="s">
        <v>198</v>
      </c>
      <c r="AP339" t="s">
        <v>162</v>
      </c>
      <c r="AQ339" t="s">
        <v>145</v>
      </c>
      <c r="AR339" t="s">
        <v>146</v>
      </c>
      <c r="AS339" t="s">
        <v>134</v>
      </c>
      <c r="AT339">
        <v>-99</v>
      </c>
      <c r="AU339">
        <v>-99</v>
      </c>
      <c r="AV339">
        <v>-99</v>
      </c>
      <c r="AW339">
        <v>-99</v>
      </c>
      <c r="AX339">
        <v>-99</v>
      </c>
      <c r="AY339">
        <v>-99</v>
      </c>
      <c r="AZ339">
        <v>-99</v>
      </c>
      <c r="BA339">
        <v>-99</v>
      </c>
      <c r="BB339">
        <v>-99</v>
      </c>
      <c r="BC339">
        <v>-99</v>
      </c>
      <c r="BD339">
        <v>-99</v>
      </c>
      <c r="BE339">
        <v>-99</v>
      </c>
      <c r="BF339">
        <v>-99</v>
      </c>
      <c r="BG339">
        <v>-99</v>
      </c>
      <c r="BH339">
        <v>-99</v>
      </c>
      <c r="BI339">
        <v>-99</v>
      </c>
      <c r="BJ339">
        <v>-99</v>
      </c>
      <c r="BK339">
        <v>-99</v>
      </c>
      <c r="BL339">
        <v>-99</v>
      </c>
      <c r="BM339">
        <v>-99</v>
      </c>
      <c r="BN339">
        <v>-99</v>
      </c>
      <c r="BO339">
        <v>-99</v>
      </c>
      <c r="BP339" t="s">
        <v>130</v>
      </c>
      <c r="BQ339">
        <v>-99</v>
      </c>
      <c r="BR339">
        <v>-99</v>
      </c>
      <c r="BS339">
        <v>-99</v>
      </c>
      <c r="BT339">
        <v>-99</v>
      </c>
      <c r="BU339">
        <v>-99</v>
      </c>
      <c r="BV339">
        <v>-99</v>
      </c>
      <c r="BW339">
        <v>-99</v>
      </c>
      <c r="BX339">
        <v>-99</v>
      </c>
      <c r="BY339">
        <v>-99</v>
      </c>
      <c r="BZ339">
        <v>-99</v>
      </c>
      <c r="CA339">
        <v>-99</v>
      </c>
      <c r="CB339">
        <v>-99</v>
      </c>
      <c r="CC339">
        <v>-99</v>
      </c>
      <c r="CD339">
        <v>-99</v>
      </c>
      <c r="CE339">
        <v>-99</v>
      </c>
      <c r="CF339">
        <v>-99</v>
      </c>
      <c r="CG339">
        <v>-99</v>
      </c>
      <c r="CH339">
        <v>-99</v>
      </c>
      <c r="CI339">
        <v>-99</v>
      </c>
      <c r="CJ339">
        <v>-99</v>
      </c>
      <c r="CK339">
        <v>-99</v>
      </c>
      <c r="CL339">
        <v>-99</v>
      </c>
      <c r="CM339">
        <v>-99</v>
      </c>
      <c r="CN339">
        <v>-99</v>
      </c>
      <c r="CO339">
        <v>-99</v>
      </c>
      <c r="CP339">
        <v>-99</v>
      </c>
      <c r="CQ339">
        <v>-99</v>
      </c>
      <c r="CR339">
        <v>-99</v>
      </c>
      <c r="CS339">
        <v>-99</v>
      </c>
      <c r="CT339">
        <v>-99</v>
      </c>
      <c r="CU339">
        <v>-99</v>
      </c>
      <c r="CV339">
        <v>-99</v>
      </c>
      <c r="CW339">
        <v>-99</v>
      </c>
      <c r="CX339">
        <v>-99</v>
      </c>
      <c r="CY339">
        <v>-99</v>
      </c>
      <c r="CZ339">
        <v>-99</v>
      </c>
      <c r="DA339">
        <v>-99</v>
      </c>
      <c r="DB339">
        <v>-99</v>
      </c>
      <c r="DC339">
        <v>-99</v>
      </c>
      <c r="DD339">
        <v>-99</v>
      </c>
      <c r="DE339">
        <v>-99</v>
      </c>
      <c r="DF339">
        <v>-99</v>
      </c>
      <c r="DG339">
        <v>-99</v>
      </c>
      <c r="DH339" t="s">
        <v>130</v>
      </c>
      <c r="DI339">
        <v>-99</v>
      </c>
      <c r="DJ339">
        <v>-99</v>
      </c>
      <c r="DK339">
        <v>-99</v>
      </c>
      <c r="DL339">
        <v>-99</v>
      </c>
      <c r="DM339" t="s">
        <v>125</v>
      </c>
      <c r="DN339" t="s">
        <v>130</v>
      </c>
      <c r="DO339">
        <v>29</v>
      </c>
      <c r="DP339">
        <v>25915028</v>
      </c>
      <c r="DQ339" t="s">
        <v>163</v>
      </c>
      <c r="DR339">
        <v>-99</v>
      </c>
      <c r="DS339">
        <v>-99</v>
      </c>
      <c r="DT339">
        <v>-99</v>
      </c>
      <c r="DU339">
        <v>-99</v>
      </c>
      <c r="DV339" t="s">
        <v>134</v>
      </c>
      <c r="DW339">
        <v>-99</v>
      </c>
      <c r="DX339">
        <v>-99</v>
      </c>
      <c r="DY339">
        <v>-99</v>
      </c>
      <c r="DZ339" t="s">
        <v>148</v>
      </c>
    </row>
    <row r="340" spans="1:130" x14ac:dyDescent="0.25">
      <c r="A340">
        <v>23077024</v>
      </c>
      <c r="B340" t="s">
        <v>338</v>
      </c>
      <c r="C340" t="s">
        <v>123</v>
      </c>
      <c r="D340" t="s">
        <v>124</v>
      </c>
      <c r="E340">
        <v>-99</v>
      </c>
      <c r="F340">
        <v>-99</v>
      </c>
      <c r="G340" t="s">
        <v>125</v>
      </c>
      <c r="H340">
        <v>20</v>
      </c>
      <c r="I340" t="s">
        <v>165</v>
      </c>
      <c r="J340" t="s">
        <v>128</v>
      </c>
      <c r="K340" t="s">
        <v>129</v>
      </c>
      <c r="L340" t="s">
        <v>130</v>
      </c>
      <c r="M340" t="s">
        <v>130</v>
      </c>
      <c r="N340" t="s">
        <v>131</v>
      </c>
      <c r="O340" t="s">
        <v>343</v>
      </c>
      <c r="P340" t="s">
        <v>170</v>
      </c>
      <c r="Q340" t="s">
        <v>134</v>
      </c>
      <c r="R340" t="s">
        <v>130</v>
      </c>
      <c r="S340">
        <v>2</v>
      </c>
      <c r="T340">
        <v>0</v>
      </c>
      <c r="U340">
        <v>1</v>
      </c>
      <c r="V340">
        <v>0</v>
      </c>
      <c r="W340">
        <v>0</v>
      </c>
      <c r="X340">
        <v>0</v>
      </c>
      <c r="Y340" t="s">
        <v>135</v>
      </c>
      <c r="Z340">
        <v>-99</v>
      </c>
      <c r="AA340">
        <v>29</v>
      </c>
      <c r="AB340">
        <v>-99</v>
      </c>
      <c r="AC340">
        <v>-99</v>
      </c>
      <c r="AD340">
        <v>-99</v>
      </c>
      <c r="AE340">
        <v>-99</v>
      </c>
      <c r="AF340">
        <v>19</v>
      </c>
      <c r="AG340" t="s">
        <v>136</v>
      </c>
      <c r="AH340" t="s">
        <v>137</v>
      </c>
      <c r="AI340" t="s">
        <v>155</v>
      </c>
      <c r="AJ340" t="s">
        <v>157</v>
      </c>
      <c r="AK340" t="s">
        <v>156</v>
      </c>
      <c r="AL340" t="s">
        <v>195</v>
      </c>
      <c r="AM340" t="s">
        <v>196</v>
      </c>
      <c r="AN340" t="s">
        <v>197</v>
      </c>
      <c r="AO340" t="s">
        <v>198</v>
      </c>
      <c r="AP340" t="s">
        <v>162</v>
      </c>
      <c r="AQ340" t="s">
        <v>145</v>
      </c>
      <c r="AR340" t="s">
        <v>146</v>
      </c>
      <c r="AS340" t="s">
        <v>134</v>
      </c>
      <c r="AT340">
        <v>-99</v>
      </c>
      <c r="AU340">
        <v>-99</v>
      </c>
      <c r="AV340">
        <v>-99</v>
      </c>
      <c r="AW340">
        <v>-99</v>
      </c>
      <c r="AX340">
        <v>-99</v>
      </c>
      <c r="AY340">
        <v>-99</v>
      </c>
      <c r="AZ340">
        <v>-99</v>
      </c>
      <c r="BA340">
        <v>-99</v>
      </c>
      <c r="BB340">
        <v>-99</v>
      </c>
      <c r="BC340">
        <v>-99</v>
      </c>
      <c r="BD340">
        <v>-99</v>
      </c>
      <c r="BE340">
        <v>-99</v>
      </c>
      <c r="BF340">
        <v>-99</v>
      </c>
      <c r="BG340">
        <v>-99</v>
      </c>
      <c r="BH340">
        <v>-99</v>
      </c>
      <c r="BI340">
        <v>-99</v>
      </c>
      <c r="BJ340">
        <v>-99</v>
      </c>
      <c r="BK340">
        <v>-99</v>
      </c>
      <c r="BL340">
        <v>-99</v>
      </c>
      <c r="BM340">
        <v>-99</v>
      </c>
      <c r="BN340">
        <v>-99</v>
      </c>
      <c r="BO340">
        <v>-99</v>
      </c>
      <c r="BP340" t="s">
        <v>130</v>
      </c>
      <c r="BQ340">
        <v>-99</v>
      </c>
      <c r="BR340">
        <v>-99</v>
      </c>
      <c r="BS340">
        <v>-99</v>
      </c>
      <c r="BT340">
        <v>-99</v>
      </c>
      <c r="BU340">
        <v>-99</v>
      </c>
      <c r="BV340">
        <v>-99</v>
      </c>
      <c r="BW340">
        <v>-99</v>
      </c>
      <c r="BX340">
        <v>-99</v>
      </c>
      <c r="BY340">
        <v>-99</v>
      </c>
      <c r="BZ340">
        <v>-99</v>
      </c>
      <c r="CA340">
        <v>-99</v>
      </c>
      <c r="CB340">
        <v>-99</v>
      </c>
      <c r="CC340">
        <v>-99</v>
      </c>
      <c r="CD340">
        <v>-99</v>
      </c>
      <c r="CE340">
        <v>-99</v>
      </c>
      <c r="CF340">
        <v>-99</v>
      </c>
      <c r="CG340">
        <v>-99</v>
      </c>
      <c r="CH340">
        <v>-99</v>
      </c>
      <c r="CI340">
        <v>-99</v>
      </c>
      <c r="CJ340">
        <v>-99</v>
      </c>
      <c r="CK340">
        <v>-99</v>
      </c>
      <c r="CL340">
        <v>-99</v>
      </c>
      <c r="CM340">
        <v>-99</v>
      </c>
      <c r="CN340">
        <v>-99</v>
      </c>
      <c r="CO340">
        <v>-99</v>
      </c>
      <c r="CP340">
        <v>-99</v>
      </c>
      <c r="CQ340">
        <v>-99</v>
      </c>
      <c r="CR340">
        <v>-99</v>
      </c>
      <c r="CS340">
        <v>-99</v>
      </c>
      <c r="CT340">
        <v>-99</v>
      </c>
      <c r="CU340">
        <v>-99</v>
      </c>
      <c r="CV340">
        <v>-99</v>
      </c>
      <c r="CW340">
        <v>-99</v>
      </c>
      <c r="CX340">
        <v>-99</v>
      </c>
      <c r="CY340">
        <v>-99</v>
      </c>
      <c r="CZ340">
        <v>-99</v>
      </c>
      <c r="DA340">
        <v>-99</v>
      </c>
      <c r="DB340">
        <v>-99</v>
      </c>
      <c r="DC340">
        <v>-99</v>
      </c>
      <c r="DD340">
        <v>-99</v>
      </c>
      <c r="DE340">
        <v>-99</v>
      </c>
      <c r="DF340" t="s">
        <v>130</v>
      </c>
      <c r="DG340">
        <v>-99</v>
      </c>
      <c r="DH340" t="s">
        <v>130</v>
      </c>
      <c r="DI340">
        <v>-99</v>
      </c>
      <c r="DJ340">
        <v>-99</v>
      </c>
      <c r="DK340">
        <v>-99</v>
      </c>
      <c r="DL340">
        <v>-99</v>
      </c>
      <c r="DM340" t="s">
        <v>347</v>
      </c>
      <c r="DN340" t="s">
        <v>130</v>
      </c>
      <c r="DO340">
        <v>29</v>
      </c>
      <c r="DP340">
        <v>25915028</v>
      </c>
      <c r="DQ340" t="s">
        <v>163</v>
      </c>
      <c r="DR340">
        <v>-99</v>
      </c>
      <c r="DS340">
        <v>-99</v>
      </c>
      <c r="DT340">
        <v>-99</v>
      </c>
      <c r="DU340">
        <v>-99</v>
      </c>
      <c r="DV340" t="s">
        <v>134</v>
      </c>
      <c r="DW340">
        <v>-99</v>
      </c>
      <c r="DX340">
        <v>-99</v>
      </c>
      <c r="DY340">
        <v>-99</v>
      </c>
      <c r="DZ340" t="s">
        <v>148</v>
      </c>
    </row>
    <row r="341" spans="1:130" x14ac:dyDescent="0.25">
      <c r="A341">
        <v>23077024</v>
      </c>
      <c r="B341" t="s">
        <v>338</v>
      </c>
      <c r="C341" t="s">
        <v>123</v>
      </c>
      <c r="D341" t="s">
        <v>124</v>
      </c>
      <c r="E341">
        <v>-99</v>
      </c>
      <c r="F341">
        <v>-99</v>
      </c>
      <c r="G341" t="s">
        <v>125</v>
      </c>
      <c r="H341">
        <v>16</v>
      </c>
      <c r="I341" t="s">
        <v>166</v>
      </c>
      <c r="J341" t="s">
        <v>128</v>
      </c>
      <c r="K341" t="s">
        <v>129</v>
      </c>
      <c r="L341" t="s">
        <v>130</v>
      </c>
      <c r="M341" t="s">
        <v>130</v>
      </c>
      <c r="N341" t="s">
        <v>131</v>
      </c>
      <c r="O341" t="s">
        <v>187</v>
      </c>
      <c r="P341" t="s">
        <v>133</v>
      </c>
      <c r="Q341" t="s">
        <v>130</v>
      </c>
      <c r="R341">
        <v>-99</v>
      </c>
      <c r="S341">
        <v>1</v>
      </c>
      <c r="T341">
        <v>0</v>
      </c>
      <c r="U341">
        <v>0</v>
      </c>
      <c r="V341">
        <v>0</v>
      </c>
      <c r="W341">
        <v>0</v>
      </c>
      <c r="X341">
        <v>0</v>
      </c>
      <c r="Y341" t="s">
        <v>135</v>
      </c>
      <c r="Z341">
        <v>44</v>
      </c>
      <c r="AA341">
        <v>11</v>
      </c>
      <c r="AB341">
        <v>-99</v>
      </c>
      <c r="AC341">
        <v>-99</v>
      </c>
      <c r="AD341">
        <v>-99</v>
      </c>
      <c r="AE341">
        <v>-99</v>
      </c>
      <c r="AF341">
        <v>19</v>
      </c>
      <c r="AG341" t="s">
        <v>136</v>
      </c>
      <c r="AH341" t="s">
        <v>137</v>
      </c>
      <c r="AI341" t="s">
        <v>155</v>
      </c>
      <c r="AJ341" t="s">
        <v>157</v>
      </c>
      <c r="AK341" t="s">
        <v>156</v>
      </c>
      <c r="AL341" t="s">
        <v>195</v>
      </c>
      <c r="AM341" t="s">
        <v>196</v>
      </c>
      <c r="AN341" t="s">
        <v>197</v>
      </c>
      <c r="AO341" t="s">
        <v>198</v>
      </c>
      <c r="AP341" t="s">
        <v>162</v>
      </c>
      <c r="AQ341" t="s">
        <v>145</v>
      </c>
      <c r="AR341" t="s">
        <v>146</v>
      </c>
      <c r="AS341" t="s">
        <v>134</v>
      </c>
      <c r="AT341">
        <v>-99</v>
      </c>
      <c r="AU341">
        <v>-99</v>
      </c>
      <c r="AV341">
        <v>-99</v>
      </c>
      <c r="AW341">
        <v>-99</v>
      </c>
      <c r="AX341">
        <v>-99</v>
      </c>
      <c r="AY341">
        <v>-99</v>
      </c>
      <c r="AZ341">
        <v>-99</v>
      </c>
      <c r="BA341">
        <v>-99</v>
      </c>
      <c r="BB341">
        <v>-99</v>
      </c>
      <c r="BC341">
        <v>-99</v>
      </c>
      <c r="BD341">
        <v>-99</v>
      </c>
      <c r="BE341">
        <v>-99</v>
      </c>
      <c r="BF341">
        <v>-99</v>
      </c>
      <c r="BG341">
        <v>-99</v>
      </c>
      <c r="BH341">
        <v>-99</v>
      </c>
      <c r="BI341">
        <v>-99</v>
      </c>
      <c r="BJ341">
        <v>-99</v>
      </c>
      <c r="BK341">
        <v>-99</v>
      </c>
      <c r="BL341">
        <v>-99</v>
      </c>
      <c r="BM341">
        <v>-99</v>
      </c>
      <c r="BN341">
        <v>-99</v>
      </c>
      <c r="BO341">
        <v>-99</v>
      </c>
      <c r="BP341" t="s">
        <v>130</v>
      </c>
      <c r="BQ341">
        <v>-99</v>
      </c>
      <c r="BR341">
        <v>-99</v>
      </c>
      <c r="BS341">
        <v>-99</v>
      </c>
      <c r="BT341">
        <v>-99</v>
      </c>
      <c r="BU341">
        <v>-99</v>
      </c>
      <c r="BV341">
        <v>-99</v>
      </c>
      <c r="BW341">
        <v>-99</v>
      </c>
      <c r="BX341">
        <v>-99</v>
      </c>
      <c r="BY341">
        <v>-99</v>
      </c>
      <c r="BZ341">
        <v>-99</v>
      </c>
      <c r="CA341">
        <v>-99</v>
      </c>
      <c r="CB341">
        <v>-99</v>
      </c>
      <c r="CC341">
        <v>-99</v>
      </c>
      <c r="CD341">
        <v>-99</v>
      </c>
      <c r="CE341">
        <v>-99</v>
      </c>
      <c r="CF341">
        <v>-99</v>
      </c>
      <c r="CG341">
        <v>-99</v>
      </c>
      <c r="CH341">
        <v>-99</v>
      </c>
      <c r="CI341">
        <v>-99</v>
      </c>
      <c r="CJ341">
        <v>-99</v>
      </c>
      <c r="CK341">
        <v>-99</v>
      </c>
      <c r="CL341">
        <v>-99</v>
      </c>
      <c r="CM341">
        <v>-99</v>
      </c>
      <c r="CN341">
        <v>-99</v>
      </c>
      <c r="CO341">
        <v>-99</v>
      </c>
      <c r="CP341">
        <v>-99</v>
      </c>
      <c r="CQ341">
        <v>-99</v>
      </c>
      <c r="CR341">
        <v>-99</v>
      </c>
      <c r="CS341">
        <v>-99</v>
      </c>
      <c r="CT341">
        <v>-99</v>
      </c>
      <c r="CU341">
        <v>-99</v>
      </c>
      <c r="CV341">
        <v>-99</v>
      </c>
      <c r="CW341">
        <v>-99</v>
      </c>
      <c r="CX341">
        <v>-99</v>
      </c>
      <c r="CY341">
        <v>-99</v>
      </c>
      <c r="CZ341">
        <v>-99</v>
      </c>
      <c r="DA341">
        <v>-99</v>
      </c>
      <c r="DB341">
        <v>-99</v>
      </c>
      <c r="DC341">
        <v>-99</v>
      </c>
      <c r="DD341">
        <v>-99</v>
      </c>
      <c r="DE341">
        <v>-99</v>
      </c>
      <c r="DF341" t="s">
        <v>130</v>
      </c>
      <c r="DG341">
        <v>-99</v>
      </c>
      <c r="DH341" t="s">
        <v>130</v>
      </c>
      <c r="DI341">
        <v>-99</v>
      </c>
      <c r="DJ341">
        <v>-99</v>
      </c>
      <c r="DK341">
        <v>-99</v>
      </c>
      <c r="DL341">
        <v>-99</v>
      </c>
      <c r="DM341" t="s">
        <v>347</v>
      </c>
      <c r="DN341" t="s">
        <v>130</v>
      </c>
      <c r="DO341">
        <v>29</v>
      </c>
      <c r="DP341">
        <v>25915028</v>
      </c>
      <c r="DQ341" t="s">
        <v>163</v>
      </c>
      <c r="DR341">
        <v>-99</v>
      </c>
      <c r="DS341">
        <v>-99</v>
      </c>
      <c r="DT341">
        <v>-99</v>
      </c>
      <c r="DU341">
        <v>-99</v>
      </c>
      <c r="DV341" t="s">
        <v>134</v>
      </c>
      <c r="DW341">
        <v>-99</v>
      </c>
      <c r="DX341">
        <v>-99</v>
      </c>
      <c r="DY341">
        <v>-99</v>
      </c>
      <c r="DZ341" t="s">
        <v>148</v>
      </c>
    </row>
    <row r="342" spans="1:130" x14ac:dyDescent="0.25">
      <c r="A342">
        <v>23077024</v>
      </c>
      <c r="B342" t="s">
        <v>338</v>
      </c>
      <c r="C342" t="s">
        <v>123</v>
      </c>
      <c r="D342" t="s">
        <v>124</v>
      </c>
      <c r="E342">
        <v>-99</v>
      </c>
      <c r="F342">
        <v>-99</v>
      </c>
      <c r="G342" t="s">
        <v>125</v>
      </c>
      <c r="H342">
        <v>22</v>
      </c>
      <c r="I342" t="s">
        <v>166</v>
      </c>
      <c r="J342" t="s">
        <v>128</v>
      </c>
      <c r="K342" t="s">
        <v>129</v>
      </c>
      <c r="L342" t="s">
        <v>130</v>
      </c>
      <c r="M342" t="s">
        <v>130</v>
      </c>
      <c r="N342" t="s">
        <v>131</v>
      </c>
      <c r="O342" t="s">
        <v>224</v>
      </c>
      <c r="P342" t="s">
        <v>170</v>
      </c>
      <c r="Q342" t="s">
        <v>130</v>
      </c>
      <c r="R342" t="s">
        <v>130</v>
      </c>
      <c r="S342">
        <v>2</v>
      </c>
      <c r="T342">
        <v>0</v>
      </c>
      <c r="U342">
        <v>0</v>
      </c>
      <c r="V342">
        <v>0</v>
      </c>
      <c r="W342">
        <v>0</v>
      </c>
      <c r="X342">
        <v>0</v>
      </c>
      <c r="Y342" t="s">
        <v>135</v>
      </c>
      <c r="Z342">
        <v>-99</v>
      </c>
      <c r="AA342">
        <v>-99</v>
      </c>
      <c r="AB342">
        <v>-99</v>
      </c>
      <c r="AC342">
        <v>-99</v>
      </c>
      <c r="AD342">
        <v>-99</v>
      </c>
      <c r="AE342">
        <v>-99</v>
      </c>
      <c r="AF342">
        <v>19</v>
      </c>
      <c r="AG342" t="s">
        <v>136</v>
      </c>
      <c r="AH342" t="s">
        <v>137</v>
      </c>
      <c r="AI342" t="s">
        <v>155</v>
      </c>
      <c r="AJ342" t="s">
        <v>157</v>
      </c>
      <c r="AK342" t="s">
        <v>156</v>
      </c>
      <c r="AL342" t="s">
        <v>195</v>
      </c>
      <c r="AM342" t="s">
        <v>196</v>
      </c>
      <c r="AN342" t="s">
        <v>197</v>
      </c>
      <c r="AO342" t="s">
        <v>198</v>
      </c>
      <c r="AP342" t="s">
        <v>162</v>
      </c>
      <c r="AQ342" t="s">
        <v>145</v>
      </c>
      <c r="AR342" t="s">
        <v>146</v>
      </c>
      <c r="AS342" t="s">
        <v>134</v>
      </c>
      <c r="AT342">
        <v>-99</v>
      </c>
      <c r="AU342">
        <v>-99</v>
      </c>
      <c r="AV342">
        <v>-99</v>
      </c>
      <c r="AW342">
        <v>-99</v>
      </c>
      <c r="AX342">
        <v>-99</v>
      </c>
      <c r="AY342">
        <v>-99</v>
      </c>
      <c r="AZ342">
        <v>-99</v>
      </c>
      <c r="BA342">
        <v>-99</v>
      </c>
      <c r="BB342">
        <v>-99</v>
      </c>
      <c r="BC342">
        <v>-99</v>
      </c>
      <c r="BD342">
        <v>-99</v>
      </c>
      <c r="BE342">
        <v>-99</v>
      </c>
      <c r="BF342">
        <v>-99</v>
      </c>
      <c r="BG342">
        <v>-99</v>
      </c>
      <c r="BH342">
        <v>-99</v>
      </c>
      <c r="BI342">
        <v>-99</v>
      </c>
      <c r="BJ342">
        <v>-99</v>
      </c>
      <c r="BK342">
        <v>-99</v>
      </c>
      <c r="BL342">
        <v>-99</v>
      </c>
      <c r="BM342">
        <v>-99</v>
      </c>
      <c r="BN342">
        <v>-99</v>
      </c>
      <c r="BO342">
        <v>-99</v>
      </c>
      <c r="BP342" t="s">
        <v>130</v>
      </c>
      <c r="BQ342">
        <v>-99</v>
      </c>
      <c r="BR342">
        <v>-99</v>
      </c>
      <c r="BS342">
        <v>-99</v>
      </c>
      <c r="BT342">
        <v>-99</v>
      </c>
      <c r="BU342">
        <v>-99</v>
      </c>
      <c r="BV342">
        <v>-99</v>
      </c>
      <c r="BW342">
        <v>-99</v>
      </c>
      <c r="BX342">
        <v>-99</v>
      </c>
      <c r="BY342">
        <v>-99</v>
      </c>
      <c r="BZ342">
        <v>-99</v>
      </c>
      <c r="CA342">
        <v>-99</v>
      </c>
      <c r="CB342">
        <v>-99</v>
      </c>
      <c r="CC342">
        <v>-99</v>
      </c>
      <c r="CD342">
        <v>-99</v>
      </c>
      <c r="CE342">
        <v>-99</v>
      </c>
      <c r="CF342">
        <v>-99</v>
      </c>
      <c r="CG342">
        <v>-99</v>
      </c>
      <c r="CH342">
        <v>-99</v>
      </c>
      <c r="CI342">
        <v>-99</v>
      </c>
      <c r="CJ342">
        <v>-99</v>
      </c>
      <c r="CK342">
        <v>-99</v>
      </c>
      <c r="CL342">
        <v>-99</v>
      </c>
      <c r="CM342">
        <v>-99</v>
      </c>
      <c r="CN342">
        <v>-99</v>
      </c>
      <c r="CO342">
        <v>-99</v>
      </c>
      <c r="CP342">
        <v>-99</v>
      </c>
      <c r="CQ342">
        <v>-99</v>
      </c>
      <c r="CR342">
        <v>-99</v>
      </c>
      <c r="CS342">
        <v>-99</v>
      </c>
      <c r="CT342">
        <v>-99</v>
      </c>
      <c r="CU342">
        <v>-99</v>
      </c>
      <c r="CV342">
        <v>-99</v>
      </c>
      <c r="CW342">
        <v>-99</v>
      </c>
      <c r="CX342">
        <v>-99</v>
      </c>
      <c r="CY342">
        <v>-99</v>
      </c>
      <c r="CZ342">
        <v>-99</v>
      </c>
      <c r="DA342">
        <v>-99</v>
      </c>
      <c r="DB342">
        <v>-99</v>
      </c>
      <c r="DC342">
        <v>-99</v>
      </c>
      <c r="DD342">
        <v>-99</v>
      </c>
      <c r="DE342">
        <v>-99</v>
      </c>
      <c r="DF342">
        <v>-99</v>
      </c>
      <c r="DG342">
        <v>-99</v>
      </c>
      <c r="DH342" t="s">
        <v>130</v>
      </c>
      <c r="DI342">
        <v>-99</v>
      </c>
      <c r="DJ342">
        <v>-99</v>
      </c>
      <c r="DK342">
        <v>-99</v>
      </c>
      <c r="DL342">
        <v>-99</v>
      </c>
      <c r="DM342" t="s">
        <v>347</v>
      </c>
      <c r="DN342" t="s">
        <v>130</v>
      </c>
      <c r="DO342">
        <v>29</v>
      </c>
      <c r="DP342">
        <v>25915028</v>
      </c>
      <c r="DQ342" t="s">
        <v>163</v>
      </c>
      <c r="DR342">
        <v>-99</v>
      </c>
      <c r="DS342">
        <v>-99</v>
      </c>
      <c r="DT342">
        <v>-99</v>
      </c>
      <c r="DU342">
        <v>-99</v>
      </c>
      <c r="DV342" t="s">
        <v>134</v>
      </c>
      <c r="DW342">
        <v>-99</v>
      </c>
      <c r="DX342">
        <v>-99</v>
      </c>
      <c r="DY342">
        <v>-99</v>
      </c>
      <c r="DZ342" t="s">
        <v>148</v>
      </c>
    </row>
    <row r="343" spans="1:130" x14ac:dyDescent="0.25">
      <c r="A343">
        <v>23077024</v>
      </c>
      <c r="B343" t="s">
        <v>338</v>
      </c>
      <c r="C343" t="s">
        <v>123</v>
      </c>
      <c r="D343" t="s">
        <v>124</v>
      </c>
      <c r="E343">
        <v>-99</v>
      </c>
      <c r="F343">
        <v>-99</v>
      </c>
      <c r="G343" t="s">
        <v>125</v>
      </c>
      <c r="H343">
        <v>22</v>
      </c>
      <c r="I343" t="s">
        <v>228</v>
      </c>
      <c r="J343" t="s">
        <v>128</v>
      </c>
      <c r="K343" t="s">
        <v>129</v>
      </c>
      <c r="L343" t="s">
        <v>130</v>
      </c>
      <c r="M343" t="s">
        <v>130</v>
      </c>
      <c r="N343" t="s">
        <v>131</v>
      </c>
      <c r="O343" t="s">
        <v>224</v>
      </c>
      <c r="P343" t="s">
        <v>170</v>
      </c>
      <c r="Q343" t="s">
        <v>134</v>
      </c>
      <c r="R343" t="s">
        <v>130</v>
      </c>
      <c r="S343">
        <v>2</v>
      </c>
      <c r="T343">
        <v>0</v>
      </c>
      <c r="U343">
        <v>0</v>
      </c>
      <c r="V343">
        <v>0</v>
      </c>
      <c r="W343">
        <v>0</v>
      </c>
      <c r="X343">
        <v>0</v>
      </c>
      <c r="Y343" t="s">
        <v>135</v>
      </c>
      <c r="Z343">
        <v>-99</v>
      </c>
      <c r="AA343">
        <v>-99</v>
      </c>
      <c r="AB343">
        <v>-99</v>
      </c>
      <c r="AC343">
        <v>-99</v>
      </c>
      <c r="AD343">
        <v>-99</v>
      </c>
      <c r="AE343">
        <v>-99</v>
      </c>
      <c r="AF343">
        <v>19</v>
      </c>
      <c r="AG343" t="s">
        <v>136</v>
      </c>
      <c r="AH343" t="s">
        <v>137</v>
      </c>
      <c r="AI343" t="s">
        <v>155</v>
      </c>
      <c r="AJ343" t="s">
        <v>157</v>
      </c>
      <c r="AK343" t="s">
        <v>156</v>
      </c>
      <c r="AL343" t="s">
        <v>195</v>
      </c>
      <c r="AM343" t="s">
        <v>196</v>
      </c>
      <c r="AN343" t="s">
        <v>197</v>
      </c>
      <c r="AO343" t="s">
        <v>198</v>
      </c>
      <c r="AP343" t="s">
        <v>162</v>
      </c>
      <c r="AQ343" t="s">
        <v>145</v>
      </c>
      <c r="AR343" t="s">
        <v>146</v>
      </c>
      <c r="AS343" t="s">
        <v>134</v>
      </c>
      <c r="AT343">
        <v>-99</v>
      </c>
      <c r="AU343">
        <v>-99</v>
      </c>
      <c r="AV343">
        <v>-99</v>
      </c>
      <c r="AW343">
        <v>-99</v>
      </c>
      <c r="AX343">
        <v>-99</v>
      </c>
      <c r="AY343">
        <v>-99</v>
      </c>
      <c r="AZ343">
        <v>-99</v>
      </c>
      <c r="BA343">
        <v>-99</v>
      </c>
      <c r="BB343">
        <v>-99</v>
      </c>
      <c r="BC343">
        <v>-99</v>
      </c>
      <c r="BD343">
        <v>-99</v>
      </c>
      <c r="BE343">
        <v>-99</v>
      </c>
      <c r="BF343">
        <v>-99</v>
      </c>
      <c r="BG343">
        <v>-99</v>
      </c>
      <c r="BH343">
        <v>-99</v>
      </c>
      <c r="BI343">
        <v>-99</v>
      </c>
      <c r="BJ343">
        <v>-99</v>
      </c>
      <c r="BK343">
        <v>-99</v>
      </c>
      <c r="BL343">
        <v>-99</v>
      </c>
      <c r="BM343">
        <v>-99</v>
      </c>
      <c r="BN343">
        <v>-99</v>
      </c>
      <c r="BO343">
        <v>-99</v>
      </c>
      <c r="BP343" t="s">
        <v>130</v>
      </c>
      <c r="BQ343">
        <v>-99</v>
      </c>
      <c r="BR343">
        <v>-99</v>
      </c>
      <c r="BS343">
        <v>-99</v>
      </c>
      <c r="BT343">
        <v>-99</v>
      </c>
      <c r="BU343">
        <v>-99</v>
      </c>
      <c r="BV343">
        <v>-99</v>
      </c>
      <c r="BW343">
        <v>-99</v>
      </c>
      <c r="BX343">
        <v>-99</v>
      </c>
      <c r="BY343">
        <v>-99</v>
      </c>
      <c r="BZ343">
        <v>-99</v>
      </c>
      <c r="CA343">
        <v>-99</v>
      </c>
      <c r="CB343">
        <v>-99</v>
      </c>
      <c r="CC343">
        <v>-99</v>
      </c>
      <c r="CD343">
        <v>-99</v>
      </c>
      <c r="CE343">
        <v>-99</v>
      </c>
      <c r="CF343">
        <v>-99</v>
      </c>
      <c r="CG343">
        <v>-99</v>
      </c>
      <c r="CH343">
        <v>-99</v>
      </c>
      <c r="CI343">
        <v>-99</v>
      </c>
      <c r="CJ343">
        <v>-99</v>
      </c>
      <c r="CK343">
        <v>-99</v>
      </c>
      <c r="CL343">
        <v>-99</v>
      </c>
      <c r="CM343">
        <v>-99</v>
      </c>
      <c r="CN343">
        <v>-99</v>
      </c>
      <c r="CO343">
        <v>-99</v>
      </c>
      <c r="CP343">
        <v>-99</v>
      </c>
      <c r="CQ343">
        <v>-99</v>
      </c>
      <c r="CR343">
        <v>-99</v>
      </c>
      <c r="CS343">
        <v>-99</v>
      </c>
      <c r="CT343">
        <v>-99</v>
      </c>
      <c r="CU343">
        <v>-99</v>
      </c>
      <c r="CV343">
        <v>-99</v>
      </c>
      <c r="CW343">
        <v>-99</v>
      </c>
      <c r="CX343">
        <v>-99</v>
      </c>
      <c r="CY343">
        <v>-99</v>
      </c>
      <c r="CZ343">
        <v>-99</v>
      </c>
      <c r="DA343">
        <v>-99</v>
      </c>
      <c r="DB343">
        <v>-99</v>
      </c>
      <c r="DC343">
        <v>-99</v>
      </c>
      <c r="DD343">
        <v>-99</v>
      </c>
      <c r="DE343">
        <v>-99</v>
      </c>
      <c r="DF343">
        <v>-99</v>
      </c>
      <c r="DG343">
        <v>-99</v>
      </c>
      <c r="DH343" t="s">
        <v>130</v>
      </c>
      <c r="DI343">
        <v>-99</v>
      </c>
      <c r="DJ343">
        <v>-99</v>
      </c>
      <c r="DK343">
        <v>-99</v>
      </c>
      <c r="DL343">
        <v>-99</v>
      </c>
      <c r="DM343" t="s">
        <v>347</v>
      </c>
      <c r="DN343" t="s">
        <v>130</v>
      </c>
      <c r="DO343">
        <v>29</v>
      </c>
      <c r="DP343">
        <v>25915028</v>
      </c>
      <c r="DQ343" t="s">
        <v>163</v>
      </c>
      <c r="DR343">
        <v>-99</v>
      </c>
      <c r="DS343">
        <v>-99</v>
      </c>
      <c r="DT343">
        <v>-99</v>
      </c>
      <c r="DU343">
        <v>-99</v>
      </c>
      <c r="DV343" t="s">
        <v>134</v>
      </c>
      <c r="DW343">
        <v>-99</v>
      </c>
      <c r="DX343">
        <v>-99</v>
      </c>
      <c r="DY343">
        <v>-99</v>
      </c>
      <c r="DZ343" t="s">
        <v>148</v>
      </c>
    </row>
    <row r="344" spans="1:130" x14ac:dyDescent="0.25">
      <c r="A344">
        <v>23077024</v>
      </c>
      <c r="B344" t="s">
        <v>338</v>
      </c>
      <c r="C344" t="s">
        <v>123</v>
      </c>
      <c r="D344" t="s">
        <v>124</v>
      </c>
      <c r="E344">
        <v>-99</v>
      </c>
      <c r="F344">
        <v>-99</v>
      </c>
      <c r="G344" t="s">
        <v>125</v>
      </c>
      <c r="H344">
        <v>8</v>
      </c>
      <c r="I344" t="s">
        <v>179</v>
      </c>
      <c r="J344" t="s">
        <v>128</v>
      </c>
      <c r="K344" t="s">
        <v>129</v>
      </c>
      <c r="L344" t="s">
        <v>130</v>
      </c>
      <c r="M344" t="s">
        <v>130</v>
      </c>
      <c r="N344" t="s">
        <v>131</v>
      </c>
      <c r="O344" t="s">
        <v>224</v>
      </c>
      <c r="P344" t="s">
        <v>170</v>
      </c>
      <c r="Q344" t="s">
        <v>134</v>
      </c>
      <c r="R344" t="s">
        <v>130</v>
      </c>
      <c r="S344">
        <v>7</v>
      </c>
      <c r="T344">
        <v>0</v>
      </c>
      <c r="U344">
        <v>0</v>
      </c>
      <c r="V344">
        <v>0</v>
      </c>
      <c r="W344">
        <v>0</v>
      </c>
      <c r="X344">
        <v>0</v>
      </c>
      <c r="Y344" t="s">
        <v>135</v>
      </c>
      <c r="Z344">
        <v>-99</v>
      </c>
      <c r="AA344">
        <v>-99</v>
      </c>
      <c r="AB344">
        <v>-99</v>
      </c>
      <c r="AC344">
        <v>-99</v>
      </c>
      <c r="AD344">
        <v>-99</v>
      </c>
      <c r="AE344">
        <v>-99</v>
      </c>
      <c r="AF344">
        <v>19</v>
      </c>
      <c r="AG344" t="s">
        <v>136</v>
      </c>
      <c r="AH344" t="s">
        <v>137</v>
      </c>
      <c r="AI344" t="s">
        <v>155</v>
      </c>
      <c r="AJ344" t="s">
        <v>157</v>
      </c>
      <c r="AK344" t="s">
        <v>156</v>
      </c>
      <c r="AL344" t="s">
        <v>195</v>
      </c>
      <c r="AM344" t="s">
        <v>196</v>
      </c>
      <c r="AN344" t="s">
        <v>197</v>
      </c>
      <c r="AO344" t="s">
        <v>198</v>
      </c>
      <c r="AP344" t="s">
        <v>162</v>
      </c>
      <c r="AQ344" t="s">
        <v>145</v>
      </c>
      <c r="AR344" t="s">
        <v>146</v>
      </c>
      <c r="AS344" t="s">
        <v>134</v>
      </c>
      <c r="AT344">
        <v>-99</v>
      </c>
      <c r="AU344">
        <v>-99</v>
      </c>
      <c r="AV344">
        <v>-99</v>
      </c>
      <c r="AW344">
        <v>-99</v>
      </c>
      <c r="AX344">
        <v>-99</v>
      </c>
      <c r="AY344">
        <v>-99</v>
      </c>
      <c r="AZ344">
        <v>-99</v>
      </c>
      <c r="BA344">
        <v>-99</v>
      </c>
      <c r="BB344">
        <v>-99</v>
      </c>
      <c r="BC344">
        <v>-99</v>
      </c>
      <c r="BD344">
        <v>-99</v>
      </c>
      <c r="BE344">
        <v>-99</v>
      </c>
      <c r="BF344">
        <v>-99</v>
      </c>
      <c r="BG344">
        <v>-99</v>
      </c>
      <c r="BH344">
        <v>-99</v>
      </c>
      <c r="BI344">
        <v>-99</v>
      </c>
      <c r="BJ344">
        <v>-99</v>
      </c>
      <c r="BK344">
        <v>-99</v>
      </c>
      <c r="BL344">
        <v>-99</v>
      </c>
      <c r="BM344">
        <v>-99</v>
      </c>
      <c r="BN344">
        <v>-99</v>
      </c>
      <c r="BO344">
        <v>-99</v>
      </c>
      <c r="BP344" t="s">
        <v>130</v>
      </c>
      <c r="BQ344">
        <v>-99</v>
      </c>
      <c r="BR344">
        <v>-99</v>
      </c>
      <c r="BS344">
        <v>-99</v>
      </c>
      <c r="BT344">
        <v>-99</v>
      </c>
      <c r="BU344">
        <v>-99</v>
      </c>
      <c r="BV344">
        <v>-99</v>
      </c>
      <c r="BW344">
        <v>-99</v>
      </c>
      <c r="BX344">
        <v>-99</v>
      </c>
      <c r="BY344">
        <v>-99</v>
      </c>
      <c r="BZ344">
        <v>-99</v>
      </c>
      <c r="CA344">
        <v>-99</v>
      </c>
      <c r="CB344">
        <v>-99</v>
      </c>
      <c r="CC344">
        <v>-99</v>
      </c>
      <c r="CD344">
        <v>-99</v>
      </c>
      <c r="CE344">
        <v>-99</v>
      </c>
      <c r="CF344">
        <v>-99</v>
      </c>
      <c r="CG344">
        <v>-99</v>
      </c>
      <c r="CH344">
        <v>-99</v>
      </c>
      <c r="CI344">
        <v>-99</v>
      </c>
      <c r="CJ344">
        <v>-99</v>
      </c>
      <c r="CK344">
        <v>-99</v>
      </c>
      <c r="CL344">
        <v>-99</v>
      </c>
      <c r="CM344">
        <v>-99</v>
      </c>
      <c r="CN344">
        <v>-99</v>
      </c>
      <c r="CO344">
        <v>-99</v>
      </c>
      <c r="CP344">
        <v>-99</v>
      </c>
      <c r="CQ344">
        <v>-99</v>
      </c>
      <c r="CR344">
        <v>-99</v>
      </c>
      <c r="CS344">
        <v>-99</v>
      </c>
      <c r="CT344">
        <v>-99</v>
      </c>
      <c r="CU344">
        <v>-99</v>
      </c>
      <c r="CV344">
        <v>-99</v>
      </c>
      <c r="CW344">
        <v>-99</v>
      </c>
      <c r="CX344">
        <v>-99</v>
      </c>
      <c r="CY344">
        <v>-99</v>
      </c>
      <c r="CZ344">
        <v>-99</v>
      </c>
      <c r="DA344">
        <v>-99</v>
      </c>
      <c r="DB344">
        <v>-99</v>
      </c>
      <c r="DC344">
        <v>-99</v>
      </c>
      <c r="DD344">
        <v>-99</v>
      </c>
      <c r="DE344">
        <v>-99</v>
      </c>
      <c r="DF344">
        <v>-99</v>
      </c>
      <c r="DG344">
        <v>-99</v>
      </c>
      <c r="DH344">
        <v>-99</v>
      </c>
      <c r="DI344">
        <v>-99</v>
      </c>
      <c r="DJ344">
        <v>-99</v>
      </c>
      <c r="DK344">
        <v>-99</v>
      </c>
      <c r="DL344">
        <v>-99</v>
      </c>
      <c r="DM344" t="s">
        <v>125</v>
      </c>
      <c r="DN344" t="s">
        <v>130</v>
      </c>
      <c r="DO344">
        <v>29</v>
      </c>
      <c r="DP344">
        <v>25915028</v>
      </c>
      <c r="DQ344" t="s">
        <v>163</v>
      </c>
      <c r="DR344">
        <v>-99</v>
      </c>
      <c r="DS344">
        <v>-99</v>
      </c>
      <c r="DT344">
        <v>-99</v>
      </c>
      <c r="DU344">
        <v>-99</v>
      </c>
      <c r="DV344" t="s">
        <v>134</v>
      </c>
      <c r="DW344">
        <v>-99</v>
      </c>
      <c r="DX344">
        <v>-99</v>
      </c>
      <c r="DY344">
        <v>-99</v>
      </c>
      <c r="DZ344" t="s">
        <v>148</v>
      </c>
    </row>
    <row r="345" spans="1:130" x14ac:dyDescent="0.25">
      <c r="A345">
        <v>23077024</v>
      </c>
      <c r="B345" t="s">
        <v>338</v>
      </c>
      <c r="C345" t="s">
        <v>123</v>
      </c>
      <c r="D345" t="s">
        <v>124</v>
      </c>
      <c r="E345">
        <v>-99</v>
      </c>
      <c r="F345">
        <v>-99</v>
      </c>
      <c r="G345" t="s">
        <v>125</v>
      </c>
      <c r="H345">
        <v>13</v>
      </c>
      <c r="I345" t="s">
        <v>166</v>
      </c>
      <c r="J345" t="s">
        <v>128</v>
      </c>
      <c r="K345" t="s">
        <v>129</v>
      </c>
      <c r="L345" t="s">
        <v>130</v>
      </c>
      <c r="M345" t="s">
        <v>130</v>
      </c>
      <c r="N345" t="s">
        <v>234</v>
      </c>
      <c r="O345" t="s">
        <v>348</v>
      </c>
      <c r="P345" t="s">
        <v>170</v>
      </c>
      <c r="Q345" t="s">
        <v>130</v>
      </c>
      <c r="R345" t="s">
        <v>130</v>
      </c>
      <c r="S345">
        <v>1</v>
      </c>
      <c r="T345">
        <v>0</v>
      </c>
      <c r="U345">
        <v>0</v>
      </c>
      <c r="V345">
        <v>0</v>
      </c>
      <c r="W345">
        <v>0</v>
      </c>
      <c r="X345">
        <v>0</v>
      </c>
      <c r="Y345" t="s">
        <v>135</v>
      </c>
      <c r="Z345">
        <v>-99</v>
      </c>
      <c r="AA345">
        <v>-99</v>
      </c>
      <c r="AB345">
        <v>-99</v>
      </c>
      <c r="AC345">
        <v>-99</v>
      </c>
      <c r="AD345">
        <v>-99</v>
      </c>
      <c r="AE345">
        <v>-99</v>
      </c>
      <c r="AF345">
        <v>19</v>
      </c>
      <c r="AG345" t="s">
        <v>136</v>
      </c>
      <c r="AH345" t="s">
        <v>137</v>
      </c>
      <c r="AI345" t="s">
        <v>155</v>
      </c>
      <c r="AJ345" t="s">
        <v>157</v>
      </c>
      <c r="AK345" t="s">
        <v>156</v>
      </c>
      <c r="AL345" t="s">
        <v>195</v>
      </c>
      <c r="AM345" t="s">
        <v>196</v>
      </c>
      <c r="AN345" t="s">
        <v>197</v>
      </c>
      <c r="AO345" t="s">
        <v>198</v>
      </c>
      <c r="AP345" t="s">
        <v>162</v>
      </c>
      <c r="AQ345" t="s">
        <v>145</v>
      </c>
      <c r="AR345" t="s">
        <v>146</v>
      </c>
      <c r="AS345" t="s">
        <v>134</v>
      </c>
      <c r="AT345">
        <v>-99</v>
      </c>
      <c r="AU345">
        <v>-99</v>
      </c>
      <c r="AV345">
        <v>-99</v>
      </c>
      <c r="AW345">
        <v>-99</v>
      </c>
      <c r="AX345">
        <v>-99</v>
      </c>
      <c r="AY345">
        <v>-99</v>
      </c>
      <c r="AZ345">
        <v>-99</v>
      </c>
      <c r="BA345">
        <v>-99</v>
      </c>
      <c r="BB345">
        <v>-99</v>
      </c>
      <c r="BC345">
        <v>-99</v>
      </c>
      <c r="BD345">
        <v>-99</v>
      </c>
      <c r="BE345">
        <v>-99</v>
      </c>
      <c r="BF345">
        <v>-99</v>
      </c>
      <c r="BG345">
        <v>-99</v>
      </c>
      <c r="BH345">
        <v>-99</v>
      </c>
      <c r="BI345">
        <v>-99</v>
      </c>
      <c r="BJ345">
        <v>-99</v>
      </c>
      <c r="BK345">
        <v>-99</v>
      </c>
      <c r="BL345">
        <v>-99</v>
      </c>
      <c r="BM345">
        <v>-99</v>
      </c>
      <c r="BN345">
        <v>-99</v>
      </c>
      <c r="BO345">
        <v>-99</v>
      </c>
      <c r="BP345" t="s">
        <v>130</v>
      </c>
      <c r="BQ345">
        <v>-99</v>
      </c>
      <c r="BR345">
        <v>-99</v>
      </c>
      <c r="BS345">
        <v>-99</v>
      </c>
      <c r="BT345">
        <v>-99</v>
      </c>
      <c r="BU345">
        <v>-99</v>
      </c>
      <c r="BV345">
        <v>-99</v>
      </c>
      <c r="BW345">
        <v>-99</v>
      </c>
      <c r="BX345">
        <v>-99</v>
      </c>
      <c r="BY345">
        <v>-99</v>
      </c>
      <c r="BZ345">
        <v>-99</v>
      </c>
      <c r="CA345">
        <v>-99</v>
      </c>
      <c r="CB345">
        <v>-99</v>
      </c>
      <c r="CC345">
        <v>-99</v>
      </c>
      <c r="CD345">
        <v>-99</v>
      </c>
      <c r="CE345">
        <v>-99</v>
      </c>
      <c r="CF345">
        <v>-99</v>
      </c>
      <c r="CG345">
        <v>-99</v>
      </c>
      <c r="CH345">
        <v>-99</v>
      </c>
      <c r="CI345">
        <v>-99</v>
      </c>
      <c r="CJ345">
        <v>-99</v>
      </c>
      <c r="CK345">
        <v>-99</v>
      </c>
      <c r="CL345">
        <v>-99</v>
      </c>
      <c r="CM345">
        <v>-99</v>
      </c>
      <c r="CN345">
        <v>-99</v>
      </c>
      <c r="CO345">
        <v>-99</v>
      </c>
      <c r="CP345">
        <v>-99</v>
      </c>
      <c r="CQ345">
        <v>-99</v>
      </c>
      <c r="CR345">
        <v>-99</v>
      </c>
      <c r="CS345">
        <v>-99</v>
      </c>
      <c r="CT345">
        <v>-99</v>
      </c>
      <c r="CU345">
        <v>-99</v>
      </c>
      <c r="CV345">
        <v>-99</v>
      </c>
      <c r="CW345">
        <v>-99</v>
      </c>
      <c r="CX345">
        <v>-99</v>
      </c>
      <c r="CY345">
        <v>-99</v>
      </c>
      <c r="CZ345">
        <v>-99</v>
      </c>
      <c r="DA345">
        <v>-99</v>
      </c>
      <c r="DB345">
        <v>-99</v>
      </c>
      <c r="DC345">
        <v>-99</v>
      </c>
      <c r="DD345">
        <v>-99</v>
      </c>
      <c r="DE345">
        <v>-99</v>
      </c>
      <c r="DF345">
        <v>-99</v>
      </c>
      <c r="DG345">
        <v>-99</v>
      </c>
      <c r="DH345" t="s">
        <v>130</v>
      </c>
      <c r="DI345">
        <v>-99</v>
      </c>
      <c r="DJ345">
        <v>-99</v>
      </c>
      <c r="DK345">
        <v>-99</v>
      </c>
      <c r="DL345">
        <v>-99</v>
      </c>
      <c r="DM345" t="s">
        <v>349</v>
      </c>
      <c r="DN345" t="s">
        <v>130</v>
      </c>
      <c r="DO345">
        <v>29</v>
      </c>
      <c r="DP345">
        <v>25915028</v>
      </c>
      <c r="DQ345" t="s">
        <v>163</v>
      </c>
      <c r="DR345">
        <v>-99</v>
      </c>
      <c r="DS345">
        <v>-99</v>
      </c>
      <c r="DT345">
        <v>-99</v>
      </c>
      <c r="DU345">
        <v>-99</v>
      </c>
      <c r="DV345" t="s">
        <v>134</v>
      </c>
      <c r="DW345">
        <v>-99</v>
      </c>
      <c r="DX345">
        <v>-99</v>
      </c>
      <c r="DY345">
        <v>-99</v>
      </c>
      <c r="DZ345" t="s">
        <v>148</v>
      </c>
    </row>
    <row r="346" spans="1:130" x14ac:dyDescent="0.25">
      <c r="A346">
        <v>23077024</v>
      </c>
      <c r="B346" t="s">
        <v>338</v>
      </c>
      <c r="C346" t="s">
        <v>123</v>
      </c>
      <c r="D346" t="s">
        <v>124</v>
      </c>
      <c r="E346">
        <v>-99</v>
      </c>
      <c r="F346">
        <v>-99</v>
      </c>
      <c r="G346" t="s">
        <v>125</v>
      </c>
      <c r="H346">
        <v>15</v>
      </c>
      <c r="I346" t="s">
        <v>166</v>
      </c>
      <c r="J346" t="s">
        <v>128</v>
      </c>
      <c r="K346" t="s">
        <v>169</v>
      </c>
      <c r="L346" t="s">
        <v>130</v>
      </c>
      <c r="M346" t="s">
        <v>130</v>
      </c>
      <c r="N346" t="s">
        <v>234</v>
      </c>
      <c r="O346" t="s">
        <v>350</v>
      </c>
      <c r="P346" t="s">
        <v>170</v>
      </c>
      <c r="Q346" t="s">
        <v>130</v>
      </c>
      <c r="R346" t="s">
        <v>130</v>
      </c>
      <c r="S346">
        <v>2</v>
      </c>
      <c r="T346">
        <v>0</v>
      </c>
      <c r="U346">
        <v>0</v>
      </c>
      <c r="V346">
        <v>0</v>
      </c>
      <c r="W346">
        <v>0</v>
      </c>
      <c r="X346">
        <v>0</v>
      </c>
      <c r="Y346" t="s">
        <v>135</v>
      </c>
      <c r="Z346">
        <v>40</v>
      </c>
      <c r="AA346">
        <v>8</v>
      </c>
      <c r="AB346">
        <v>-99</v>
      </c>
      <c r="AC346">
        <v>-99</v>
      </c>
      <c r="AD346">
        <v>-99</v>
      </c>
      <c r="AE346">
        <v>-99</v>
      </c>
      <c r="AF346">
        <v>19</v>
      </c>
      <c r="AG346" t="s">
        <v>136</v>
      </c>
      <c r="AH346" t="s">
        <v>137</v>
      </c>
      <c r="AI346" t="s">
        <v>155</v>
      </c>
      <c r="AJ346" t="s">
        <v>157</v>
      </c>
      <c r="AK346" t="s">
        <v>156</v>
      </c>
      <c r="AL346" t="s">
        <v>195</v>
      </c>
      <c r="AM346" t="s">
        <v>196</v>
      </c>
      <c r="AN346" t="s">
        <v>197</v>
      </c>
      <c r="AO346" t="s">
        <v>198</v>
      </c>
      <c r="AP346" t="s">
        <v>162</v>
      </c>
      <c r="AQ346" t="s">
        <v>145</v>
      </c>
      <c r="AR346" t="s">
        <v>146</v>
      </c>
      <c r="AS346" t="s">
        <v>134</v>
      </c>
      <c r="AT346">
        <v>-99</v>
      </c>
      <c r="AU346">
        <v>-99</v>
      </c>
      <c r="AV346">
        <v>-99</v>
      </c>
      <c r="AW346">
        <v>-99</v>
      </c>
      <c r="AX346">
        <v>-99</v>
      </c>
      <c r="AY346">
        <v>-99</v>
      </c>
      <c r="AZ346">
        <v>-99</v>
      </c>
      <c r="BA346">
        <v>-99</v>
      </c>
      <c r="BB346">
        <v>-99</v>
      </c>
      <c r="BC346">
        <v>-99</v>
      </c>
      <c r="BD346">
        <v>-99</v>
      </c>
      <c r="BE346">
        <v>-99</v>
      </c>
      <c r="BF346">
        <v>-99</v>
      </c>
      <c r="BG346">
        <v>-99</v>
      </c>
      <c r="BH346">
        <v>-99</v>
      </c>
      <c r="BI346">
        <v>-99</v>
      </c>
      <c r="BJ346">
        <v>-99</v>
      </c>
      <c r="BK346">
        <v>-99</v>
      </c>
      <c r="BL346">
        <v>-99</v>
      </c>
      <c r="BM346">
        <v>-99</v>
      </c>
      <c r="BN346">
        <v>-99</v>
      </c>
      <c r="BO346">
        <v>-99</v>
      </c>
      <c r="BP346" t="s">
        <v>130</v>
      </c>
      <c r="BQ346">
        <v>-99</v>
      </c>
      <c r="BR346">
        <v>-99</v>
      </c>
      <c r="BS346">
        <v>-99</v>
      </c>
      <c r="BT346">
        <v>-99</v>
      </c>
      <c r="BU346">
        <v>-99</v>
      </c>
      <c r="BV346">
        <v>-99</v>
      </c>
      <c r="BW346">
        <v>-99</v>
      </c>
      <c r="BX346">
        <v>-99</v>
      </c>
      <c r="BY346">
        <v>-99</v>
      </c>
      <c r="BZ346">
        <v>-99</v>
      </c>
      <c r="CA346">
        <v>-99</v>
      </c>
      <c r="CB346">
        <v>-99</v>
      </c>
      <c r="CC346">
        <v>-99</v>
      </c>
      <c r="CD346">
        <v>-99</v>
      </c>
      <c r="CE346">
        <v>-99</v>
      </c>
      <c r="CF346">
        <v>-99</v>
      </c>
      <c r="CG346">
        <v>-99</v>
      </c>
      <c r="CH346">
        <v>-99</v>
      </c>
      <c r="CI346">
        <v>-99</v>
      </c>
      <c r="CJ346">
        <v>-99</v>
      </c>
      <c r="CK346">
        <v>-99</v>
      </c>
      <c r="CL346">
        <v>-99</v>
      </c>
      <c r="CM346">
        <v>-99</v>
      </c>
      <c r="CN346">
        <v>-99</v>
      </c>
      <c r="CO346">
        <v>-99</v>
      </c>
      <c r="CP346">
        <v>-99</v>
      </c>
      <c r="CQ346">
        <v>-99</v>
      </c>
      <c r="CR346">
        <v>-99</v>
      </c>
      <c r="CS346">
        <v>-99</v>
      </c>
      <c r="CT346">
        <v>-99</v>
      </c>
      <c r="CU346">
        <v>-99</v>
      </c>
      <c r="CV346">
        <v>-99</v>
      </c>
      <c r="CW346">
        <v>-99</v>
      </c>
      <c r="CX346">
        <v>-99</v>
      </c>
      <c r="CY346">
        <v>-99</v>
      </c>
      <c r="CZ346">
        <v>-99</v>
      </c>
      <c r="DA346">
        <v>-99</v>
      </c>
      <c r="DB346">
        <v>-99</v>
      </c>
      <c r="DC346">
        <v>-99</v>
      </c>
      <c r="DD346">
        <v>-99</v>
      </c>
      <c r="DE346">
        <v>-99</v>
      </c>
      <c r="DF346">
        <v>-99</v>
      </c>
      <c r="DG346">
        <v>-99</v>
      </c>
      <c r="DH346" t="s">
        <v>130</v>
      </c>
      <c r="DI346">
        <v>-99</v>
      </c>
      <c r="DJ346">
        <v>-99</v>
      </c>
      <c r="DK346">
        <v>-99</v>
      </c>
      <c r="DL346">
        <v>-99</v>
      </c>
      <c r="DM346" t="s">
        <v>125</v>
      </c>
      <c r="DN346" t="s">
        <v>130</v>
      </c>
      <c r="DO346">
        <v>29</v>
      </c>
      <c r="DP346">
        <v>25915028</v>
      </c>
      <c r="DQ346" t="s">
        <v>163</v>
      </c>
      <c r="DR346">
        <v>-99</v>
      </c>
      <c r="DS346">
        <v>-99</v>
      </c>
      <c r="DT346">
        <v>-99</v>
      </c>
      <c r="DU346">
        <v>-99</v>
      </c>
      <c r="DV346" t="s">
        <v>134</v>
      </c>
      <c r="DW346">
        <v>-99</v>
      </c>
      <c r="DX346">
        <v>-99</v>
      </c>
      <c r="DY346">
        <v>-99</v>
      </c>
      <c r="DZ346" t="s">
        <v>148</v>
      </c>
    </row>
    <row r="347" spans="1:130" x14ac:dyDescent="0.25">
      <c r="A347">
        <v>23077024</v>
      </c>
      <c r="B347" t="s">
        <v>338</v>
      </c>
      <c r="C347" t="s">
        <v>123</v>
      </c>
      <c r="D347" t="s">
        <v>124</v>
      </c>
      <c r="E347">
        <v>-99</v>
      </c>
      <c r="F347">
        <v>-99</v>
      </c>
      <c r="G347" t="s">
        <v>125</v>
      </c>
      <c r="H347">
        <v>15</v>
      </c>
      <c r="I347" t="s">
        <v>228</v>
      </c>
      <c r="J347" t="s">
        <v>128</v>
      </c>
      <c r="K347" t="s">
        <v>169</v>
      </c>
      <c r="L347" t="s">
        <v>130</v>
      </c>
      <c r="M347" t="s">
        <v>130</v>
      </c>
      <c r="N347" t="s">
        <v>234</v>
      </c>
      <c r="O347" t="s">
        <v>350</v>
      </c>
      <c r="P347" t="s">
        <v>170</v>
      </c>
      <c r="Q347" t="s">
        <v>134</v>
      </c>
      <c r="R347" t="s">
        <v>130</v>
      </c>
      <c r="S347">
        <v>2</v>
      </c>
      <c r="T347">
        <v>0</v>
      </c>
      <c r="U347">
        <v>0</v>
      </c>
      <c r="V347">
        <v>0</v>
      </c>
      <c r="W347">
        <v>0</v>
      </c>
      <c r="X347">
        <v>0</v>
      </c>
      <c r="Y347" t="s">
        <v>135</v>
      </c>
      <c r="Z347">
        <v>40</v>
      </c>
      <c r="AA347">
        <v>8</v>
      </c>
      <c r="AB347">
        <v>-99</v>
      </c>
      <c r="AC347">
        <v>-99</v>
      </c>
      <c r="AD347">
        <v>-99</v>
      </c>
      <c r="AE347">
        <v>-99</v>
      </c>
      <c r="AF347">
        <v>19</v>
      </c>
      <c r="AG347" t="s">
        <v>136</v>
      </c>
      <c r="AH347" t="s">
        <v>137</v>
      </c>
      <c r="AI347" t="s">
        <v>155</v>
      </c>
      <c r="AJ347" t="s">
        <v>157</v>
      </c>
      <c r="AK347" t="s">
        <v>156</v>
      </c>
      <c r="AL347" t="s">
        <v>195</v>
      </c>
      <c r="AM347" t="s">
        <v>196</v>
      </c>
      <c r="AN347" t="s">
        <v>197</v>
      </c>
      <c r="AO347" t="s">
        <v>198</v>
      </c>
      <c r="AP347" t="s">
        <v>162</v>
      </c>
      <c r="AQ347" t="s">
        <v>145</v>
      </c>
      <c r="AR347" t="s">
        <v>146</v>
      </c>
      <c r="AS347" t="s">
        <v>134</v>
      </c>
      <c r="AT347">
        <v>-99</v>
      </c>
      <c r="AU347">
        <v>-99</v>
      </c>
      <c r="AV347">
        <v>-99</v>
      </c>
      <c r="AW347">
        <v>-99</v>
      </c>
      <c r="AX347">
        <v>-99</v>
      </c>
      <c r="AY347">
        <v>-99</v>
      </c>
      <c r="AZ347">
        <v>-99</v>
      </c>
      <c r="BA347">
        <v>-99</v>
      </c>
      <c r="BB347">
        <v>-99</v>
      </c>
      <c r="BC347">
        <v>-99</v>
      </c>
      <c r="BD347">
        <v>-99</v>
      </c>
      <c r="BE347">
        <v>-99</v>
      </c>
      <c r="BF347">
        <v>-99</v>
      </c>
      <c r="BG347">
        <v>-99</v>
      </c>
      <c r="BH347">
        <v>-99</v>
      </c>
      <c r="BI347">
        <v>-99</v>
      </c>
      <c r="BJ347">
        <v>-99</v>
      </c>
      <c r="BK347">
        <v>-99</v>
      </c>
      <c r="BL347">
        <v>-99</v>
      </c>
      <c r="BM347">
        <v>-99</v>
      </c>
      <c r="BN347">
        <v>-99</v>
      </c>
      <c r="BO347">
        <v>-99</v>
      </c>
      <c r="BP347" t="s">
        <v>130</v>
      </c>
      <c r="BQ347">
        <v>-99</v>
      </c>
      <c r="BR347">
        <v>-99</v>
      </c>
      <c r="BS347">
        <v>-99</v>
      </c>
      <c r="BT347">
        <v>-99</v>
      </c>
      <c r="BU347">
        <v>-99</v>
      </c>
      <c r="BV347">
        <v>-99</v>
      </c>
      <c r="BW347">
        <v>-99</v>
      </c>
      <c r="BX347">
        <v>-99</v>
      </c>
      <c r="BY347">
        <v>-99</v>
      </c>
      <c r="BZ347">
        <v>-99</v>
      </c>
      <c r="CA347">
        <v>-99</v>
      </c>
      <c r="CB347">
        <v>-99</v>
      </c>
      <c r="CC347">
        <v>-99</v>
      </c>
      <c r="CD347">
        <v>-99</v>
      </c>
      <c r="CE347">
        <v>-99</v>
      </c>
      <c r="CF347">
        <v>-99</v>
      </c>
      <c r="CG347">
        <v>-99</v>
      </c>
      <c r="CH347">
        <v>-99</v>
      </c>
      <c r="CI347">
        <v>-99</v>
      </c>
      <c r="CJ347">
        <v>-99</v>
      </c>
      <c r="CK347">
        <v>-99</v>
      </c>
      <c r="CL347">
        <v>-99</v>
      </c>
      <c r="CM347">
        <v>-99</v>
      </c>
      <c r="CN347">
        <v>-99</v>
      </c>
      <c r="CO347">
        <v>-99</v>
      </c>
      <c r="CP347">
        <v>-99</v>
      </c>
      <c r="CQ347">
        <v>-99</v>
      </c>
      <c r="CR347">
        <v>-99</v>
      </c>
      <c r="CS347">
        <v>-99</v>
      </c>
      <c r="CT347">
        <v>-99</v>
      </c>
      <c r="CU347">
        <v>-99</v>
      </c>
      <c r="CV347">
        <v>-99</v>
      </c>
      <c r="CW347">
        <v>-99</v>
      </c>
      <c r="CX347">
        <v>-99</v>
      </c>
      <c r="CY347">
        <v>-99</v>
      </c>
      <c r="CZ347">
        <v>-99</v>
      </c>
      <c r="DA347">
        <v>-99</v>
      </c>
      <c r="DB347">
        <v>-99</v>
      </c>
      <c r="DC347">
        <v>-99</v>
      </c>
      <c r="DD347">
        <v>-99</v>
      </c>
      <c r="DE347">
        <v>-99</v>
      </c>
      <c r="DF347">
        <v>-99</v>
      </c>
      <c r="DG347">
        <v>-99</v>
      </c>
      <c r="DH347" t="s">
        <v>130</v>
      </c>
      <c r="DI347">
        <v>-99</v>
      </c>
      <c r="DJ347">
        <v>-99</v>
      </c>
      <c r="DK347">
        <v>-99</v>
      </c>
      <c r="DL347">
        <v>-99</v>
      </c>
      <c r="DM347" t="s">
        <v>125</v>
      </c>
      <c r="DN347" t="s">
        <v>130</v>
      </c>
      <c r="DO347">
        <v>29</v>
      </c>
      <c r="DP347">
        <v>25915028</v>
      </c>
      <c r="DQ347" t="s">
        <v>163</v>
      </c>
      <c r="DR347">
        <v>-99</v>
      </c>
      <c r="DS347">
        <v>-99</v>
      </c>
      <c r="DT347">
        <v>-99</v>
      </c>
      <c r="DU347">
        <v>-99</v>
      </c>
      <c r="DV347" t="s">
        <v>134</v>
      </c>
      <c r="DW347">
        <v>-99</v>
      </c>
      <c r="DX347">
        <v>-99</v>
      </c>
      <c r="DY347">
        <v>-99</v>
      </c>
      <c r="DZ347" t="s">
        <v>148</v>
      </c>
    </row>
    <row r="348" spans="1:130" x14ac:dyDescent="0.25">
      <c r="A348">
        <v>23077026</v>
      </c>
      <c r="B348" t="s">
        <v>351</v>
      </c>
      <c r="C348" t="s">
        <v>123</v>
      </c>
      <c r="D348" t="s">
        <v>124</v>
      </c>
      <c r="E348">
        <v>-99</v>
      </c>
      <c r="F348">
        <v>-99</v>
      </c>
      <c r="G348" t="s">
        <v>125</v>
      </c>
      <c r="H348">
        <v>8</v>
      </c>
      <c r="I348" s="1">
        <v>43864</v>
      </c>
      <c r="J348" t="s">
        <v>128</v>
      </c>
      <c r="K348" t="s">
        <v>129</v>
      </c>
      <c r="L348" t="s">
        <v>130</v>
      </c>
      <c r="M348" t="s">
        <v>130</v>
      </c>
      <c r="N348">
        <v>-99</v>
      </c>
      <c r="O348">
        <v>-99</v>
      </c>
      <c r="P348" t="s">
        <v>133</v>
      </c>
      <c r="Q348" t="s">
        <v>134</v>
      </c>
      <c r="R348" t="s">
        <v>130</v>
      </c>
      <c r="S348">
        <v>3</v>
      </c>
      <c r="T348">
        <v>0</v>
      </c>
      <c r="U348">
        <v>0</v>
      </c>
      <c r="V348">
        <v>0</v>
      </c>
      <c r="W348">
        <v>0</v>
      </c>
      <c r="X348">
        <v>1</v>
      </c>
      <c r="Y348" t="s">
        <v>135</v>
      </c>
      <c r="Z348">
        <v>-99</v>
      </c>
      <c r="AA348">
        <v>-99</v>
      </c>
      <c r="AB348">
        <v>-99</v>
      </c>
      <c r="AC348">
        <v>-99</v>
      </c>
      <c r="AD348">
        <v>-99</v>
      </c>
      <c r="AE348">
        <v>-99</v>
      </c>
      <c r="AF348">
        <v>19</v>
      </c>
      <c r="AG348" t="s">
        <v>136</v>
      </c>
      <c r="AH348" t="s">
        <v>137</v>
      </c>
      <c r="AI348" t="s">
        <v>155</v>
      </c>
      <c r="AJ348" t="s">
        <v>157</v>
      </c>
      <c r="AK348" t="s">
        <v>156</v>
      </c>
      <c r="AL348" t="s">
        <v>195</v>
      </c>
      <c r="AM348" t="s">
        <v>196</v>
      </c>
      <c r="AN348" t="s">
        <v>197</v>
      </c>
      <c r="AO348" t="s">
        <v>198</v>
      </c>
      <c r="AP348" t="s">
        <v>162</v>
      </c>
      <c r="AQ348" t="s">
        <v>145</v>
      </c>
      <c r="AR348" t="s">
        <v>146</v>
      </c>
      <c r="AS348" t="s">
        <v>134</v>
      </c>
      <c r="AT348">
        <v>-99</v>
      </c>
      <c r="AU348">
        <v>-99</v>
      </c>
      <c r="AV348">
        <v>-99</v>
      </c>
      <c r="AW348">
        <v>-99</v>
      </c>
      <c r="AX348">
        <v>-99</v>
      </c>
      <c r="AY348">
        <v>-99</v>
      </c>
      <c r="AZ348">
        <v>-99</v>
      </c>
      <c r="BA348">
        <v>-99</v>
      </c>
      <c r="BB348">
        <v>-99</v>
      </c>
      <c r="BC348">
        <v>-99</v>
      </c>
      <c r="BD348">
        <v>-99</v>
      </c>
      <c r="BE348">
        <v>-99</v>
      </c>
      <c r="BF348">
        <v>-99</v>
      </c>
      <c r="BG348">
        <v>-99</v>
      </c>
      <c r="BH348">
        <v>-99</v>
      </c>
      <c r="BI348">
        <v>-99</v>
      </c>
      <c r="BJ348">
        <v>-99</v>
      </c>
      <c r="BK348">
        <v>-99</v>
      </c>
      <c r="BL348">
        <v>-99</v>
      </c>
      <c r="BM348">
        <v>-99</v>
      </c>
      <c r="BN348">
        <v>-99</v>
      </c>
      <c r="BO348">
        <v>-99</v>
      </c>
      <c r="BP348" t="s">
        <v>130</v>
      </c>
      <c r="BQ348">
        <v>-99</v>
      </c>
      <c r="BR348">
        <v>-99</v>
      </c>
      <c r="BS348">
        <v>-99</v>
      </c>
      <c r="BT348">
        <v>-99</v>
      </c>
      <c r="BU348">
        <v>-99</v>
      </c>
      <c r="BV348">
        <v>-99</v>
      </c>
      <c r="BW348">
        <v>-99</v>
      </c>
      <c r="BX348">
        <v>-99</v>
      </c>
      <c r="BY348">
        <v>-99</v>
      </c>
      <c r="BZ348">
        <v>-99</v>
      </c>
      <c r="CA348">
        <v>-99</v>
      </c>
      <c r="CB348">
        <v>-99</v>
      </c>
      <c r="CC348">
        <v>-99</v>
      </c>
      <c r="CD348">
        <v>-99</v>
      </c>
      <c r="CE348">
        <v>-99</v>
      </c>
      <c r="CF348">
        <v>-99</v>
      </c>
      <c r="CG348">
        <v>-99</v>
      </c>
      <c r="CH348">
        <v>-99</v>
      </c>
      <c r="CI348">
        <v>-99</v>
      </c>
      <c r="CJ348">
        <v>-99</v>
      </c>
      <c r="CK348">
        <v>-99</v>
      </c>
      <c r="CL348">
        <v>-99</v>
      </c>
      <c r="CM348">
        <v>-99</v>
      </c>
      <c r="CN348">
        <v>-99</v>
      </c>
      <c r="CO348">
        <v>-99</v>
      </c>
      <c r="CP348">
        <v>-99</v>
      </c>
      <c r="CQ348">
        <v>-99</v>
      </c>
      <c r="CR348">
        <v>-99</v>
      </c>
      <c r="CS348">
        <v>-99</v>
      </c>
      <c r="CT348">
        <v>-99</v>
      </c>
      <c r="CU348">
        <v>-99</v>
      </c>
      <c r="CV348">
        <v>-99</v>
      </c>
      <c r="CW348">
        <v>-99</v>
      </c>
      <c r="CX348">
        <v>-99</v>
      </c>
      <c r="CY348">
        <v>-99</v>
      </c>
      <c r="CZ348">
        <v>-99</v>
      </c>
      <c r="DA348">
        <v>-99</v>
      </c>
      <c r="DB348">
        <v>-99</v>
      </c>
      <c r="DC348">
        <v>-99</v>
      </c>
      <c r="DD348">
        <v>-99</v>
      </c>
      <c r="DE348">
        <v>-99</v>
      </c>
      <c r="DF348" t="s">
        <v>130</v>
      </c>
      <c r="DG348">
        <v>-99</v>
      </c>
      <c r="DH348">
        <v>-99</v>
      </c>
      <c r="DI348">
        <v>-99</v>
      </c>
      <c r="DJ348">
        <v>-99</v>
      </c>
      <c r="DK348">
        <v>-99</v>
      </c>
      <c r="DL348">
        <v>-99</v>
      </c>
      <c r="DM348" t="s">
        <v>125</v>
      </c>
      <c r="DN348" t="s">
        <v>130</v>
      </c>
      <c r="DO348">
        <v>29</v>
      </c>
      <c r="DP348">
        <v>25915028</v>
      </c>
      <c r="DQ348" t="s">
        <v>163</v>
      </c>
      <c r="DR348">
        <v>-99</v>
      </c>
      <c r="DS348">
        <v>-99</v>
      </c>
      <c r="DT348">
        <v>-99</v>
      </c>
      <c r="DU348">
        <v>-99</v>
      </c>
      <c r="DV348" t="s">
        <v>134</v>
      </c>
      <c r="DW348">
        <v>-99</v>
      </c>
      <c r="DX348">
        <v>-99</v>
      </c>
      <c r="DY348">
        <v>-99</v>
      </c>
      <c r="DZ348" t="s">
        <v>148</v>
      </c>
    </row>
    <row r="349" spans="1:130" x14ac:dyDescent="0.25">
      <c r="A349">
        <v>23077026</v>
      </c>
      <c r="B349" t="s">
        <v>351</v>
      </c>
      <c r="C349" t="s">
        <v>123</v>
      </c>
      <c r="D349" t="s">
        <v>124</v>
      </c>
      <c r="E349">
        <v>-99</v>
      </c>
      <c r="F349">
        <v>-99</v>
      </c>
      <c r="G349" t="s">
        <v>125</v>
      </c>
      <c r="H349">
        <v>8</v>
      </c>
      <c r="I349" s="1">
        <v>43834</v>
      </c>
      <c r="J349" t="s">
        <v>128</v>
      </c>
      <c r="K349" t="s">
        <v>169</v>
      </c>
      <c r="L349" t="s">
        <v>130</v>
      </c>
      <c r="M349" t="s">
        <v>130</v>
      </c>
      <c r="N349">
        <v>-99</v>
      </c>
      <c r="O349">
        <v>-99</v>
      </c>
      <c r="P349" t="s">
        <v>170</v>
      </c>
      <c r="Q349" t="s">
        <v>130</v>
      </c>
      <c r="R349" t="s">
        <v>130</v>
      </c>
      <c r="S349">
        <v>3</v>
      </c>
      <c r="T349">
        <v>0</v>
      </c>
      <c r="U349">
        <v>0</v>
      </c>
      <c r="V349">
        <v>0</v>
      </c>
      <c r="W349">
        <v>0</v>
      </c>
      <c r="X349">
        <v>1</v>
      </c>
      <c r="Y349" t="s">
        <v>135</v>
      </c>
      <c r="Z349">
        <v>-99</v>
      </c>
      <c r="AA349">
        <v>-99</v>
      </c>
      <c r="AB349">
        <v>-99</v>
      </c>
      <c r="AC349">
        <v>-99</v>
      </c>
      <c r="AD349">
        <v>-99</v>
      </c>
      <c r="AE349">
        <v>-99</v>
      </c>
      <c r="AF349">
        <v>19</v>
      </c>
      <c r="AG349" t="s">
        <v>136</v>
      </c>
      <c r="AH349" t="s">
        <v>137</v>
      </c>
      <c r="AI349" t="s">
        <v>155</v>
      </c>
      <c r="AJ349" t="s">
        <v>157</v>
      </c>
      <c r="AK349" t="s">
        <v>156</v>
      </c>
      <c r="AL349" t="s">
        <v>195</v>
      </c>
      <c r="AM349" t="s">
        <v>196</v>
      </c>
      <c r="AN349" t="s">
        <v>197</v>
      </c>
      <c r="AO349" t="s">
        <v>198</v>
      </c>
      <c r="AP349" t="s">
        <v>162</v>
      </c>
      <c r="AQ349" t="s">
        <v>145</v>
      </c>
      <c r="AR349" t="s">
        <v>146</v>
      </c>
      <c r="AS349" t="s">
        <v>134</v>
      </c>
      <c r="AT349">
        <v>-99</v>
      </c>
      <c r="AU349">
        <v>-99</v>
      </c>
      <c r="AV349">
        <v>-99</v>
      </c>
      <c r="AW349">
        <v>-99</v>
      </c>
      <c r="AX349">
        <v>-99</v>
      </c>
      <c r="AY349">
        <v>-99</v>
      </c>
      <c r="AZ349">
        <v>-99</v>
      </c>
      <c r="BA349">
        <v>-99</v>
      </c>
      <c r="BB349">
        <v>-99</v>
      </c>
      <c r="BC349">
        <v>-99</v>
      </c>
      <c r="BD349">
        <v>-99</v>
      </c>
      <c r="BE349">
        <v>-99</v>
      </c>
      <c r="BF349">
        <v>-99</v>
      </c>
      <c r="BG349">
        <v>-99</v>
      </c>
      <c r="BH349">
        <v>-99</v>
      </c>
      <c r="BI349">
        <v>-99</v>
      </c>
      <c r="BJ349">
        <v>-99</v>
      </c>
      <c r="BK349">
        <v>-99</v>
      </c>
      <c r="BL349">
        <v>-99</v>
      </c>
      <c r="BM349">
        <v>-99</v>
      </c>
      <c r="BN349">
        <v>-99</v>
      </c>
      <c r="BO349">
        <v>-99</v>
      </c>
      <c r="BP349" t="s">
        <v>130</v>
      </c>
      <c r="BQ349">
        <v>-99</v>
      </c>
      <c r="BR349">
        <v>-99</v>
      </c>
      <c r="BS349">
        <v>-99</v>
      </c>
      <c r="BT349">
        <v>-99</v>
      </c>
      <c r="BU349">
        <v>-99</v>
      </c>
      <c r="BV349">
        <v>-99</v>
      </c>
      <c r="BW349">
        <v>-99</v>
      </c>
      <c r="BX349">
        <v>-99</v>
      </c>
      <c r="BY349">
        <v>-99</v>
      </c>
      <c r="BZ349">
        <v>-99</v>
      </c>
      <c r="CA349">
        <v>-99</v>
      </c>
      <c r="CB349">
        <v>-99</v>
      </c>
      <c r="CC349">
        <v>-99</v>
      </c>
      <c r="CD349">
        <v>-99</v>
      </c>
      <c r="CE349">
        <v>-99</v>
      </c>
      <c r="CF349">
        <v>-99</v>
      </c>
      <c r="CG349">
        <v>-99</v>
      </c>
      <c r="CH349">
        <v>-99</v>
      </c>
      <c r="CI349">
        <v>-99</v>
      </c>
      <c r="CJ349">
        <v>-99</v>
      </c>
      <c r="CK349">
        <v>-99</v>
      </c>
      <c r="CL349">
        <v>-99</v>
      </c>
      <c r="CM349">
        <v>-99</v>
      </c>
      <c r="CN349">
        <v>-99</v>
      </c>
      <c r="CO349">
        <v>-99</v>
      </c>
      <c r="CP349">
        <v>-99</v>
      </c>
      <c r="CQ349">
        <v>-99</v>
      </c>
      <c r="CR349">
        <v>-99</v>
      </c>
      <c r="CS349">
        <v>-99</v>
      </c>
      <c r="CT349">
        <v>-99</v>
      </c>
      <c r="CU349">
        <v>-99</v>
      </c>
      <c r="CV349">
        <v>-99</v>
      </c>
      <c r="CW349">
        <v>-99</v>
      </c>
      <c r="CX349">
        <v>-99</v>
      </c>
      <c r="CY349">
        <v>-99</v>
      </c>
      <c r="CZ349">
        <v>-99</v>
      </c>
      <c r="DA349">
        <v>-99</v>
      </c>
      <c r="DB349">
        <v>-99</v>
      </c>
      <c r="DC349">
        <v>-99</v>
      </c>
      <c r="DD349">
        <v>-99</v>
      </c>
      <c r="DE349">
        <v>-99</v>
      </c>
      <c r="DF349" t="s">
        <v>130</v>
      </c>
      <c r="DG349">
        <v>-99</v>
      </c>
      <c r="DH349">
        <v>-99</v>
      </c>
      <c r="DI349">
        <v>-99</v>
      </c>
      <c r="DJ349">
        <v>-99</v>
      </c>
      <c r="DK349">
        <v>-99</v>
      </c>
      <c r="DL349">
        <v>-99</v>
      </c>
      <c r="DM349" t="s">
        <v>125</v>
      </c>
      <c r="DN349" t="s">
        <v>130</v>
      </c>
      <c r="DO349">
        <v>29</v>
      </c>
      <c r="DP349">
        <v>25915028</v>
      </c>
      <c r="DQ349" t="s">
        <v>163</v>
      </c>
      <c r="DR349">
        <v>-99</v>
      </c>
      <c r="DS349">
        <v>-99</v>
      </c>
      <c r="DT349">
        <v>-99</v>
      </c>
      <c r="DU349">
        <v>-99</v>
      </c>
      <c r="DV349" t="s">
        <v>134</v>
      </c>
      <c r="DW349">
        <v>-99</v>
      </c>
      <c r="DX349">
        <v>-99</v>
      </c>
      <c r="DY349">
        <v>-99</v>
      </c>
      <c r="DZ349" t="s">
        <v>148</v>
      </c>
    </row>
    <row r="350" spans="1:130" x14ac:dyDescent="0.25">
      <c r="A350">
        <v>23131349</v>
      </c>
      <c r="B350" t="s">
        <v>352</v>
      </c>
      <c r="C350" t="s">
        <v>123</v>
      </c>
      <c r="D350" t="s">
        <v>124</v>
      </c>
      <c r="E350">
        <v>-99</v>
      </c>
      <c r="F350">
        <v>-99</v>
      </c>
      <c r="G350" t="s">
        <v>125</v>
      </c>
      <c r="H350">
        <v>3</v>
      </c>
      <c r="I350" s="1">
        <v>43863</v>
      </c>
      <c r="J350" t="s">
        <v>128</v>
      </c>
      <c r="K350" t="s">
        <v>129</v>
      </c>
      <c r="L350" t="s">
        <v>130</v>
      </c>
      <c r="M350" t="s">
        <v>130</v>
      </c>
      <c r="N350" t="s">
        <v>174</v>
      </c>
      <c r="O350" t="s">
        <v>232</v>
      </c>
      <c r="P350" t="s">
        <v>133</v>
      </c>
      <c r="Q350" t="s">
        <v>134</v>
      </c>
      <c r="R350" t="s">
        <v>130</v>
      </c>
      <c r="S350">
        <v>3</v>
      </c>
      <c r="T350">
        <v>0</v>
      </c>
      <c r="U350">
        <v>0</v>
      </c>
      <c r="V350">
        <v>0</v>
      </c>
      <c r="W350">
        <v>0</v>
      </c>
      <c r="X350">
        <v>1</v>
      </c>
      <c r="Y350" t="s">
        <v>135</v>
      </c>
      <c r="Z350">
        <v>-99</v>
      </c>
      <c r="AA350">
        <v>-99</v>
      </c>
      <c r="AB350">
        <v>-99</v>
      </c>
      <c r="AC350">
        <v>-99</v>
      </c>
      <c r="AD350">
        <v>-99</v>
      </c>
      <c r="AE350">
        <v>-99</v>
      </c>
      <c r="AF350">
        <v>19</v>
      </c>
      <c r="AG350" t="s">
        <v>136</v>
      </c>
      <c r="AH350" t="s">
        <v>137</v>
      </c>
      <c r="AI350" t="s">
        <v>155</v>
      </c>
      <c r="AJ350" t="s">
        <v>157</v>
      </c>
      <c r="AK350" t="s">
        <v>156</v>
      </c>
      <c r="AL350" t="s">
        <v>195</v>
      </c>
      <c r="AM350" t="s">
        <v>196</v>
      </c>
      <c r="AN350" t="s">
        <v>197</v>
      </c>
      <c r="AO350" t="s">
        <v>198</v>
      </c>
      <c r="AP350" t="s">
        <v>162</v>
      </c>
      <c r="AQ350" t="s">
        <v>145</v>
      </c>
      <c r="AR350" t="s">
        <v>146</v>
      </c>
      <c r="AS350" t="s">
        <v>134</v>
      </c>
      <c r="AT350">
        <v>-99</v>
      </c>
      <c r="AU350">
        <v>-99</v>
      </c>
      <c r="AV350">
        <v>-99</v>
      </c>
      <c r="AW350">
        <v>-99</v>
      </c>
      <c r="AX350">
        <v>-99</v>
      </c>
      <c r="AY350">
        <v>-99</v>
      </c>
      <c r="AZ350">
        <v>-99</v>
      </c>
      <c r="BA350">
        <v>-99</v>
      </c>
      <c r="BB350">
        <v>-99</v>
      </c>
      <c r="BC350">
        <v>-99</v>
      </c>
      <c r="BD350">
        <v>-99</v>
      </c>
      <c r="BE350">
        <v>-99</v>
      </c>
      <c r="BF350">
        <v>-99</v>
      </c>
      <c r="BG350">
        <v>-99</v>
      </c>
      <c r="BH350">
        <v>-99</v>
      </c>
      <c r="BI350">
        <v>-99</v>
      </c>
      <c r="BJ350">
        <v>-99</v>
      </c>
      <c r="BK350">
        <v>-99</v>
      </c>
      <c r="BL350">
        <v>-99</v>
      </c>
      <c r="BM350">
        <v>-99</v>
      </c>
      <c r="BN350">
        <v>-99</v>
      </c>
      <c r="BO350">
        <v>-99</v>
      </c>
      <c r="BP350" t="s">
        <v>130</v>
      </c>
      <c r="BQ350">
        <v>-99</v>
      </c>
      <c r="BR350">
        <v>-99</v>
      </c>
      <c r="BS350">
        <v>-99</v>
      </c>
      <c r="BT350">
        <v>-99</v>
      </c>
      <c r="BU350">
        <v>-99</v>
      </c>
      <c r="BV350">
        <v>-99</v>
      </c>
      <c r="BW350">
        <v>-99</v>
      </c>
      <c r="BX350">
        <v>-99</v>
      </c>
      <c r="BY350">
        <v>-99</v>
      </c>
      <c r="BZ350">
        <v>-99</v>
      </c>
      <c r="CA350">
        <v>-99</v>
      </c>
      <c r="CB350">
        <v>-99</v>
      </c>
      <c r="CC350">
        <v>-99</v>
      </c>
      <c r="CD350">
        <v>-99</v>
      </c>
      <c r="CE350">
        <v>-99</v>
      </c>
      <c r="CF350">
        <v>-99</v>
      </c>
      <c r="CG350">
        <v>-99</v>
      </c>
      <c r="CH350">
        <v>-99</v>
      </c>
      <c r="CI350">
        <v>-99</v>
      </c>
      <c r="CJ350">
        <v>-99</v>
      </c>
      <c r="CK350">
        <v>-99</v>
      </c>
      <c r="CL350">
        <v>-99</v>
      </c>
      <c r="CM350">
        <v>-99</v>
      </c>
      <c r="CN350">
        <v>-99</v>
      </c>
      <c r="CO350">
        <v>-99</v>
      </c>
      <c r="CP350">
        <v>-99</v>
      </c>
      <c r="CQ350">
        <v>-99</v>
      </c>
      <c r="CR350">
        <v>-99</v>
      </c>
      <c r="CS350">
        <v>-99</v>
      </c>
      <c r="CT350">
        <v>-99</v>
      </c>
      <c r="CU350">
        <v>-99</v>
      </c>
      <c r="CV350">
        <v>-99</v>
      </c>
      <c r="CW350">
        <v>-99</v>
      </c>
      <c r="CX350">
        <v>-99</v>
      </c>
      <c r="CY350">
        <v>-99</v>
      </c>
      <c r="CZ350">
        <v>-99</v>
      </c>
      <c r="DA350">
        <v>-99</v>
      </c>
      <c r="DB350">
        <v>-99</v>
      </c>
      <c r="DC350">
        <v>-99</v>
      </c>
      <c r="DD350">
        <v>-99</v>
      </c>
      <c r="DE350">
        <v>-99</v>
      </c>
      <c r="DF350">
        <v>-99</v>
      </c>
      <c r="DG350">
        <v>-99</v>
      </c>
      <c r="DH350">
        <v>-99</v>
      </c>
      <c r="DI350">
        <v>-99</v>
      </c>
      <c r="DJ350">
        <v>-99</v>
      </c>
      <c r="DK350">
        <v>-99</v>
      </c>
      <c r="DL350">
        <v>-99</v>
      </c>
      <c r="DM350" t="s">
        <v>125</v>
      </c>
      <c r="DN350" t="s">
        <v>130</v>
      </c>
      <c r="DO350">
        <v>29</v>
      </c>
      <c r="DP350">
        <v>25915028</v>
      </c>
      <c r="DQ350" t="s">
        <v>163</v>
      </c>
      <c r="DR350">
        <v>-99</v>
      </c>
      <c r="DS350">
        <v>-99</v>
      </c>
      <c r="DT350">
        <v>-99</v>
      </c>
      <c r="DU350">
        <v>-99</v>
      </c>
      <c r="DV350" t="s">
        <v>134</v>
      </c>
      <c r="DW350">
        <v>-99</v>
      </c>
      <c r="DX350">
        <v>-99</v>
      </c>
      <c r="DY350">
        <v>-99</v>
      </c>
      <c r="DZ350" t="s">
        <v>148</v>
      </c>
    </row>
    <row r="351" spans="1:130" x14ac:dyDescent="0.25">
      <c r="A351">
        <v>23131349</v>
      </c>
      <c r="B351" t="s">
        <v>352</v>
      </c>
      <c r="C351" t="s">
        <v>123</v>
      </c>
      <c r="D351" t="s">
        <v>124</v>
      </c>
      <c r="E351">
        <v>-99</v>
      </c>
      <c r="F351">
        <v>-99</v>
      </c>
      <c r="G351" t="s">
        <v>125</v>
      </c>
      <c r="H351">
        <v>2</v>
      </c>
      <c r="I351" s="1">
        <v>43832</v>
      </c>
      <c r="J351" t="s">
        <v>128</v>
      </c>
      <c r="K351" t="s">
        <v>169</v>
      </c>
      <c r="L351" t="s">
        <v>130</v>
      </c>
      <c r="M351" t="s">
        <v>130</v>
      </c>
      <c r="N351" t="s">
        <v>174</v>
      </c>
      <c r="O351" t="s">
        <v>232</v>
      </c>
      <c r="P351" t="s">
        <v>170</v>
      </c>
      <c r="Q351" t="s">
        <v>134</v>
      </c>
      <c r="R351" t="s">
        <v>130</v>
      </c>
      <c r="S351">
        <v>3</v>
      </c>
      <c r="T351">
        <v>0</v>
      </c>
      <c r="U351">
        <v>0</v>
      </c>
      <c r="V351">
        <v>0</v>
      </c>
      <c r="W351">
        <v>0</v>
      </c>
      <c r="X351">
        <v>1</v>
      </c>
      <c r="Y351" t="s">
        <v>135</v>
      </c>
      <c r="Z351">
        <v>-99</v>
      </c>
      <c r="AA351">
        <v>-99</v>
      </c>
      <c r="AB351">
        <v>-99</v>
      </c>
      <c r="AC351">
        <v>-99</v>
      </c>
      <c r="AD351">
        <v>-99</v>
      </c>
      <c r="AE351">
        <v>-99</v>
      </c>
      <c r="AF351">
        <v>19</v>
      </c>
      <c r="AG351" t="s">
        <v>136</v>
      </c>
      <c r="AH351" t="s">
        <v>137</v>
      </c>
      <c r="AI351" t="s">
        <v>155</v>
      </c>
      <c r="AJ351" t="s">
        <v>157</v>
      </c>
      <c r="AK351" t="s">
        <v>156</v>
      </c>
      <c r="AL351" t="s">
        <v>195</v>
      </c>
      <c r="AM351" t="s">
        <v>196</v>
      </c>
      <c r="AN351" t="s">
        <v>197</v>
      </c>
      <c r="AO351" t="s">
        <v>198</v>
      </c>
      <c r="AP351" t="s">
        <v>162</v>
      </c>
      <c r="AQ351" t="s">
        <v>145</v>
      </c>
      <c r="AR351" t="s">
        <v>146</v>
      </c>
      <c r="AS351">
        <v>-99</v>
      </c>
      <c r="AT351">
        <v>-99</v>
      </c>
      <c r="AU351">
        <v>-99</v>
      </c>
      <c r="AV351">
        <v>-99</v>
      </c>
      <c r="AW351">
        <v>-99</v>
      </c>
      <c r="AX351">
        <v>-99</v>
      </c>
      <c r="AY351">
        <v>-99</v>
      </c>
      <c r="AZ351">
        <v>-99</v>
      </c>
      <c r="BA351">
        <v>-99</v>
      </c>
      <c r="BB351">
        <v>-99</v>
      </c>
      <c r="BC351">
        <v>-99</v>
      </c>
      <c r="BD351">
        <v>-99</v>
      </c>
      <c r="BE351">
        <v>-99</v>
      </c>
      <c r="BF351">
        <v>-99</v>
      </c>
      <c r="BG351">
        <v>-99</v>
      </c>
      <c r="BH351">
        <v>-99</v>
      </c>
      <c r="BI351">
        <v>-99</v>
      </c>
      <c r="BJ351">
        <v>-99</v>
      </c>
      <c r="BK351">
        <v>-99</v>
      </c>
      <c r="BL351">
        <v>-99</v>
      </c>
      <c r="BM351">
        <v>-99</v>
      </c>
      <c r="BN351">
        <v>-99</v>
      </c>
      <c r="BO351">
        <v>-99</v>
      </c>
      <c r="BP351" t="s">
        <v>130</v>
      </c>
      <c r="BQ351">
        <v>-99</v>
      </c>
      <c r="BR351">
        <v>-99</v>
      </c>
      <c r="BS351">
        <v>-99</v>
      </c>
      <c r="BT351">
        <v>-99</v>
      </c>
      <c r="BU351">
        <v>-99</v>
      </c>
      <c r="BV351">
        <v>-99</v>
      </c>
      <c r="BW351">
        <v>-99</v>
      </c>
      <c r="BX351">
        <v>-99</v>
      </c>
      <c r="BY351">
        <v>-99</v>
      </c>
      <c r="BZ351">
        <v>-99</v>
      </c>
      <c r="CA351">
        <v>-99</v>
      </c>
      <c r="CB351">
        <v>-99</v>
      </c>
      <c r="CC351">
        <v>-99</v>
      </c>
      <c r="CD351">
        <v>-99</v>
      </c>
      <c r="CE351">
        <v>-99</v>
      </c>
      <c r="CF351">
        <v>-99</v>
      </c>
      <c r="CG351">
        <v>-99</v>
      </c>
      <c r="CH351">
        <v>-99</v>
      </c>
      <c r="CI351">
        <v>-99</v>
      </c>
      <c r="CJ351">
        <v>-99</v>
      </c>
      <c r="CK351">
        <v>-99</v>
      </c>
      <c r="CL351">
        <v>-99</v>
      </c>
      <c r="CM351">
        <v>-99</v>
      </c>
      <c r="CN351">
        <v>-99</v>
      </c>
      <c r="CO351">
        <v>-99</v>
      </c>
      <c r="CP351">
        <v>-99</v>
      </c>
      <c r="CQ351">
        <v>-99</v>
      </c>
      <c r="CR351">
        <v>-99</v>
      </c>
      <c r="CS351">
        <v>-99</v>
      </c>
      <c r="CT351">
        <v>-99</v>
      </c>
      <c r="CU351">
        <v>-99</v>
      </c>
      <c r="CV351">
        <v>-99</v>
      </c>
      <c r="CW351">
        <v>-99</v>
      </c>
      <c r="CX351">
        <v>-99</v>
      </c>
      <c r="CY351">
        <v>-99</v>
      </c>
      <c r="CZ351">
        <v>-99</v>
      </c>
      <c r="DA351">
        <v>-99</v>
      </c>
      <c r="DB351">
        <v>-99</v>
      </c>
      <c r="DC351">
        <v>-99</v>
      </c>
      <c r="DD351">
        <v>-99</v>
      </c>
      <c r="DE351">
        <v>-99</v>
      </c>
      <c r="DF351">
        <v>-99</v>
      </c>
      <c r="DG351">
        <v>-99</v>
      </c>
      <c r="DH351" t="s">
        <v>130</v>
      </c>
      <c r="DI351">
        <v>-99</v>
      </c>
      <c r="DJ351">
        <v>-99</v>
      </c>
      <c r="DK351">
        <v>-99</v>
      </c>
      <c r="DL351">
        <v>-99</v>
      </c>
      <c r="DM351" t="s">
        <v>125</v>
      </c>
      <c r="DN351" t="s">
        <v>130</v>
      </c>
      <c r="DO351">
        <v>29</v>
      </c>
      <c r="DP351">
        <v>25915028</v>
      </c>
      <c r="DQ351" t="s">
        <v>163</v>
      </c>
      <c r="DR351">
        <v>-99</v>
      </c>
      <c r="DS351">
        <v>-99</v>
      </c>
      <c r="DT351">
        <v>-99</v>
      </c>
      <c r="DU351">
        <v>-99</v>
      </c>
      <c r="DV351" t="s">
        <v>134</v>
      </c>
      <c r="DW351">
        <v>-99</v>
      </c>
      <c r="DX351">
        <v>-99</v>
      </c>
      <c r="DY351">
        <v>-99</v>
      </c>
      <c r="DZ351" t="s">
        <v>148</v>
      </c>
    </row>
    <row r="352" spans="1:130" x14ac:dyDescent="0.25">
      <c r="A352">
        <v>23131349</v>
      </c>
      <c r="B352" t="s">
        <v>352</v>
      </c>
      <c r="C352" t="s">
        <v>123</v>
      </c>
      <c r="D352" t="s">
        <v>124</v>
      </c>
      <c r="E352">
        <v>-99</v>
      </c>
      <c r="F352">
        <v>-99</v>
      </c>
      <c r="G352" t="s">
        <v>125</v>
      </c>
      <c r="H352">
        <v>4</v>
      </c>
      <c r="I352" s="1">
        <v>43863</v>
      </c>
      <c r="J352" t="s">
        <v>128</v>
      </c>
      <c r="K352" t="s">
        <v>169</v>
      </c>
      <c r="L352" t="s">
        <v>130</v>
      </c>
      <c r="M352" t="s">
        <v>130</v>
      </c>
      <c r="N352" t="s">
        <v>174</v>
      </c>
      <c r="O352" t="s">
        <v>232</v>
      </c>
      <c r="P352" t="s">
        <v>133</v>
      </c>
      <c r="Q352" t="s">
        <v>134</v>
      </c>
      <c r="R352" t="s">
        <v>130</v>
      </c>
      <c r="S352">
        <v>3</v>
      </c>
      <c r="T352">
        <v>0</v>
      </c>
      <c r="U352">
        <v>0</v>
      </c>
      <c r="V352">
        <v>0</v>
      </c>
      <c r="W352">
        <v>0</v>
      </c>
      <c r="X352">
        <v>1</v>
      </c>
      <c r="Y352" t="s">
        <v>135</v>
      </c>
      <c r="Z352">
        <v>-99</v>
      </c>
      <c r="AA352">
        <v>-99</v>
      </c>
      <c r="AB352">
        <v>-99</v>
      </c>
      <c r="AC352">
        <v>-99</v>
      </c>
      <c r="AD352">
        <v>-99</v>
      </c>
      <c r="AE352">
        <v>-99</v>
      </c>
      <c r="AF352">
        <v>19</v>
      </c>
      <c r="AG352" t="s">
        <v>136</v>
      </c>
      <c r="AH352" t="s">
        <v>137</v>
      </c>
      <c r="AI352" t="s">
        <v>155</v>
      </c>
      <c r="AJ352" t="s">
        <v>157</v>
      </c>
      <c r="AK352" t="s">
        <v>156</v>
      </c>
      <c r="AL352" t="s">
        <v>195</v>
      </c>
      <c r="AM352" t="s">
        <v>196</v>
      </c>
      <c r="AN352" t="s">
        <v>197</v>
      </c>
      <c r="AO352" t="s">
        <v>198</v>
      </c>
      <c r="AP352" t="s">
        <v>162</v>
      </c>
      <c r="AQ352" t="s">
        <v>145</v>
      </c>
      <c r="AR352" t="s">
        <v>146</v>
      </c>
      <c r="AS352" t="s">
        <v>134</v>
      </c>
      <c r="AT352">
        <v>-99</v>
      </c>
      <c r="AU352">
        <v>-99</v>
      </c>
      <c r="AV352">
        <v>-99</v>
      </c>
      <c r="AW352">
        <v>-99</v>
      </c>
      <c r="AX352">
        <v>-99</v>
      </c>
      <c r="AY352">
        <v>-99</v>
      </c>
      <c r="AZ352">
        <v>-99</v>
      </c>
      <c r="BA352">
        <v>-99</v>
      </c>
      <c r="BB352">
        <v>-99</v>
      </c>
      <c r="BC352">
        <v>-99</v>
      </c>
      <c r="BD352">
        <v>-99</v>
      </c>
      <c r="BE352">
        <v>-99</v>
      </c>
      <c r="BF352">
        <v>-99</v>
      </c>
      <c r="BG352">
        <v>-99</v>
      </c>
      <c r="BH352">
        <v>-99</v>
      </c>
      <c r="BI352">
        <v>-99</v>
      </c>
      <c r="BJ352">
        <v>-99</v>
      </c>
      <c r="BK352">
        <v>-99</v>
      </c>
      <c r="BL352">
        <v>-99</v>
      </c>
      <c r="BM352">
        <v>-99</v>
      </c>
      <c r="BN352">
        <v>-99</v>
      </c>
      <c r="BO352">
        <v>-99</v>
      </c>
      <c r="BP352" t="s">
        <v>130</v>
      </c>
      <c r="BQ352">
        <v>-99</v>
      </c>
      <c r="BR352">
        <v>-99</v>
      </c>
      <c r="BS352">
        <v>-99</v>
      </c>
      <c r="BT352">
        <v>-99</v>
      </c>
      <c r="BU352">
        <v>-99</v>
      </c>
      <c r="BV352">
        <v>-99</v>
      </c>
      <c r="BW352">
        <v>-99</v>
      </c>
      <c r="BX352">
        <v>-99</v>
      </c>
      <c r="BY352">
        <v>-99</v>
      </c>
      <c r="BZ352">
        <v>-99</v>
      </c>
      <c r="CA352">
        <v>-99</v>
      </c>
      <c r="CB352">
        <v>-99</v>
      </c>
      <c r="CC352">
        <v>-99</v>
      </c>
      <c r="CD352">
        <v>-99</v>
      </c>
      <c r="CE352">
        <v>-99</v>
      </c>
      <c r="CF352">
        <v>-99</v>
      </c>
      <c r="CG352">
        <v>-99</v>
      </c>
      <c r="CH352">
        <v>-99</v>
      </c>
      <c r="CI352">
        <v>-99</v>
      </c>
      <c r="CJ352">
        <v>-99</v>
      </c>
      <c r="CK352">
        <v>-99</v>
      </c>
      <c r="CL352">
        <v>-99</v>
      </c>
      <c r="CM352">
        <v>-99</v>
      </c>
      <c r="CN352">
        <v>-99</v>
      </c>
      <c r="CO352">
        <v>-99</v>
      </c>
      <c r="CP352">
        <v>-99</v>
      </c>
      <c r="CQ352">
        <v>-99</v>
      </c>
      <c r="CR352">
        <v>-99</v>
      </c>
      <c r="CS352">
        <v>-99</v>
      </c>
      <c r="CT352">
        <v>-99</v>
      </c>
      <c r="CU352">
        <v>-99</v>
      </c>
      <c r="CV352">
        <v>-99</v>
      </c>
      <c r="CW352">
        <v>-99</v>
      </c>
      <c r="CX352">
        <v>-99</v>
      </c>
      <c r="CY352">
        <v>-99</v>
      </c>
      <c r="CZ352">
        <v>-99</v>
      </c>
      <c r="DA352">
        <v>-99</v>
      </c>
      <c r="DB352">
        <v>-99</v>
      </c>
      <c r="DC352">
        <v>-99</v>
      </c>
      <c r="DD352">
        <v>-99</v>
      </c>
      <c r="DE352">
        <v>-99</v>
      </c>
      <c r="DF352">
        <v>-99</v>
      </c>
      <c r="DG352">
        <v>-99</v>
      </c>
      <c r="DH352" t="s">
        <v>130</v>
      </c>
      <c r="DI352">
        <v>-99</v>
      </c>
      <c r="DJ352">
        <v>-99</v>
      </c>
      <c r="DK352">
        <v>-99</v>
      </c>
      <c r="DL352">
        <v>-99</v>
      </c>
      <c r="DM352" t="s">
        <v>125</v>
      </c>
      <c r="DN352" t="s">
        <v>130</v>
      </c>
      <c r="DO352">
        <v>29</v>
      </c>
      <c r="DP352">
        <v>25915028</v>
      </c>
      <c r="DQ352" t="s">
        <v>163</v>
      </c>
      <c r="DR352">
        <v>-99</v>
      </c>
      <c r="DS352">
        <v>-99</v>
      </c>
      <c r="DT352">
        <v>-99</v>
      </c>
      <c r="DU352">
        <v>-99</v>
      </c>
      <c r="DV352" t="s">
        <v>134</v>
      </c>
      <c r="DW352">
        <v>-99</v>
      </c>
      <c r="DX352">
        <v>-99</v>
      </c>
      <c r="DY352">
        <v>-99</v>
      </c>
      <c r="DZ352" t="s">
        <v>148</v>
      </c>
    </row>
    <row r="353" spans="1:130" x14ac:dyDescent="0.25">
      <c r="A353">
        <v>23131349</v>
      </c>
      <c r="B353" t="s">
        <v>352</v>
      </c>
      <c r="C353" t="s">
        <v>123</v>
      </c>
      <c r="D353" t="s">
        <v>124</v>
      </c>
      <c r="E353">
        <v>-99</v>
      </c>
      <c r="F353">
        <v>-99</v>
      </c>
      <c r="G353" t="s">
        <v>125</v>
      </c>
      <c r="H353">
        <v>4</v>
      </c>
      <c r="I353" s="1">
        <v>43833</v>
      </c>
      <c r="J353" t="s">
        <v>128</v>
      </c>
      <c r="K353" t="s">
        <v>169</v>
      </c>
      <c r="L353" t="s">
        <v>130</v>
      </c>
      <c r="M353" t="s">
        <v>130</v>
      </c>
      <c r="N353" t="s">
        <v>174</v>
      </c>
      <c r="O353" t="s">
        <v>232</v>
      </c>
      <c r="P353" t="s">
        <v>170</v>
      </c>
      <c r="Q353" t="s">
        <v>130</v>
      </c>
      <c r="R353" t="s">
        <v>130</v>
      </c>
      <c r="S353">
        <v>3</v>
      </c>
      <c r="T353">
        <v>0</v>
      </c>
      <c r="U353">
        <v>0</v>
      </c>
      <c r="V353">
        <v>0</v>
      </c>
      <c r="W353">
        <v>0</v>
      </c>
      <c r="X353">
        <v>1</v>
      </c>
      <c r="Y353" t="s">
        <v>135</v>
      </c>
      <c r="Z353">
        <v>-99</v>
      </c>
      <c r="AA353">
        <v>-99</v>
      </c>
      <c r="AB353">
        <v>-99</v>
      </c>
      <c r="AC353">
        <v>-99</v>
      </c>
      <c r="AD353">
        <v>-99</v>
      </c>
      <c r="AE353">
        <v>-99</v>
      </c>
      <c r="AF353">
        <v>19</v>
      </c>
      <c r="AG353" t="s">
        <v>136</v>
      </c>
      <c r="AH353" t="s">
        <v>137</v>
      </c>
      <c r="AI353" t="s">
        <v>155</v>
      </c>
      <c r="AJ353" t="s">
        <v>157</v>
      </c>
      <c r="AK353" t="s">
        <v>156</v>
      </c>
      <c r="AL353" t="s">
        <v>195</v>
      </c>
      <c r="AM353" t="s">
        <v>196</v>
      </c>
      <c r="AN353" t="s">
        <v>197</v>
      </c>
      <c r="AO353" t="s">
        <v>198</v>
      </c>
      <c r="AP353" t="s">
        <v>162</v>
      </c>
      <c r="AQ353" t="s">
        <v>145</v>
      </c>
      <c r="AR353" t="s">
        <v>146</v>
      </c>
      <c r="AS353" t="s">
        <v>134</v>
      </c>
      <c r="AT353">
        <v>-99</v>
      </c>
      <c r="AU353">
        <v>-99</v>
      </c>
      <c r="AV353">
        <v>-99</v>
      </c>
      <c r="AW353">
        <v>-99</v>
      </c>
      <c r="AX353">
        <v>-99</v>
      </c>
      <c r="AY353">
        <v>-99</v>
      </c>
      <c r="AZ353">
        <v>-99</v>
      </c>
      <c r="BA353">
        <v>-99</v>
      </c>
      <c r="BB353">
        <v>-99</v>
      </c>
      <c r="BC353">
        <v>-99</v>
      </c>
      <c r="BD353">
        <v>-99</v>
      </c>
      <c r="BE353">
        <v>-99</v>
      </c>
      <c r="BF353">
        <v>-99</v>
      </c>
      <c r="BG353">
        <v>-99</v>
      </c>
      <c r="BH353">
        <v>-99</v>
      </c>
      <c r="BI353">
        <v>-99</v>
      </c>
      <c r="BJ353">
        <v>-99</v>
      </c>
      <c r="BK353">
        <v>-99</v>
      </c>
      <c r="BL353">
        <v>-99</v>
      </c>
      <c r="BM353">
        <v>-99</v>
      </c>
      <c r="BN353">
        <v>-99</v>
      </c>
      <c r="BO353">
        <v>-99</v>
      </c>
      <c r="BP353" t="s">
        <v>130</v>
      </c>
      <c r="BQ353">
        <v>-99</v>
      </c>
      <c r="BR353">
        <v>-99</v>
      </c>
      <c r="BS353">
        <v>-99</v>
      </c>
      <c r="BT353">
        <v>-99</v>
      </c>
      <c r="BU353">
        <v>-99</v>
      </c>
      <c r="BV353">
        <v>-99</v>
      </c>
      <c r="BW353">
        <v>-99</v>
      </c>
      <c r="BX353">
        <v>-99</v>
      </c>
      <c r="BY353">
        <v>-99</v>
      </c>
      <c r="BZ353">
        <v>-99</v>
      </c>
      <c r="CA353">
        <v>-99</v>
      </c>
      <c r="CB353">
        <v>-99</v>
      </c>
      <c r="CC353">
        <v>-99</v>
      </c>
      <c r="CD353">
        <v>-99</v>
      </c>
      <c r="CE353">
        <v>-99</v>
      </c>
      <c r="CF353">
        <v>-99</v>
      </c>
      <c r="CG353">
        <v>-99</v>
      </c>
      <c r="CH353">
        <v>-99</v>
      </c>
      <c r="CI353">
        <v>-99</v>
      </c>
      <c r="CJ353">
        <v>-99</v>
      </c>
      <c r="CK353">
        <v>-99</v>
      </c>
      <c r="CL353">
        <v>-99</v>
      </c>
      <c r="CM353">
        <v>-99</v>
      </c>
      <c r="CN353">
        <v>-99</v>
      </c>
      <c r="CO353">
        <v>-99</v>
      </c>
      <c r="CP353">
        <v>-99</v>
      </c>
      <c r="CQ353">
        <v>-99</v>
      </c>
      <c r="CR353">
        <v>-99</v>
      </c>
      <c r="CS353">
        <v>-99</v>
      </c>
      <c r="CT353">
        <v>-99</v>
      </c>
      <c r="CU353">
        <v>-99</v>
      </c>
      <c r="CV353">
        <v>-99</v>
      </c>
      <c r="CW353">
        <v>-99</v>
      </c>
      <c r="CX353">
        <v>-99</v>
      </c>
      <c r="CY353">
        <v>-99</v>
      </c>
      <c r="CZ353">
        <v>-99</v>
      </c>
      <c r="DA353">
        <v>-99</v>
      </c>
      <c r="DB353">
        <v>-99</v>
      </c>
      <c r="DC353">
        <v>-99</v>
      </c>
      <c r="DD353">
        <v>-99</v>
      </c>
      <c r="DE353">
        <v>-99</v>
      </c>
      <c r="DF353">
        <v>-99</v>
      </c>
      <c r="DG353">
        <v>-99</v>
      </c>
      <c r="DH353" t="s">
        <v>130</v>
      </c>
      <c r="DI353">
        <v>-99</v>
      </c>
      <c r="DJ353">
        <v>-99</v>
      </c>
      <c r="DK353">
        <v>-99</v>
      </c>
      <c r="DL353">
        <v>-99</v>
      </c>
      <c r="DM353" t="s">
        <v>125</v>
      </c>
      <c r="DN353" t="s">
        <v>130</v>
      </c>
      <c r="DO353">
        <v>29</v>
      </c>
      <c r="DP353">
        <v>25915028</v>
      </c>
      <c r="DQ353" t="s">
        <v>163</v>
      </c>
      <c r="DR353">
        <v>-99</v>
      </c>
      <c r="DS353">
        <v>-99</v>
      </c>
      <c r="DT353">
        <v>-99</v>
      </c>
      <c r="DU353">
        <v>-99</v>
      </c>
      <c r="DV353" t="s">
        <v>134</v>
      </c>
      <c r="DW353">
        <v>-99</v>
      </c>
      <c r="DX353">
        <v>-99</v>
      </c>
      <c r="DY353">
        <v>-99</v>
      </c>
      <c r="DZ353" t="s">
        <v>148</v>
      </c>
    </row>
    <row r="354" spans="1:130" x14ac:dyDescent="0.25">
      <c r="A354">
        <v>23131349</v>
      </c>
      <c r="B354" t="s">
        <v>352</v>
      </c>
      <c r="C354" t="s">
        <v>123</v>
      </c>
      <c r="D354" t="s">
        <v>124</v>
      </c>
      <c r="E354">
        <v>-99</v>
      </c>
      <c r="F354">
        <v>-99</v>
      </c>
      <c r="G354" t="s">
        <v>125</v>
      </c>
      <c r="H354">
        <v>4</v>
      </c>
      <c r="I354" s="1">
        <v>43864</v>
      </c>
      <c r="J354" t="s">
        <v>128</v>
      </c>
      <c r="K354" t="s">
        <v>169</v>
      </c>
      <c r="L354" t="s">
        <v>130</v>
      </c>
      <c r="M354" t="s">
        <v>130</v>
      </c>
      <c r="N354" t="s">
        <v>174</v>
      </c>
      <c r="O354" t="s">
        <v>232</v>
      </c>
      <c r="P354" t="s">
        <v>170</v>
      </c>
      <c r="Q354" t="s">
        <v>134</v>
      </c>
      <c r="R354" t="s">
        <v>130</v>
      </c>
      <c r="S354">
        <v>3</v>
      </c>
      <c r="T354">
        <v>0</v>
      </c>
      <c r="U354">
        <v>0</v>
      </c>
      <c r="V354">
        <v>0</v>
      </c>
      <c r="W354">
        <v>0</v>
      </c>
      <c r="X354">
        <v>1</v>
      </c>
      <c r="Y354" t="s">
        <v>135</v>
      </c>
      <c r="Z354">
        <v>-99</v>
      </c>
      <c r="AA354">
        <v>-99</v>
      </c>
      <c r="AB354">
        <v>-99</v>
      </c>
      <c r="AC354">
        <v>-99</v>
      </c>
      <c r="AD354">
        <v>-99</v>
      </c>
      <c r="AE354">
        <v>-99</v>
      </c>
      <c r="AF354">
        <v>19</v>
      </c>
      <c r="AG354" t="s">
        <v>136</v>
      </c>
      <c r="AH354" t="s">
        <v>137</v>
      </c>
      <c r="AI354" t="s">
        <v>155</v>
      </c>
      <c r="AJ354" t="s">
        <v>157</v>
      </c>
      <c r="AK354" t="s">
        <v>156</v>
      </c>
      <c r="AL354" t="s">
        <v>195</v>
      </c>
      <c r="AM354" t="s">
        <v>196</v>
      </c>
      <c r="AN354" t="s">
        <v>197</v>
      </c>
      <c r="AO354" t="s">
        <v>198</v>
      </c>
      <c r="AP354" t="s">
        <v>162</v>
      </c>
      <c r="AQ354" t="s">
        <v>145</v>
      </c>
      <c r="AR354" t="s">
        <v>146</v>
      </c>
      <c r="AS354" t="s">
        <v>134</v>
      </c>
      <c r="AT354">
        <v>-99</v>
      </c>
      <c r="AU354">
        <v>-99</v>
      </c>
      <c r="AV354">
        <v>-99</v>
      </c>
      <c r="AW354">
        <v>-99</v>
      </c>
      <c r="AX354">
        <v>-99</v>
      </c>
      <c r="AY354">
        <v>-99</v>
      </c>
      <c r="AZ354">
        <v>-99</v>
      </c>
      <c r="BA354">
        <v>-99</v>
      </c>
      <c r="BB354">
        <v>-99</v>
      </c>
      <c r="BC354">
        <v>-99</v>
      </c>
      <c r="BD354">
        <v>-99</v>
      </c>
      <c r="BE354">
        <v>-99</v>
      </c>
      <c r="BF354">
        <v>-99</v>
      </c>
      <c r="BG354">
        <v>-99</v>
      </c>
      <c r="BH354">
        <v>-99</v>
      </c>
      <c r="BI354">
        <v>-99</v>
      </c>
      <c r="BJ354">
        <v>-99</v>
      </c>
      <c r="BK354">
        <v>-99</v>
      </c>
      <c r="BL354">
        <v>-99</v>
      </c>
      <c r="BM354">
        <v>-99</v>
      </c>
      <c r="BN354">
        <v>-99</v>
      </c>
      <c r="BO354">
        <v>-99</v>
      </c>
      <c r="BP354" t="s">
        <v>130</v>
      </c>
      <c r="BQ354">
        <v>-99</v>
      </c>
      <c r="BR354">
        <v>-99</v>
      </c>
      <c r="BS354">
        <v>-99</v>
      </c>
      <c r="BT354">
        <v>-99</v>
      </c>
      <c r="BU354">
        <v>-99</v>
      </c>
      <c r="BV354">
        <v>-99</v>
      </c>
      <c r="BW354">
        <v>-99</v>
      </c>
      <c r="BX354">
        <v>-99</v>
      </c>
      <c r="BY354">
        <v>-99</v>
      </c>
      <c r="BZ354">
        <v>-99</v>
      </c>
      <c r="CA354">
        <v>-99</v>
      </c>
      <c r="CB354">
        <v>-99</v>
      </c>
      <c r="CC354">
        <v>-99</v>
      </c>
      <c r="CD354">
        <v>-99</v>
      </c>
      <c r="CE354">
        <v>-99</v>
      </c>
      <c r="CF354">
        <v>-99</v>
      </c>
      <c r="CG354">
        <v>-99</v>
      </c>
      <c r="CH354">
        <v>-99</v>
      </c>
      <c r="CI354">
        <v>-99</v>
      </c>
      <c r="CJ354">
        <v>-99</v>
      </c>
      <c r="CK354">
        <v>-99</v>
      </c>
      <c r="CL354">
        <v>-99</v>
      </c>
      <c r="CM354">
        <v>-99</v>
      </c>
      <c r="CN354">
        <v>-99</v>
      </c>
      <c r="CO354">
        <v>-99</v>
      </c>
      <c r="CP354">
        <v>-99</v>
      </c>
      <c r="CQ354">
        <v>-99</v>
      </c>
      <c r="CR354">
        <v>-99</v>
      </c>
      <c r="CS354">
        <v>-99</v>
      </c>
      <c r="CT354">
        <v>-99</v>
      </c>
      <c r="CU354">
        <v>-99</v>
      </c>
      <c r="CV354">
        <v>-99</v>
      </c>
      <c r="CW354">
        <v>-99</v>
      </c>
      <c r="CX354">
        <v>-99</v>
      </c>
      <c r="CY354">
        <v>-99</v>
      </c>
      <c r="CZ354">
        <v>-99</v>
      </c>
      <c r="DA354">
        <v>-99</v>
      </c>
      <c r="DB354">
        <v>-99</v>
      </c>
      <c r="DC354">
        <v>-99</v>
      </c>
      <c r="DD354">
        <v>-99</v>
      </c>
      <c r="DE354">
        <v>-99</v>
      </c>
      <c r="DF354">
        <v>-99</v>
      </c>
      <c r="DG354">
        <v>-99</v>
      </c>
      <c r="DH354" t="s">
        <v>130</v>
      </c>
      <c r="DI354">
        <v>-99</v>
      </c>
      <c r="DJ354">
        <v>-99</v>
      </c>
      <c r="DK354">
        <v>-99</v>
      </c>
      <c r="DL354">
        <v>-99</v>
      </c>
      <c r="DM354" t="s">
        <v>125</v>
      </c>
      <c r="DN354" t="s">
        <v>130</v>
      </c>
      <c r="DO354">
        <v>29</v>
      </c>
      <c r="DP354">
        <v>25915028</v>
      </c>
      <c r="DQ354" t="s">
        <v>163</v>
      </c>
      <c r="DR354">
        <v>-99</v>
      </c>
      <c r="DS354">
        <v>-99</v>
      </c>
      <c r="DT354">
        <v>-99</v>
      </c>
      <c r="DU354">
        <v>-99</v>
      </c>
      <c r="DV354" t="s">
        <v>134</v>
      </c>
      <c r="DW354">
        <v>-99</v>
      </c>
      <c r="DX354">
        <v>-99</v>
      </c>
      <c r="DY354">
        <v>-99</v>
      </c>
      <c r="DZ354" t="s">
        <v>148</v>
      </c>
    </row>
    <row r="355" spans="1:130" x14ac:dyDescent="0.25">
      <c r="A355">
        <v>23176561</v>
      </c>
      <c r="B355" t="s">
        <v>192</v>
      </c>
      <c r="C355" t="s">
        <v>123</v>
      </c>
      <c r="D355" t="s">
        <v>124</v>
      </c>
      <c r="E355">
        <v>-99</v>
      </c>
      <c r="F355">
        <v>-99</v>
      </c>
      <c r="G355" t="s">
        <v>125</v>
      </c>
      <c r="H355">
        <v>7</v>
      </c>
      <c r="I355" t="s">
        <v>166</v>
      </c>
      <c r="J355" t="s">
        <v>128</v>
      </c>
      <c r="K355" t="s">
        <v>129</v>
      </c>
      <c r="L355" t="s">
        <v>130</v>
      </c>
      <c r="M355" t="s">
        <v>130</v>
      </c>
      <c r="N355" t="s">
        <v>174</v>
      </c>
      <c r="O355" t="s">
        <v>175</v>
      </c>
      <c r="P355" t="s">
        <v>170</v>
      </c>
      <c r="Q355" t="s">
        <v>130</v>
      </c>
      <c r="R355" t="s">
        <v>134</v>
      </c>
      <c r="S355">
        <v>1</v>
      </c>
      <c r="T355">
        <v>0</v>
      </c>
      <c r="U355">
        <v>1</v>
      </c>
      <c r="V355">
        <v>0</v>
      </c>
      <c r="W355">
        <v>0</v>
      </c>
      <c r="X355">
        <v>1</v>
      </c>
      <c r="Y355" t="s">
        <v>135</v>
      </c>
      <c r="Z355">
        <v>20</v>
      </c>
      <c r="AA355">
        <v>18</v>
      </c>
      <c r="AB355">
        <v>-99</v>
      </c>
      <c r="AC355">
        <v>-99</v>
      </c>
      <c r="AD355">
        <v>-99</v>
      </c>
      <c r="AE355">
        <v>-99</v>
      </c>
      <c r="AF355">
        <v>19</v>
      </c>
      <c r="AG355" t="s">
        <v>136</v>
      </c>
      <c r="AH355" t="s">
        <v>137</v>
      </c>
      <c r="AI355" t="s">
        <v>155</v>
      </c>
      <c r="AJ355" t="s">
        <v>157</v>
      </c>
      <c r="AK355" t="s">
        <v>156</v>
      </c>
      <c r="AL355" t="s">
        <v>195</v>
      </c>
      <c r="AM355" t="s">
        <v>196</v>
      </c>
      <c r="AN355" t="s">
        <v>197</v>
      </c>
      <c r="AO355" t="s">
        <v>198</v>
      </c>
      <c r="AP355" t="s">
        <v>162</v>
      </c>
      <c r="AQ355" t="s">
        <v>145</v>
      </c>
      <c r="AR355" t="s">
        <v>146</v>
      </c>
      <c r="AS355" t="s">
        <v>134</v>
      </c>
      <c r="AT355">
        <v>-99</v>
      </c>
      <c r="AU355">
        <v>-99</v>
      </c>
      <c r="AV355">
        <v>-99</v>
      </c>
      <c r="AW355">
        <v>-99</v>
      </c>
      <c r="AX355">
        <v>-99</v>
      </c>
      <c r="AY355">
        <v>-99</v>
      </c>
      <c r="AZ355">
        <v>-99</v>
      </c>
      <c r="BA355">
        <v>-99</v>
      </c>
      <c r="BB355">
        <v>-99</v>
      </c>
      <c r="BC355">
        <v>-99</v>
      </c>
      <c r="BD355">
        <v>-99</v>
      </c>
      <c r="BE355">
        <v>-99</v>
      </c>
      <c r="BF355">
        <v>-99</v>
      </c>
      <c r="BG355">
        <v>-99</v>
      </c>
      <c r="BH355">
        <v>-99</v>
      </c>
      <c r="BI355">
        <v>-99</v>
      </c>
      <c r="BJ355">
        <v>-99</v>
      </c>
      <c r="BK355">
        <v>-99</v>
      </c>
      <c r="BL355">
        <v>-99</v>
      </c>
      <c r="BM355">
        <v>-99</v>
      </c>
      <c r="BN355">
        <v>-99</v>
      </c>
      <c r="BO355">
        <v>-99</v>
      </c>
      <c r="BP355" t="s">
        <v>130</v>
      </c>
      <c r="BQ355">
        <v>-99</v>
      </c>
      <c r="BR355">
        <v>-99</v>
      </c>
      <c r="BS355">
        <v>-99</v>
      </c>
      <c r="BT355">
        <v>-99</v>
      </c>
      <c r="BU355">
        <v>-99</v>
      </c>
      <c r="BV355">
        <v>-99</v>
      </c>
      <c r="BW355">
        <v>-99</v>
      </c>
      <c r="BX355">
        <v>-99</v>
      </c>
      <c r="BY355">
        <v>-99</v>
      </c>
      <c r="BZ355">
        <v>-99</v>
      </c>
      <c r="CA355">
        <v>-99</v>
      </c>
      <c r="CB355">
        <v>-99</v>
      </c>
      <c r="CC355">
        <v>-99</v>
      </c>
      <c r="CD355" t="s">
        <v>130</v>
      </c>
      <c r="CE355">
        <v>-99</v>
      </c>
      <c r="CF355">
        <v>-99</v>
      </c>
      <c r="CG355">
        <v>-99</v>
      </c>
      <c r="CH355">
        <v>-99</v>
      </c>
      <c r="CI355" t="s">
        <v>130</v>
      </c>
      <c r="CJ355">
        <v>-99</v>
      </c>
      <c r="CK355">
        <v>-99</v>
      </c>
      <c r="CL355">
        <v>-99</v>
      </c>
      <c r="CM355">
        <v>-99</v>
      </c>
      <c r="CN355">
        <v>-99</v>
      </c>
      <c r="CO355">
        <v>-99</v>
      </c>
      <c r="CP355">
        <v>-99</v>
      </c>
      <c r="CQ355">
        <v>-99</v>
      </c>
      <c r="CR355">
        <v>-99</v>
      </c>
      <c r="CS355">
        <v>-99</v>
      </c>
      <c r="CT355">
        <v>-99</v>
      </c>
      <c r="CU355">
        <v>20</v>
      </c>
      <c r="CV355">
        <v>20</v>
      </c>
      <c r="CW355">
        <v>-99</v>
      </c>
      <c r="CX355">
        <v>-99</v>
      </c>
      <c r="CY355">
        <v>-99</v>
      </c>
      <c r="CZ355">
        <v>-99</v>
      </c>
      <c r="DA355">
        <v>-99</v>
      </c>
      <c r="DB355">
        <v>-99</v>
      </c>
      <c r="DC355">
        <v>-99</v>
      </c>
      <c r="DD355">
        <v>-99</v>
      </c>
      <c r="DE355">
        <v>-99</v>
      </c>
      <c r="DF355">
        <v>-99</v>
      </c>
      <c r="DG355">
        <v>-99</v>
      </c>
      <c r="DH355">
        <v>-99</v>
      </c>
      <c r="DI355">
        <v>-99</v>
      </c>
      <c r="DJ355">
        <v>-99</v>
      </c>
      <c r="DK355">
        <v>-99</v>
      </c>
      <c r="DL355">
        <v>-99</v>
      </c>
      <c r="DM355" t="s">
        <v>125</v>
      </c>
      <c r="DN355" t="s">
        <v>130</v>
      </c>
      <c r="DO355">
        <v>29</v>
      </c>
      <c r="DP355">
        <v>25915028</v>
      </c>
      <c r="DQ355" t="s">
        <v>163</v>
      </c>
      <c r="DR355">
        <v>-99</v>
      </c>
      <c r="DS355">
        <v>-99</v>
      </c>
      <c r="DT355">
        <v>-99</v>
      </c>
      <c r="DU355">
        <v>-99</v>
      </c>
      <c r="DV355" t="s">
        <v>134</v>
      </c>
      <c r="DW355">
        <v>-99</v>
      </c>
      <c r="DX355">
        <v>-99</v>
      </c>
      <c r="DY355">
        <v>-99</v>
      </c>
      <c r="DZ355" t="s">
        <v>148</v>
      </c>
    </row>
    <row r="356" spans="1:130" x14ac:dyDescent="0.25">
      <c r="A356">
        <v>23180180</v>
      </c>
      <c r="B356" t="s">
        <v>353</v>
      </c>
      <c r="C356" t="s">
        <v>173</v>
      </c>
      <c r="D356" t="s">
        <v>124</v>
      </c>
      <c r="E356">
        <v>-99</v>
      </c>
      <c r="F356">
        <v>-99</v>
      </c>
      <c r="G356" t="s">
        <v>125</v>
      </c>
      <c r="H356">
        <v>1</v>
      </c>
      <c r="I356" s="1">
        <v>43984</v>
      </c>
      <c r="J356" t="s">
        <v>128</v>
      </c>
      <c r="K356" t="s">
        <v>129</v>
      </c>
      <c r="L356" t="s">
        <v>130</v>
      </c>
      <c r="M356" t="s">
        <v>130</v>
      </c>
      <c r="N356" t="s">
        <v>131</v>
      </c>
      <c r="O356">
        <v>-99</v>
      </c>
      <c r="P356" t="s">
        <v>133</v>
      </c>
      <c r="Q356" t="s">
        <v>134</v>
      </c>
      <c r="R356" t="s">
        <v>130</v>
      </c>
      <c r="S356">
        <v>11</v>
      </c>
      <c r="T356">
        <v>0</v>
      </c>
      <c r="U356">
        <v>0</v>
      </c>
      <c r="V356">
        <v>0</v>
      </c>
      <c r="W356">
        <v>1</v>
      </c>
      <c r="X356">
        <v>3</v>
      </c>
      <c r="Y356" t="s">
        <v>135</v>
      </c>
      <c r="Z356">
        <v>61</v>
      </c>
      <c r="AA356">
        <v>30</v>
      </c>
      <c r="AB356">
        <v>-99</v>
      </c>
      <c r="AC356">
        <v>-99</v>
      </c>
      <c r="AD356">
        <v>-99</v>
      </c>
      <c r="AE356">
        <v>-99</v>
      </c>
      <c r="AF356">
        <v>19</v>
      </c>
      <c r="AG356" t="s">
        <v>136</v>
      </c>
      <c r="AH356" t="s">
        <v>137</v>
      </c>
      <c r="AI356" t="s">
        <v>155</v>
      </c>
      <c r="AJ356" t="s">
        <v>157</v>
      </c>
      <c r="AK356" t="s">
        <v>156</v>
      </c>
      <c r="AL356" t="s">
        <v>195</v>
      </c>
      <c r="AM356" t="s">
        <v>196</v>
      </c>
      <c r="AN356" t="s">
        <v>197</v>
      </c>
      <c r="AO356" t="s">
        <v>198</v>
      </c>
      <c r="AP356" t="s">
        <v>162</v>
      </c>
      <c r="AQ356" t="s">
        <v>145</v>
      </c>
      <c r="AR356" t="s">
        <v>146</v>
      </c>
      <c r="AS356" t="s">
        <v>134</v>
      </c>
      <c r="AT356">
        <v>-99</v>
      </c>
      <c r="AU356">
        <v>-99</v>
      </c>
      <c r="AV356">
        <v>-99</v>
      </c>
      <c r="AW356">
        <v>-99</v>
      </c>
      <c r="AX356">
        <v>-99</v>
      </c>
      <c r="AY356">
        <v>-99</v>
      </c>
      <c r="AZ356">
        <v>-99</v>
      </c>
      <c r="BA356">
        <v>-99</v>
      </c>
      <c r="BB356">
        <v>-99</v>
      </c>
      <c r="BC356">
        <v>-99</v>
      </c>
      <c r="BD356">
        <v>-99</v>
      </c>
      <c r="BE356">
        <v>-99</v>
      </c>
      <c r="BF356">
        <v>-99</v>
      </c>
      <c r="BG356">
        <v>-99</v>
      </c>
      <c r="BH356">
        <v>-99</v>
      </c>
      <c r="BI356">
        <v>-99</v>
      </c>
      <c r="BJ356">
        <v>-99</v>
      </c>
      <c r="BK356">
        <v>-99</v>
      </c>
      <c r="BL356">
        <v>-99</v>
      </c>
      <c r="BM356">
        <v>-99</v>
      </c>
      <c r="BN356">
        <v>-99</v>
      </c>
      <c r="BO356">
        <v>-99</v>
      </c>
      <c r="BP356" t="s">
        <v>130</v>
      </c>
      <c r="BQ356">
        <v>-99</v>
      </c>
      <c r="BR356">
        <v>-99</v>
      </c>
      <c r="BS356">
        <v>-99</v>
      </c>
      <c r="BT356">
        <v>-99</v>
      </c>
      <c r="BU356">
        <v>-99</v>
      </c>
      <c r="BV356">
        <v>-99</v>
      </c>
      <c r="BW356">
        <v>-99</v>
      </c>
      <c r="BX356">
        <v>-99</v>
      </c>
      <c r="BY356">
        <v>-99</v>
      </c>
      <c r="BZ356" t="s">
        <v>130</v>
      </c>
      <c r="CA356">
        <v>-99</v>
      </c>
      <c r="CB356">
        <v>-99</v>
      </c>
      <c r="CC356">
        <v>-99</v>
      </c>
      <c r="CD356">
        <v>-99</v>
      </c>
      <c r="CE356">
        <v>-99</v>
      </c>
      <c r="CF356">
        <v>-99</v>
      </c>
      <c r="CG356">
        <v>-99</v>
      </c>
      <c r="CH356">
        <v>-99</v>
      </c>
      <c r="CI356" t="s">
        <v>130</v>
      </c>
      <c r="CJ356">
        <v>-99</v>
      </c>
      <c r="CK356">
        <v>-99</v>
      </c>
      <c r="CL356">
        <v>-99</v>
      </c>
      <c r="CM356">
        <v>-99</v>
      </c>
      <c r="CN356">
        <v>-99</v>
      </c>
      <c r="CO356">
        <v>-99</v>
      </c>
      <c r="CP356">
        <v>-99</v>
      </c>
      <c r="CQ356">
        <v>-99</v>
      </c>
      <c r="CR356">
        <v>-99</v>
      </c>
      <c r="CS356">
        <v>-99</v>
      </c>
      <c r="CT356" t="s">
        <v>130</v>
      </c>
      <c r="CU356">
        <v>-99</v>
      </c>
      <c r="CV356">
        <v>-99</v>
      </c>
      <c r="CW356">
        <v>-99</v>
      </c>
      <c r="CX356" t="s">
        <v>130</v>
      </c>
      <c r="CY356">
        <v>-99</v>
      </c>
      <c r="CZ356">
        <v>-99</v>
      </c>
      <c r="DA356">
        <v>-99</v>
      </c>
      <c r="DB356" t="s">
        <v>130</v>
      </c>
      <c r="DC356">
        <v>-99</v>
      </c>
      <c r="DD356">
        <v>-99</v>
      </c>
      <c r="DE356">
        <v>-99</v>
      </c>
      <c r="DF356" t="s">
        <v>130</v>
      </c>
      <c r="DG356">
        <v>-99</v>
      </c>
      <c r="DH356">
        <v>-99</v>
      </c>
      <c r="DI356">
        <v>-99</v>
      </c>
      <c r="DJ356">
        <v>-99</v>
      </c>
      <c r="DK356">
        <v>-99</v>
      </c>
      <c r="DL356">
        <v>-99</v>
      </c>
      <c r="DM356" t="s">
        <v>125</v>
      </c>
      <c r="DN356" t="s">
        <v>130</v>
      </c>
      <c r="DO356">
        <v>29</v>
      </c>
      <c r="DP356">
        <v>25915028</v>
      </c>
      <c r="DQ356" t="s">
        <v>163</v>
      </c>
      <c r="DR356">
        <v>-99</v>
      </c>
      <c r="DS356">
        <v>-99</v>
      </c>
      <c r="DT356">
        <v>-99</v>
      </c>
      <c r="DU356">
        <v>-99</v>
      </c>
      <c r="DV356" t="s">
        <v>134</v>
      </c>
      <c r="DW356">
        <v>-99</v>
      </c>
      <c r="DX356">
        <v>-99</v>
      </c>
      <c r="DY356">
        <v>-99</v>
      </c>
      <c r="DZ356" t="s">
        <v>148</v>
      </c>
    </row>
    <row r="357" spans="1:130" x14ac:dyDescent="0.25">
      <c r="A357">
        <v>23180180</v>
      </c>
      <c r="B357" t="s">
        <v>353</v>
      </c>
      <c r="C357" t="s">
        <v>173</v>
      </c>
      <c r="D357" t="s">
        <v>124</v>
      </c>
      <c r="E357">
        <v>-99</v>
      </c>
      <c r="F357">
        <v>-99</v>
      </c>
      <c r="G357" t="s">
        <v>125</v>
      </c>
      <c r="H357">
        <v>1</v>
      </c>
      <c r="I357" s="1">
        <v>43864</v>
      </c>
      <c r="J357" t="s">
        <v>128</v>
      </c>
      <c r="K357" t="s">
        <v>169</v>
      </c>
      <c r="L357" t="s">
        <v>130</v>
      </c>
      <c r="M357" t="s">
        <v>130</v>
      </c>
      <c r="N357" t="s">
        <v>131</v>
      </c>
      <c r="O357">
        <v>-99</v>
      </c>
      <c r="P357" t="s">
        <v>133</v>
      </c>
      <c r="Q357" t="s">
        <v>134</v>
      </c>
      <c r="R357" t="s">
        <v>130</v>
      </c>
      <c r="S357">
        <v>11</v>
      </c>
      <c r="T357">
        <v>0</v>
      </c>
      <c r="U357">
        <v>0</v>
      </c>
      <c r="V357">
        <v>0</v>
      </c>
      <c r="W357">
        <v>1</v>
      </c>
      <c r="X357">
        <v>3</v>
      </c>
      <c r="Y357" t="s">
        <v>135</v>
      </c>
      <c r="Z357">
        <v>25</v>
      </c>
      <c r="AA357">
        <v>10</v>
      </c>
      <c r="AB357">
        <v>-99</v>
      </c>
      <c r="AC357">
        <v>-99</v>
      </c>
      <c r="AD357">
        <v>-99</v>
      </c>
      <c r="AE357">
        <v>-99</v>
      </c>
      <c r="AF357">
        <v>19</v>
      </c>
      <c r="AG357" t="s">
        <v>136</v>
      </c>
      <c r="AH357" t="s">
        <v>137</v>
      </c>
      <c r="AI357" t="s">
        <v>155</v>
      </c>
      <c r="AJ357" t="s">
        <v>157</v>
      </c>
      <c r="AK357" t="s">
        <v>156</v>
      </c>
      <c r="AL357" t="s">
        <v>195</v>
      </c>
      <c r="AM357" t="s">
        <v>196</v>
      </c>
      <c r="AN357" t="s">
        <v>197</v>
      </c>
      <c r="AO357" t="s">
        <v>198</v>
      </c>
      <c r="AP357" t="s">
        <v>162</v>
      </c>
      <c r="AQ357" t="s">
        <v>145</v>
      </c>
      <c r="AR357" t="s">
        <v>146</v>
      </c>
      <c r="AS357" t="s">
        <v>134</v>
      </c>
      <c r="AT357">
        <v>-99</v>
      </c>
      <c r="AU357">
        <v>-99</v>
      </c>
      <c r="AV357">
        <v>-99</v>
      </c>
      <c r="AW357">
        <v>-99</v>
      </c>
      <c r="AX357">
        <v>-99</v>
      </c>
      <c r="AY357">
        <v>-99</v>
      </c>
      <c r="AZ357">
        <v>-99</v>
      </c>
      <c r="BA357">
        <v>-99</v>
      </c>
      <c r="BB357">
        <v>-99</v>
      </c>
      <c r="BC357">
        <v>-99</v>
      </c>
      <c r="BD357">
        <v>-99</v>
      </c>
      <c r="BE357">
        <v>-99</v>
      </c>
      <c r="BF357">
        <v>-99</v>
      </c>
      <c r="BG357">
        <v>-99</v>
      </c>
      <c r="BH357">
        <v>-99</v>
      </c>
      <c r="BI357">
        <v>-99</v>
      </c>
      <c r="BJ357">
        <v>-99</v>
      </c>
      <c r="BK357">
        <v>-99</v>
      </c>
      <c r="BL357">
        <v>-99</v>
      </c>
      <c r="BM357">
        <v>-99</v>
      </c>
      <c r="BN357">
        <v>-99</v>
      </c>
      <c r="BO357">
        <v>-99</v>
      </c>
      <c r="BP357" t="s">
        <v>130</v>
      </c>
      <c r="BQ357">
        <v>-99</v>
      </c>
      <c r="BR357">
        <v>-99</v>
      </c>
      <c r="BS357">
        <v>-99</v>
      </c>
      <c r="BT357">
        <v>-99</v>
      </c>
      <c r="BU357">
        <v>-99</v>
      </c>
      <c r="BV357">
        <v>-99</v>
      </c>
      <c r="BW357">
        <v>-99</v>
      </c>
      <c r="BX357">
        <v>-99</v>
      </c>
      <c r="BY357">
        <v>-99</v>
      </c>
      <c r="BZ357">
        <v>-99</v>
      </c>
      <c r="CA357">
        <v>-99</v>
      </c>
      <c r="CB357">
        <v>-99</v>
      </c>
      <c r="CC357">
        <v>-99</v>
      </c>
      <c r="CD357">
        <v>-99</v>
      </c>
      <c r="CE357">
        <v>-99</v>
      </c>
      <c r="CF357">
        <v>-99</v>
      </c>
      <c r="CG357">
        <v>-99</v>
      </c>
      <c r="CH357">
        <v>-99</v>
      </c>
      <c r="CI357" t="s">
        <v>130</v>
      </c>
      <c r="CJ357">
        <v>-99</v>
      </c>
      <c r="CK357">
        <v>-99</v>
      </c>
      <c r="CL357">
        <v>-99</v>
      </c>
      <c r="CM357">
        <v>-99</v>
      </c>
      <c r="CN357">
        <v>-99</v>
      </c>
      <c r="CO357">
        <v>-99</v>
      </c>
      <c r="CP357">
        <v>-99</v>
      </c>
      <c r="CQ357">
        <v>-99</v>
      </c>
      <c r="CR357">
        <v>-99</v>
      </c>
      <c r="CS357">
        <v>-99</v>
      </c>
      <c r="CT357" t="s">
        <v>130</v>
      </c>
      <c r="CU357">
        <v>-99</v>
      </c>
      <c r="CV357">
        <v>-99</v>
      </c>
      <c r="CW357" t="s">
        <v>130</v>
      </c>
      <c r="CX357" t="s">
        <v>130</v>
      </c>
      <c r="CY357">
        <v>-99</v>
      </c>
      <c r="CZ357">
        <v>-99</v>
      </c>
      <c r="DA357">
        <v>-99</v>
      </c>
      <c r="DB357">
        <v>-99</v>
      </c>
      <c r="DC357">
        <v>-99</v>
      </c>
      <c r="DD357">
        <v>-99</v>
      </c>
      <c r="DE357">
        <v>-99</v>
      </c>
      <c r="DF357" t="s">
        <v>130</v>
      </c>
      <c r="DG357">
        <v>-99</v>
      </c>
      <c r="DH357" t="s">
        <v>130</v>
      </c>
      <c r="DI357">
        <v>-99</v>
      </c>
      <c r="DJ357">
        <v>-99</v>
      </c>
      <c r="DK357">
        <v>-99</v>
      </c>
      <c r="DL357">
        <v>-99</v>
      </c>
      <c r="DM357" t="s">
        <v>125</v>
      </c>
      <c r="DN357" t="s">
        <v>130</v>
      </c>
      <c r="DO357">
        <v>29</v>
      </c>
      <c r="DP357">
        <v>25915028</v>
      </c>
      <c r="DQ357" t="s">
        <v>163</v>
      </c>
      <c r="DR357">
        <v>-99</v>
      </c>
      <c r="DS357">
        <v>-99</v>
      </c>
      <c r="DT357">
        <v>-99</v>
      </c>
      <c r="DU357">
        <v>-99</v>
      </c>
      <c r="DV357" t="s">
        <v>134</v>
      </c>
      <c r="DW357">
        <v>-99</v>
      </c>
      <c r="DX357">
        <v>-99</v>
      </c>
      <c r="DY357">
        <v>-99</v>
      </c>
      <c r="DZ357" t="s">
        <v>148</v>
      </c>
    </row>
    <row r="358" spans="1:130" x14ac:dyDescent="0.25">
      <c r="A358">
        <v>23190448</v>
      </c>
      <c r="B358" t="s">
        <v>354</v>
      </c>
      <c r="C358" t="s">
        <v>123</v>
      </c>
      <c r="D358" t="s">
        <v>124</v>
      </c>
      <c r="E358">
        <v>-99</v>
      </c>
      <c r="F358">
        <v>-99</v>
      </c>
      <c r="G358" t="s">
        <v>125</v>
      </c>
      <c r="H358">
        <v>4</v>
      </c>
      <c r="I358" s="1">
        <v>43831</v>
      </c>
      <c r="J358" t="s">
        <v>128</v>
      </c>
      <c r="K358" t="s">
        <v>129</v>
      </c>
      <c r="L358" t="s">
        <v>130</v>
      </c>
      <c r="M358" t="s">
        <v>130</v>
      </c>
      <c r="N358" t="s">
        <v>174</v>
      </c>
      <c r="O358" t="s">
        <v>175</v>
      </c>
      <c r="P358" t="s">
        <v>170</v>
      </c>
      <c r="Q358" t="s">
        <v>134</v>
      </c>
      <c r="R358" t="s">
        <v>130</v>
      </c>
      <c r="S358">
        <v>2</v>
      </c>
      <c r="T358">
        <v>0</v>
      </c>
      <c r="U358">
        <v>0</v>
      </c>
      <c r="V358">
        <v>0</v>
      </c>
      <c r="W358">
        <v>0</v>
      </c>
      <c r="X358">
        <v>1</v>
      </c>
      <c r="Y358" t="s">
        <v>135</v>
      </c>
      <c r="Z358">
        <v>56</v>
      </c>
      <c r="AA358">
        <v>8</v>
      </c>
      <c r="AB358">
        <v>-99</v>
      </c>
      <c r="AC358">
        <v>8</v>
      </c>
      <c r="AD358">
        <v>-99</v>
      </c>
      <c r="AE358">
        <v>-99</v>
      </c>
      <c r="AF358">
        <v>19</v>
      </c>
      <c r="AG358" t="s">
        <v>136</v>
      </c>
      <c r="AH358" t="s">
        <v>137</v>
      </c>
      <c r="AI358" t="s">
        <v>155</v>
      </c>
      <c r="AJ358" t="s">
        <v>157</v>
      </c>
      <c r="AK358" t="s">
        <v>156</v>
      </c>
      <c r="AL358" t="s">
        <v>195</v>
      </c>
      <c r="AM358" t="s">
        <v>196</v>
      </c>
      <c r="AN358" t="s">
        <v>197</v>
      </c>
      <c r="AO358" t="s">
        <v>198</v>
      </c>
      <c r="AP358" t="s">
        <v>162</v>
      </c>
      <c r="AQ358" t="s">
        <v>145</v>
      </c>
      <c r="AR358" t="s">
        <v>146</v>
      </c>
      <c r="AS358" t="s">
        <v>134</v>
      </c>
      <c r="AT358">
        <v>-99</v>
      </c>
      <c r="AU358">
        <v>-99</v>
      </c>
      <c r="AV358">
        <v>-99</v>
      </c>
      <c r="AW358">
        <v>-99</v>
      </c>
      <c r="AX358">
        <v>-99</v>
      </c>
      <c r="AY358">
        <v>-99</v>
      </c>
      <c r="AZ358">
        <v>-99</v>
      </c>
      <c r="BA358">
        <v>-99</v>
      </c>
      <c r="BB358">
        <v>-99</v>
      </c>
      <c r="BC358">
        <v>-99</v>
      </c>
      <c r="BD358">
        <v>-99</v>
      </c>
      <c r="BE358">
        <v>-99</v>
      </c>
      <c r="BF358">
        <v>-99</v>
      </c>
      <c r="BG358">
        <v>-99</v>
      </c>
      <c r="BH358">
        <v>-99</v>
      </c>
      <c r="BI358">
        <v>-99</v>
      </c>
      <c r="BJ358">
        <v>-99</v>
      </c>
      <c r="BK358">
        <v>-99</v>
      </c>
      <c r="BL358">
        <v>-99</v>
      </c>
      <c r="BM358">
        <v>-99</v>
      </c>
      <c r="BN358">
        <v>-99</v>
      </c>
      <c r="BO358">
        <v>-99</v>
      </c>
      <c r="BP358" t="s">
        <v>130</v>
      </c>
      <c r="BQ358">
        <v>-99</v>
      </c>
      <c r="BR358">
        <v>-99</v>
      </c>
      <c r="BS358">
        <v>-99</v>
      </c>
      <c r="BT358">
        <v>-99</v>
      </c>
      <c r="BU358">
        <v>-99</v>
      </c>
      <c r="BV358">
        <v>-99</v>
      </c>
      <c r="BW358">
        <v>-99</v>
      </c>
      <c r="BX358">
        <v>-99</v>
      </c>
      <c r="BY358">
        <v>-99</v>
      </c>
      <c r="BZ358" t="s">
        <v>130</v>
      </c>
      <c r="CA358">
        <v>-99</v>
      </c>
      <c r="CB358">
        <v>-99</v>
      </c>
      <c r="CC358">
        <v>-99</v>
      </c>
      <c r="CD358">
        <v>-99</v>
      </c>
      <c r="CE358">
        <v>-99</v>
      </c>
      <c r="CF358">
        <v>-99</v>
      </c>
      <c r="CG358">
        <v>-99</v>
      </c>
      <c r="CH358">
        <v>-99</v>
      </c>
      <c r="CI358" t="s">
        <v>130</v>
      </c>
      <c r="CJ358">
        <v>-99</v>
      </c>
      <c r="CK358">
        <v>-99</v>
      </c>
      <c r="CL358">
        <v>-99</v>
      </c>
      <c r="CM358">
        <v>-99</v>
      </c>
      <c r="CN358">
        <v>-99</v>
      </c>
      <c r="CO358">
        <v>-99</v>
      </c>
      <c r="CP358">
        <v>-99</v>
      </c>
      <c r="CQ358">
        <v>-99</v>
      </c>
      <c r="CR358">
        <v>-99</v>
      </c>
      <c r="CS358">
        <v>-99</v>
      </c>
      <c r="CT358">
        <v>-99</v>
      </c>
      <c r="CU358">
        <v>10</v>
      </c>
      <c r="CV358">
        <v>2</v>
      </c>
      <c r="CW358" t="s">
        <v>130</v>
      </c>
      <c r="CX358">
        <v>-99</v>
      </c>
      <c r="CY358">
        <v>-99</v>
      </c>
      <c r="CZ358">
        <v>-99</v>
      </c>
      <c r="DA358">
        <v>-99</v>
      </c>
      <c r="DB358">
        <v>-99</v>
      </c>
      <c r="DC358">
        <v>-99</v>
      </c>
      <c r="DD358">
        <v>-99</v>
      </c>
      <c r="DE358">
        <v>-99</v>
      </c>
      <c r="DF358">
        <v>-99</v>
      </c>
      <c r="DG358">
        <v>-99</v>
      </c>
      <c r="DH358">
        <v>-99</v>
      </c>
      <c r="DI358">
        <v>-99</v>
      </c>
      <c r="DJ358">
        <v>-99</v>
      </c>
      <c r="DK358">
        <v>-99</v>
      </c>
      <c r="DL358">
        <v>-99</v>
      </c>
      <c r="DM358" t="s">
        <v>125</v>
      </c>
      <c r="DN358" t="s">
        <v>130</v>
      </c>
      <c r="DO358">
        <v>29</v>
      </c>
      <c r="DP358">
        <v>25915028</v>
      </c>
      <c r="DQ358" t="s">
        <v>163</v>
      </c>
      <c r="DR358">
        <v>-99</v>
      </c>
      <c r="DS358">
        <v>-99</v>
      </c>
      <c r="DT358">
        <v>-99</v>
      </c>
      <c r="DU358">
        <v>-99</v>
      </c>
      <c r="DV358" t="s">
        <v>134</v>
      </c>
      <c r="DW358">
        <v>-99</v>
      </c>
      <c r="DX358">
        <v>-99</v>
      </c>
      <c r="DY358">
        <v>-99</v>
      </c>
      <c r="DZ358" t="s">
        <v>148</v>
      </c>
    </row>
    <row r="359" spans="1:130" x14ac:dyDescent="0.25">
      <c r="A359">
        <v>23190448</v>
      </c>
      <c r="B359" t="s">
        <v>354</v>
      </c>
      <c r="C359" t="s">
        <v>123</v>
      </c>
      <c r="D359" t="s">
        <v>124</v>
      </c>
      <c r="E359">
        <v>-99</v>
      </c>
      <c r="F359">
        <v>-99</v>
      </c>
      <c r="G359" t="s">
        <v>125</v>
      </c>
      <c r="H359">
        <v>6</v>
      </c>
      <c r="I359" s="1">
        <v>43831</v>
      </c>
      <c r="J359" t="s">
        <v>128</v>
      </c>
      <c r="K359" t="s">
        <v>129</v>
      </c>
      <c r="L359" t="s">
        <v>130</v>
      </c>
      <c r="M359" t="s">
        <v>130</v>
      </c>
      <c r="N359" t="s">
        <v>174</v>
      </c>
      <c r="O359" t="s">
        <v>175</v>
      </c>
      <c r="P359" t="s">
        <v>170</v>
      </c>
      <c r="Q359" t="s">
        <v>134</v>
      </c>
      <c r="R359" t="s">
        <v>130</v>
      </c>
      <c r="S359">
        <v>2</v>
      </c>
      <c r="T359">
        <v>0</v>
      </c>
      <c r="U359">
        <v>0</v>
      </c>
      <c r="V359">
        <v>0</v>
      </c>
      <c r="W359">
        <v>0</v>
      </c>
      <c r="X359">
        <v>0</v>
      </c>
      <c r="Y359" t="s">
        <v>135</v>
      </c>
      <c r="Z359">
        <v>48</v>
      </c>
      <c r="AA359">
        <v>20</v>
      </c>
      <c r="AB359">
        <v>20</v>
      </c>
      <c r="AC359">
        <v>40</v>
      </c>
      <c r="AD359">
        <v>-99</v>
      </c>
      <c r="AE359">
        <v>-99</v>
      </c>
      <c r="AF359">
        <v>19</v>
      </c>
      <c r="AG359" t="s">
        <v>136</v>
      </c>
      <c r="AH359" t="s">
        <v>137</v>
      </c>
      <c r="AI359" t="s">
        <v>155</v>
      </c>
      <c r="AJ359" t="s">
        <v>157</v>
      </c>
      <c r="AK359" t="s">
        <v>156</v>
      </c>
      <c r="AL359" t="s">
        <v>195</v>
      </c>
      <c r="AM359" t="s">
        <v>196</v>
      </c>
      <c r="AN359" t="s">
        <v>197</v>
      </c>
      <c r="AO359" t="s">
        <v>198</v>
      </c>
      <c r="AP359" t="s">
        <v>162</v>
      </c>
      <c r="AQ359" t="s">
        <v>145</v>
      </c>
      <c r="AR359" t="s">
        <v>146</v>
      </c>
      <c r="AS359" t="s">
        <v>134</v>
      </c>
      <c r="AT359">
        <v>-99</v>
      </c>
      <c r="AU359">
        <v>-99</v>
      </c>
      <c r="AV359">
        <v>-99</v>
      </c>
      <c r="AW359">
        <v>-99</v>
      </c>
      <c r="AX359">
        <v>-99</v>
      </c>
      <c r="AY359">
        <v>-99</v>
      </c>
      <c r="AZ359">
        <v>-99</v>
      </c>
      <c r="BA359">
        <v>-99</v>
      </c>
      <c r="BB359">
        <v>-99</v>
      </c>
      <c r="BC359">
        <v>-99</v>
      </c>
      <c r="BD359">
        <v>-99</v>
      </c>
      <c r="BE359">
        <v>-99</v>
      </c>
      <c r="BF359">
        <v>-99</v>
      </c>
      <c r="BG359">
        <v>-99</v>
      </c>
      <c r="BH359">
        <v>-99</v>
      </c>
      <c r="BI359">
        <v>-99</v>
      </c>
      <c r="BJ359">
        <v>-99</v>
      </c>
      <c r="BK359">
        <v>-99</v>
      </c>
      <c r="BL359">
        <v>-99</v>
      </c>
      <c r="BM359">
        <v>-99</v>
      </c>
      <c r="BN359">
        <v>-99</v>
      </c>
      <c r="BO359">
        <v>-99</v>
      </c>
      <c r="BP359" t="s">
        <v>130</v>
      </c>
      <c r="BQ359">
        <v>-99</v>
      </c>
      <c r="BR359">
        <v>-99</v>
      </c>
      <c r="BS359">
        <v>-99</v>
      </c>
      <c r="BT359">
        <v>-99</v>
      </c>
      <c r="BU359">
        <v>-99</v>
      </c>
      <c r="BV359">
        <v>-99</v>
      </c>
      <c r="BW359">
        <v>-99</v>
      </c>
      <c r="BX359">
        <v>-99</v>
      </c>
      <c r="BY359">
        <v>-99</v>
      </c>
      <c r="BZ359" t="s">
        <v>130</v>
      </c>
      <c r="CA359">
        <v>-99</v>
      </c>
      <c r="CB359">
        <v>-99</v>
      </c>
      <c r="CC359">
        <v>-99</v>
      </c>
      <c r="CD359">
        <v>-99</v>
      </c>
      <c r="CE359">
        <v>-99</v>
      </c>
      <c r="CF359">
        <v>-99</v>
      </c>
      <c r="CG359">
        <v>-99</v>
      </c>
      <c r="CH359">
        <v>-99</v>
      </c>
      <c r="CI359" t="s">
        <v>130</v>
      </c>
      <c r="CJ359">
        <v>-99</v>
      </c>
      <c r="CK359">
        <v>-99</v>
      </c>
      <c r="CL359">
        <v>-99</v>
      </c>
      <c r="CM359" t="s">
        <v>130</v>
      </c>
      <c r="CN359">
        <v>-99</v>
      </c>
      <c r="CO359">
        <v>-99</v>
      </c>
      <c r="CP359">
        <v>-99</v>
      </c>
      <c r="CQ359">
        <v>-99</v>
      </c>
      <c r="CR359">
        <v>-99</v>
      </c>
      <c r="CS359">
        <v>-99</v>
      </c>
      <c r="CT359">
        <v>-99</v>
      </c>
      <c r="CU359">
        <v>60</v>
      </c>
      <c r="CV359">
        <v>3.3333333E-2</v>
      </c>
      <c r="CW359">
        <v>-99</v>
      </c>
      <c r="CX359" t="s">
        <v>130</v>
      </c>
      <c r="CY359" t="s">
        <v>130</v>
      </c>
      <c r="CZ359">
        <v>-99</v>
      </c>
      <c r="DA359">
        <v>-99</v>
      </c>
      <c r="DB359">
        <v>-99</v>
      </c>
      <c r="DC359">
        <v>-99</v>
      </c>
      <c r="DD359">
        <v>-99</v>
      </c>
      <c r="DE359">
        <v>-99</v>
      </c>
      <c r="DF359">
        <v>-99</v>
      </c>
      <c r="DG359">
        <v>-99</v>
      </c>
      <c r="DH359">
        <v>-99</v>
      </c>
      <c r="DI359">
        <v>-99</v>
      </c>
      <c r="DJ359">
        <v>-99</v>
      </c>
      <c r="DK359">
        <v>-99</v>
      </c>
      <c r="DL359">
        <v>-99</v>
      </c>
      <c r="DM359" t="s">
        <v>125</v>
      </c>
      <c r="DN359" t="s">
        <v>130</v>
      </c>
      <c r="DO359">
        <v>29</v>
      </c>
      <c r="DP359">
        <v>25915028</v>
      </c>
      <c r="DQ359" t="s">
        <v>163</v>
      </c>
      <c r="DR359">
        <v>-99</v>
      </c>
      <c r="DS359">
        <v>-99</v>
      </c>
      <c r="DT359">
        <v>-99</v>
      </c>
      <c r="DU359">
        <v>-99</v>
      </c>
      <c r="DV359" t="s">
        <v>134</v>
      </c>
      <c r="DW359">
        <v>-99</v>
      </c>
      <c r="DX359">
        <v>-99</v>
      </c>
      <c r="DY359">
        <v>-99</v>
      </c>
      <c r="DZ359" t="s">
        <v>148</v>
      </c>
    </row>
    <row r="360" spans="1:130" x14ac:dyDescent="0.25">
      <c r="A360">
        <v>23190448</v>
      </c>
      <c r="B360" t="s">
        <v>354</v>
      </c>
      <c r="C360" t="s">
        <v>123</v>
      </c>
      <c r="D360" t="s">
        <v>124</v>
      </c>
      <c r="E360">
        <v>-99</v>
      </c>
      <c r="F360">
        <v>-99</v>
      </c>
      <c r="G360" t="s">
        <v>125</v>
      </c>
      <c r="H360">
        <v>7</v>
      </c>
      <c r="I360" s="1">
        <v>43862</v>
      </c>
      <c r="J360" t="s">
        <v>128</v>
      </c>
      <c r="K360" t="s">
        <v>129</v>
      </c>
      <c r="L360" t="s">
        <v>130</v>
      </c>
      <c r="M360" t="s">
        <v>130</v>
      </c>
      <c r="N360" t="s">
        <v>174</v>
      </c>
      <c r="O360" t="s">
        <v>175</v>
      </c>
      <c r="P360" t="s">
        <v>133</v>
      </c>
      <c r="Q360" t="s">
        <v>134</v>
      </c>
      <c r="R360" t="s">
        <v>130</v>
      </c>
      <c r="S360">
        <v>2</v>
      </c>
      <c r="T360">
        <v>0</v>
      </c>
      <c r="U360">
        <v>0</v>
      </c>
      <c r="V360">
        <v>0</v>
      </c>
      <c r="W360">
        <v>0</v>
      </c>
      <c r="X360">
        <v>0</v>
      </c>
      <c r="Y360" t="s">
        <v>135</v>
      </c>
      <c r="Z360">
        <v>48</v>
      </c>
      <c r="AA360">
        <v>10</v>
      </c>
      <c r="AB360">
        <v>30</v>
      </c>
      <c r="AC360">
        <v>40</v>
      </c>
      <c r="AD360">
        <v>-99</v>
      </c>
      <c r="AE360">
        <v>-99</v>
      </c>
      <c r="AF360">
        <v>19</v>
      </c>
      <c r="AG360" t="s">
        <v>136</v>
      </c>
      <c r="AH360" t="s">
        <v>137</v>
      </c>
      <c r="AI360" t="s">
        <v>155</v>
      </c>
      <c r="AJ360" t="s">
        <v>157</v>
      </c>
      <c r="AK360" t="s">
        <v>156</v>
      </c>
      <c r="AL360" t="s">
        <v>195</v>
      </c>
      <c r="AM360" t="s">
        <v>196</v>
      </c>
      <c r="AN360" t="s">
        <v>197</v>
      </c>
      <c r="AO360" t="s">
        <v>198</v>
      </c>
      <c r="AP360" t="s">
        <v>162</v>
      </c>
      <c r="AQ360" t="s">
        <v>145</v>
      </c>
      <c r="AR360" t="s">
        <v>146</v>
      </c>
      <c r="AS360" t="s">
        <v>134</v>
      </c>
      <c r="AT360">
        <v>-99</v>
      </c>
      <c r="AU360">
        <v>-99</v>
      </c>
      <c r="AV360">
        <v>-99</v>
      </c>
      <c r="AW360">
        <v>-99</v>
      </c>
      <c r="AX360">
        <v>-99</v>
      </c>
      <c r="AY360">
        <v>-99</v>
      </c>
      <c r="AZ360">
        <v>-99</v>
      </c>
      <c r="BA360">
        <v>-99</v>
      </c>
      <c r="BB360">
        <v>-99</v>
      </c>
      <c r="BC360">
        <v>-99</v>
      </c>
      <c r="BD360">
        <v>-99</v>
      </c>
      <c r="BE360">
        <v>-99</v>
      </c>
      <c r="BF360">
        <v>-99</v>
      </c>
      <c r="BG360">
        <v>-99</v>
      </c>
      <c r="BH360">
        <v>-99</v>
      </c>
      <c r="BI360">
        <v>-99</v>
      </c>
      <c r="BJ360">
        <v>-99</v>
      </c>
      <c r="BK360">
        <v>-99</v>
      </c>
      <c r="BL360">
        <v>-99</v>
      </c>
      <c r="BM360">
        <v>-99</v>
      </c>
      <c r="BN360">
        <v>-99</v>
      </c>
      <c r="BO360">
        <v>-99</v>
      </c>
      <c r="BP360" t="s">
        <v>130</v>
      </c>
      <c r="BQ360">
        <v>-99</v>
      </c>
      <c r="BR360">
        <v>-99</v>
      </c>
      <c r="BS360">
        <v>-99</v>
      </c>
      <c r="BT360">
        <v>-99</v>
      </c>
      <c r="BU360">
        <v>-99</v>
      </c>
      <c r="BV360">
        <v>-99</v>
      </c>
      <c r="BW360">
        <v>-99</v>
      </c>
      <c r="BX360">
        <v>-99</v>
      </c>
      <c r="BY360">
        <v>-99</v>
      </c>
      <c r="BZ360" t="s">
        <v>130</v>
      </c>
      <c r="CA360">
        <v>-99</v>
      </c>
      <c r="CB360">
        <v>-99</v>
      </c>
      <c r="CC360">
        <v>-99</v>
      </c>
      <c r="CD360">
        <v>-99</v>
      </c>
      <c r="CE360">
        <v>-99</v>
      </c>
      <c r="CF360">
        <v>-99</v>
      </c>
      <c r="CG360">
        <v>-99</v>
      </c>
      <c r="CH360">
        <v>-99</v>
      </c>
      <c r="CI360" t="s">
        <v>130</v>
      </c>
      <c r="CJ360">
        <v>-99</v>
      </c>
      <c r="CK360">
        <v>-99</v>
      </c>
      <c r="CL360">
        <v>-99</v>
      </c>
      <c r="CM360">
        <v>-99</v>
      </c>
      <c r="CN360">
        <v>-99</v>
      </c>
      <c r="CO360">
        <v>-99</v>
      </c>
      <c r="CP360">
        <v>-99</v>
      </c>
      <c r="CQ360">
        <v>-99</v>
      </c>
      <c r="CR360">
        <v>-99</v>
      </c>
      <c r="CS360">
        <v>-99</v>
      </c>
      <c r="CT360">
        <v>-99</v>
      </c>
      <c r="CU360">
        <v>10</v>
      </c>
      <c r="CV360">
        <v>5</v>
      </c>
      <c r="CW360">
        <v>-99</v>
      </c>
      <c r="CX360">
        <v>-99</v>
      </c>
      <c r="CY360">
        <v>-99</v>
      </c>
      <c r="CZ360" t="s">
        <v>130</v>
      </c>
      <c r="DA360">
        <v>-99</v>
      </c>
      <c r="DB360">
        <v>-99</v>
      </c>
      <c r="DC360">
        <v>-99</v>
      </c>
      <c r="DD360">
        <v>-99</v>
      </c>
      <c r="DE360">
        <v>-99</v>
      </c>
      <c r="DF360">
        <v>-99</v>
      </c>
      <c r="DG360">
        <v>-99</v>
      </c>
      <c r="DH360">
        <v>-99</v>
      </c>
      <c r="DI360">
        <v>-99</v>
      </c>
      <c r="DJ360">
        <v>-99</v>
      </c>
      <c r="DK360">
        <v>-99</v>
      </c>
      <c r="DL360">
        <v>-99</v>
      </c>
      <c r="DM360" t="s">
        <v>125</v>
      </c>
      <c r="DN360" t="s">
        <v>130</v>
      </c>
      <c r="DO360">
        <v>29</v>
      </c>
      <c r="DP360">
        <v>25915028</v>
      </c>
      <c r="DQ360" t="s">
        <v>163</v>
      </c>
      <c r="DR360">
        <v>-99</v>
      </c>
      <c r="DS360">
        <v>-99</v>
      </c>
      <c r="DT360">
        <v>-99</v>
      </c>
      <c r="DU360">
        <v>-99</v>
      </c>
      <c r="DV360" t="s">
        <v>134</v>
      </c>
      <c r="DW360">
        <v>-99</v>
      </c>
      <c r="DX360">
        <v>-99</v>
      </c>
      <c r="DY360">
        <v>-99</v>
      </c>
      <c r="DZ360" t="s">
        <v>148</v>
      </c>
    </row>
    <row r="361" spans="1:130" x14ac:dyDescent="0.25">
      <c r="A361">
        <v>23190448</v>
      </c>
      <c r="B361" t="s">
        <v>354</v>
      </c>
      <c r="C361" t="s">
        <v>123</v>
      </c>
      <c r="D361" t="s">
        <v>124</v>
      </c>
      <c r="E361">
        <v>-99</v>
      </c>
      <c r="F361">
        <v>-99</v>
      </c>
      <c r="G361" t="s">
        <v>125</v>
      </c>
      <c r="H361">
        <v>2</v>
      </c>
      <c r="I361" s="1">
        <v>43892</v>
      </c>
      <c r="J361" t="s">
        <v>128</v>
      </c>
      <c r="K361" t="s">
        <v>169</v>
      </c>
      <c r="L361" t="s">
        <v>130</v>
      </c>
      <c r="M361" t="s">
        <v>130</v>
      </c>
      <c r="N361" t="s">
        <v>174</v>
      </c>
      <c r="O361" t="s">
        <v>175</v>
      </c>
      <c r="P361" t="s">
        <v>133</v>
      </c>
      <c r="Q361" t="s">
        <v>134</v>
      </c>
      <c r="R361" t="s">
        <v>130</v>
      </c>
      <c r="S361">
        <v>3</v>
      </c>
      <c r="T361">
        <v>0</v>
      </c>
      <c r="U361">
        <v>1</v>
      </c>
      <c r="V361">
        <v>0</v>
      </c>
      <c r="W361">
        <v>0</v>
      </c>
      <c r="X361">
        <v>3</v>
      </c>
      <c r="Y361" t="s">
        <v>135</v>
      </c>
      <c r="Z361">
        <v>30</v>
      </c>
      <c r="AA361">
        <v>20</v>
      </c>
      <c r="AB361">
        <v>-99</v>
      </c>
      <c r="AC361">
        <v>-99</v>
      </c>
      <c r="AD361">
        <v>-99</v>
      </c>
      <c r="AE361">
        <v>-99</v>
      </c>
      <c r="AF361">
        <v>19</v>
      </c>
      <c r="AG361" t="s">
        <v>136</v>
      </c>
      <c r="AH361" t="s">
        <v>137</v>
      </c>
      <c r="AI361" t="s">
        <v>155</v>
      </c>
      <c r="AJ361" t="s">
        <v>157</v>
      </c>
      <c r="AK361" t="s">
        <v>156</v>
      </c>
      <c r="AL361" t="s">
        <v>195</v>
      </c>
      <c r="AM361" t="s">
        <v>196</v>
      </c>
      <c r="AN361" t="s">
        <v>197</v>
      </c>
      <c r="AO361" t="s">
        <v>198</v>
      </c>
      <c r="AP361" t="s">
        <v>162</v>
      </c>
      <c r="AQ361" t="s">
        <v>145</v>
      </c>
      <c r="AR361" t="s">
        <v>146</v>
      </c>
      <c r="AS361" t="s">
        <v>134</v>
      </c>
      <c r="AT361">
        <v>-99</v>
      </c>
      <c r="AU361">
        <v>-99</v>
      </c>
      <c r="AV361">
        <v>-99</v>
      </c>
      <c r="AW361">
        <v>-99</v>
      </c>
      <c r="AX361">
        <v>-99</v>
      </c>
      <c r="AY361">
        <v>-99</v>
      </c>
      <c r="AZ361">
        <v>-99</v>
      </c>
      <c r="BA361">
        <v>-99</v>
      </c>
      <c r="BB361">
        <v>-99</v>
      </c>
      <c r="BC361">
        <v>-99</v>
      </c>
      <c r="BD361">
        <v>-99</v>
      </c>
      <c r="BE361">
        <v>-99</v>
      </c>
      <c r="BF361">
        <v>-99</v>
      </c>
      <c r="BG361">
        <v>-99</v>
      </c>
      <c r="BH361">
        <v>-99</v>
      </c>
      <c r="BI361">
        <v>-99</v>
      </c>
      <c r="BJ361">
        <v>-99</v>
      </c>
      <c r="BK361">
        <v>-99</v>
      </c>
      <c r="BL361">
        <v>-99</v>
      </c>
      <c r="BM361">
        <v>-99</v>
      </c>
      <c r="BN361">
        <v>-99</v>
      </c>
      <c r="BO361">
        <v>-99</v>
      </c>
      <c r="BP361" t="s">
        <v>130</v>
      </c>
      <c r="BQ361">
        <v>-99</v>
      </c>
      <c r="BR361">
        <v>-99</v>
      </c>
      <c r="BS361">
        <v>-99</v>
      </c>
      <c r="BT361">
        <v>-99</v>
      </c>
      <c r="BU361">
        <v>-99</v>
      </c>
      <c r="BV361">
        <v>-99</v>
      </c>
      <c r="BW361">
        <v>-99</v>
      </c>
      <c r="BX361">
        <v>-99</v>
      </c>
      <c r="BY361">
        <v>-99</v>
      </c>
      <c r="BZ361" t="s">
        <v>130</v>
      </c>
      <c r="CA361">
        <v>-99</v>
      </c>
      <c r="CB361">
        <v>-99</v>
      </c>
      <c r="CC361">
        <v>-99</v>
      </c>
      <c r="CD361">
        <v>-99</v>
      </c>
      <c r="CE361">
        <v>-99</v>
      </c>
      <c r="CF361">
        <v>-99</v>
      </c>
      <c r="CG361">
        <v>-99</v>
      </c>
      <c r="CH361">
        <v>-99</v>
      </c>
      <c r="CI361" t="s">
        <v>130</v>
      </c>
      <c r="CJ361">
        <v>-99</v>
      </c>
      <c r="CK361">
        <v>-99</v>
      </c>
      <c r="CL361">
        <v>-99</v>
      </c>
      <c r="CM361">
        <v>-99</v>
      </c>
      <c r="CN361">
        <v>-99</v>
      </c>
      <c r="CO361">
        <v>-99</v>
      </c>
      <c r="CP361">
        <v>-99</v>
      </c>
      <c r="CQ361">
        <v>-99</v>
      </c>
      <c r="CR361">
        <v>-99</v>
      </c>
      <c r="CS361">
        <v>-99</v>
      </c>
      <c r="CT361">
        <v>-99</v>
      </c>
      <c r="CU361">
        <v>10</v>
      </c>
      <c r="CV361">
        <v>0.16666666699999999</v>
      </c>
      <c r="CW361">
        <v>-99</v>
      </c>
      <c r="CX361">
        <v>-99</v>
      </c>
      <c r="CY361">
        <v>-99</v>
      </c>
      <c r="CZ361">
        <v>-99</v>
      </c>
      <c r="DA361">
        <v>-99</v>
      </c>
      <c r="DB361">
        <v>-99</v>
      </c>
      <c r="DC361">
        <v>-99</v>
      </c>
      <c r="DD361">
        <v>-99</v>
      </c>
      <c r="DE361">
        <v>-99</v>
      </c>
      <c r="DF361">
        <v>-99</v>
      </c>
      <c r="DG361">
        <v>-99</v>
      </c>
      <c r="DH361" t="s">
        <v>130</v>
      </c>
      <c r="DI361">
        <v>-99</v>
      </c>
      <c r="DJ361">
        <v>-99</v>
      </c>
      <c r="DK361">
        <v>-99</v>
      </c>
      <c r="DL361">
        <v>-99</v>
      </c>
      <c r="DM361" t="s">
        <v>125</v>
      </c>
      <c r="DN361" t="s">
        <v>130</v>
      </c>
      <c r="DO361">
        <v>29</v>
      </c>
      <c r="DP361">
        <v>25915028</v>
      </c>
      <c r="DQ361" t="s">
        <v>163</v>
      </c>
      <c r="DR361">
        <v>-99</v>
      </c>
      <c r="DS361">
        <v>-99</v>
      </c>
      <c r="DT361">
        <v>-99</v>
      </c>
      <c r="DU361">
        <v>-99</v>
      </c>
      <c r="DV361" t="s">
        <v>134</v>
      </c>
      <c r="DW361">
        <v>-99</v>
      </c>
      <c r="DX361">
        <v>-99</v>
      </c>
      <c r="DY361">
        <v>-99</v>
      </c>
      <c r="DZ361" t="s">
        <v>148</v>
      </c>
    </row>
    <row r="362" spans="1:130" x14ac:dyDescent="0.25">
      <c r="A362">
        <v>23190448</v>
      </c>
      <c r="B362" t="s">
        <v>354</v>
      </c>
      <c r="C362" t="s">
        <v>123</v>
      </c>
      <c r="D362" t="s">
        <v>124</v>
      </c>
      <c r="E362">
        <v>-99</v>
      </c>
      <c r="F362">
        <v>-99</v>
      </c>
      <c r="G362" t="s">
        <v>125</v>
      </c>
      <c r="H362">
        <v>5</v>
      </c>
      <c r="I362" s="1">
        <v>43862</v>
      </c>
      <c r="J362" t="s">
        <v>128</v>
      </c>
      <c r="K362" t="s">
        <v>169</v>
      </c>
      <c r="L362" t="s">
        <v>130</v>
      </c>
      <c r="M362" t="s">
        <v>130</v>
      </c>
      <c r="N362" t="s">
        <v>174</v>
      </c>
      <c r="O362" t="s">
        <v>175</v>
      </c>
      <c r="P362" t="s">
        <v>133</v>
      </c>
      <c r="Q362" t="s">
        <v>134</v>
      </c>
      <c r="R362" t="s">
        <v>130</v>
      </c>
      <c r="S362">
        <v>2</v>
      </c>
      <c r="T362">
        <v>0</v>
      </c>
      <c r="U362">
        <v>0</v>
      </c>
      <c r="V362">
        <v>0</v>
      </c>
      <c r="W362">
        <v>0</v>
      </c>
      <c r="X362">
        <v>1</v>
      </c>
      <c r="Y362" t="s">
        <v>135</v>
      </c>
      <c r="Z362">
        <v>55</v>
      </c>
      <c r="AA362">
        <v>6</v>
      </c>
      <c r="AB362">
        <v>24</v>
      </c>
      <c r="AC362">
        <v>30</v>
      </c>
      <c r="AD362">
        <v>-99</v>
      </c>
      <c r="AE362">
        <v>-99</v>
      </c>
      <c r="AF362">
        <v>19</v>
      </c>
      <c r="AG362" t="s">
        <v>136</v>
      </c>
      <c r="AH362" t="s">
        <v>137</v>
      </c>
      <c r="AI362" t="s">
        <v>155</v>
      </c>
      <c r="AJ362" t="s">
        <v>157</v>
      </c>
      <c r="AK362" t="s">
        <v>156</v>
      </c>
      <c r="AL362" t="s">
        <v>195</v>
      </c>
      <c r="AM362" t="s">
        <v>196</v>
      </c>
      <c r="AN362" t="s">
        <v>197</v>
      </c>
      <c r="AO362" t="s">
        <v>198</v>
      </c>
      <c r="AP362" t="s">
        <v>162</v>
      </c>
      <c r="AQ362" t="s">
        <v>145</v>
      </c>
      <c r="AR362" t="s">
        <v>146</v>
      </c>
      <c r="AS362" t="s">
        <v>134</v>
      </c>
      <c r="AT362">
        <v>-99</v>
      </c>
      <c r="AU362">
        <v>-99</v>
      </c>
      <c r="AV362">
        <v>-99</v>
      </c>
      <c r="AW362">
        <v>-99</v>
      </c>
      <c r="AX362">
        <v>-99</v>
      </c>
      <c r="AY362">
        <v>-99</v>
      </c>
      <c r="AZ362">
        <v>-99</v>
      </c>
      <c r="BA362">
        <v>-99</v>
      </c>
      <c r="BB362">
        <v>-99</v>
      </c>
      <c r="BC362">
        <v>-99</v>
      </c>
      <c r="BD362">
        <v>-99</v>
      </c>
      <c r="BE362">
        <v>-99</v>
      </c>
      <c r="BF362">
        <v>-99</v>
      </c>
      <c r="BG362">
        <v>-99</v>
      </c>
      <c r="BH362">
        <v>-99</v>
      </c>
      <c r="BI362">
        <v>-99</v>
      </c>
      <c r="BJ362">
        <v>-99</v>
      </c>
      <c r="BK362">
        <v>-99</v>
      </c>
      <c r="BL362">
        <v>-99</v>
      </c>
      <c r="BM362">
        <v>-99</v>
      </c>
      <c r="BN362">
        <v>-99</v>
      </c>
      <c r="BO362">
        <v>-99</v>
      </c>
      <c r="BP362" t="s">
        <v>130</v>
      </c>
      <c r="BQ362">
        <v>-99</v>
      </c>
      <c r="BR362">
        <v>-99</v>
      </c>
      <c r="BS362">
        <v>-99</v>
      </c>
      <c r="BT362">
        <v>-99</v>
      </c>
      <c r="BU362">
        <v>-99</v>
      </c>
      <c r="BV362">
        <v>-99</v>
      </c>
      <c r="BW362">
        <v>-99</v>
      </c>
      <c r="BX362">
        <v>-99</v>
      </c>
      <c r="BY362">
        <v>-99</v>
      </c>
      <c r="BZ362" t="s">
        <v>130</v>
      </c>
      <c r="CA362">
        <v>-99</v>
      </c>
      <c r="CB362">
        <v>-99</v>
      </c>
      <c r="CC362">
        <v>-99</v>
      </c>
      <c r="CD362" t="s">
        <v>130</v>
      </c>
      <c r="CE362">
        <v>-99</v>
      </c>
      <c r="CF362">
        <v>-99</v>
      </c>
      <c r="CG362">
        <v>-99</v>
      </c>
      <c r="CH362">
        <v>-99</v>
      </c>
      <c r="CI362" t="s">
        <v>130</v>
      </c>
      <c r="CJ362">
        <v>-99</v>
      </c>
      <c r="CK362" t="s">
        <v>130</v>
      </c>
      <c r="CL362">
        <v>-99</v>
      </c>
      <c r="CM362">
        <v>-99</v>
      </c>
      <c r="CN362">
        <v>-99</v>
      </c>
      <c r="CO362">
        <v>-99</v>
      </c>
      <c r="CP362">
        <v>-99</v>
      </c>
      <c r="CQ362">
        <v>-99</v>
      </c>
      <c r="CR362">
        <v>-99</v>
      </c>
      <c r="CS362">
        <v>-99</v>
      </c>
      <c r="CT362">
        <v>-99</v>
      </c>
      <c r="CU362">
        <v>10</v>
      </c>
      <c r="CV362">
        <v>10</v>
      </c>
      <c r="CW362" t="s">
        <v>130</v>
      </c>
      <c r="CX362">
        <v>-99</v>
      </c>
      <c r="CY362">
        <v>-99</v>
      </c>
      <c r="CZ362">
        <v>-99</v>
      </c>
      <c r="DA362">
        <v>-99</v>
      </c>
      <c r="DB362">
        <v>-99</v>
      </c>
      <c r="DC362">
        <v>-99</v>
      </c>
      <c r="DD362">
        <v>-99</v>
      </c>
      <c r="DE362">
        <v>-99</v>
      </c>
      <c r="DF362">
        <v>-99</v>
      </c>
      <c r="DG362">
        <v>-99</v>
      </c>
      <c r="DH362" t="s">
        <v>130</v>
      </c>
      <c r="DI362">
        <v>-99</v>
      </c>
      <c r="DJ362">
        <v>-99</v>
      </c>
      <c r="DK362">
        <v>-99</v>
      </c>
      <c r="DL362">
        <v>-99</v>
      </c>
      <c r="DM362" t="s">
        <v>125</v>
      </c>
      <c r="DN362" t="s">
        <v>130</v>
      </c>
      <c r="DO362">
        <v>29</v>
      </c>
      <c r="DP362">
        <v>25915028</v>
      </c>
      <c r="DQ362" t="s">
        <v>163</v>
      </c>
      <c r="DR362">
        <v>-99</v>
      </c>
      <c r="DS362">
        <v>-99</v>
      </c>
      <c r="DT362">
        <v>-99</v>
      </c>
      <c r="DU362">
        <v>-99</v>
      </c>
      <c r="DV362" t="s">
        <v>134</v>
      </c>
      <c r="DW362">
        <v>-99</v>
      </c>
      <c r="DX362">
        <v>-99</v>
      </c>
      <c r="DY362">
        <v>-99</v>
      </c>
      <c r="DZ362" t="s">
        <v>148</v>
      </c>
    </row>
    <row r="363" spans="1:130" x14ac:dyDescent="0.25">
      <c r="A363">
        <v>23299620</v>
      </c>
      <c r="B363" t="s">
        <v>122</v>
      </c>
      <c r="C363" t="s">
        <v>123</v>
      </c>
      <c r="D363" t="s">
        <v>124</v>
      </c>
      <c r="E363">
        <v>-99</v>
      </c>
      <c r="F363">
        <v>-99</v>
      </c>
      <c r="G363" t="s">
        <v>125</v>
      </c>
      <c r="H363" t="s">
        <v>355</v>
      </c>
      <c r="I363" t="s">
        <v>356</v>
      </c>
      <c r="J363" t="s">
        <v>128</v>
      </c>
      <c r="K363" t="s">
        <v>169</v>
      </c>
      <c r="L363" t="s">
        <v>130</v>
      </c>
      <c r="M363" t="s">
        <v>130</v>
      </c>
      <c r="N363" t="s">
        <v>131</v>
      </c>
      <c r="O363" t="s">
        <v>357</v>
      </c>
      <c r="P363" t="s">
        <v>170</v>
      </c>
      <c r="Q363" t="s">
        <v>134</v>
      </c>
      <c r="R363" t="s">
        <v>130</v>
      </c>
      <c r="S363">
        <v>7</v>
      </c>
      <c r="T363">
        <v>0</v>
      </c>
      <c r="U363">
        <v>3</v>
      </c>
      <c r="V363">
        <v>0</v>
      </c>
      <c r="W363">
        <v>0</v>
      </c>
      <c r="X363">
        <v>0</v>
      </c>
      <c r="Y363" t="s">
        <v>135</v>
      </c>
      <c r="Z363">
        <v>-99</v>
      </c>
      <c r="AA363">
        <v>-99</v>
      </c>
      <c r="AB363">
        <v>-99</v>
      </c>
      <c r="AC363">
        <v>-99</v>
      </c>
      <c r="AD363">
        <v>-99</v>
      </c>
      <c r="AE363">
        <v>-99</v>
      </c>
      <c r="AF363">
        <v>19</v>
      </c>
      <c r="AG363" t="s">
        <v>136</v>
      </c>
      <c r="AH363" t="s">
        <v>137</v>
      </c>
      <c r="AI363" t="s">
        <v>155</v>
      </c>
      <c r="AJ363" t="s">
        <v>157</v>
      </c>
      <c r="AK363" t="s">
        <v>156</v>
      </c>
      <c r="AL363" t="s">
        <v>195</v>
      </c>
      <c r="AM363" t="s">
        <v>196</v>
      </c>
      <c r="AN363" t="s">
        <v>197</v>
      </c>
      <c r="AO363" t="s">
        <v>198</v>
      </c>
      <c r="AP363" t="s">
        <v>162</v>
      </c>
      <c r="AQ363" t="s">
        <v>145</v>
      </c>
      <c r="AR363" t="s">
        <v>146</v>
      </c>
      <c r="AS363" t="s">
        <v>134</v>
      </c>
      <c r="AT363">
        <v>-99</v>
      </c>
      <c r="AU363">
        <v>-99</v>
      </c>
      <c r="AV363">
        <v>-99</v>
      </c>
      <c r="AW363">
        <v>-99</v>
      </c>
      <c r="AX363">
        <v>-99</v>
      </c>
      <c r="AY363">
        <v>-99</v>
      </c>
      <c r="AZ363">
        <v>-99</v>
      </c>
      <c r="BA363">
        <v>-99</v>
      </c>
      <c r="BB363">
        <v>-99</v>
      </c>
      <c r="BC363">
        <v>-99</v>
      </c>
      <c r="BD363">
        <v>-99</v>
      </c>
      <c r="BE363">
        <v>-99</v>
      </c>
      <c r="BF363">
        <v>-99</v>
      </c>
      <c r="BG363">
        <v>-99</v>
      </c>
      <c r="BH363">
        <v>-99</v>
      </c>
      <c r="BI363">
        <v>-99</v>
      </c>
      <c r="BJ363">
        <v>-99</v>
      </c>
      <c r="BK363">
        <v>-99</v>
      </c>
      <c r="BL363">
        <v>-99</v>
      </c>
      <c r="BM363">
        <v>-99</v>
      </c>
      <c r="BN363">
        <v>-99</v>
      </c>
      <c r="BO363">
        <v>-99</v>
      </c>
      <c r="BP363" t="s">
        <v>130</v>
      </c>
      <c r="BQ363">
        <v>-99</v>
      </c>
      <c r="BR363">
        <v>-99</v>
      </c>
      <c r="BS363">
        <v>-99</v>
      </c>
      <c r="BT363">
        <v>-99</v>
      </c>
      <c r="BU363">
        <v>-99</v>
      </c>
      <c r="BV363">
        <v>-99</v>
      </c>
      <c r="BW363">
        <v>-99</v>
      </c>
      <c r="BX363">
        <v>-99</v>
      </c>
      <c r="BY363">
        <v>-99</v>
      </c>
      <c r="BZ363">
        <v>-99</v>
      </c>
      <c r="CA363">
        <v>-99</v>
      </c>
      <c r="CB363">
        <v>-99</v>
      </c>
      <c r="CC363">
        <v>-99</v>
      </c>
      <c r="CD363">
        <v>-99</v>
      </c>
      <c r="CE363">
        <v>-99</v>
      </c>
      <c r="CF363">
        <v>-99</v>
      </c>
      <c r="CG363">
        <v>-99</v>
      </c>
      <c r="CH363">
        <v>-99</v>
      </c>
      <c r="CI363">
        <v>-99</v>
      </c>
      <c r="CJ363" t="s">
        <v>130</v>
      </c>
      <c r="CK363">
        <v>-99</v>
      </c>
      <c r="CL363">
        <v>-99</v>
      </c>
      <c r="CM363">
        <v>-99</v>
      </c>
      <c r="CN363">
        <v>-99</v>
      </c>
      <c r="CO363">
        <v>-99</v>
      </c>
      <c r="CP363">
        <v>-99</v>
      </c>
      <c r="CQ363">
        <v>-99</v>
      </c>
      <c r="CR363">
        <v>-99</v>
      </c>
      <c r="CS363">
        <v>-99</v>
      </c>
      <c r="CT363">
        <v>-99</v>
      </c>
      <c r="CU363">
        <v>-99</v>
      </c>
      <c r="CV363">
        <v>-99</v>
      </c>
      <c r="CW363">
        <v>-99</v>
      </c>
      <c r="CX363">
        <v>-99</v>
      </c>
      <c r="CY363">
        <v>-99</v>
      </c>
      <c r="CZ363">
        <v>-99</v>
      </c>
      <c r="DA363">
        <v>-99</v>
      </c>
      <c r="DB363">
        <v>-99</v>
      </c>
      <c r="DC363">
        <v>-99</v>
      </c>
      <c r="DD363">
        <v>-99</v>
      </c>
      <c r="DE363">
        <v>-99</v>
      </c>
      <c r="DF363">
        <v>-99</v>
      </c>
      <c r="DG363">
        <v>-99</v>
      </c>
      <c r="DH363" t="s">
        <v>130</v>
      </c>
      <c r="DI363">
        <v>-99</v>
      </c>
      <c r="DJ363">
        <v>-99</v>
      </c>
      <c r="DK363">
        <v>-99</v>
      </c>
      <c r="DL363">
        <v>-99</v>
      </c>
      <c r="DM363" t="s">
        <v>125</v>
      </c>
      <c r="DN363" t="s">
        <v>130</v>
      </c>
      <c r="DO363">
        <v>29</v>
      </c>
      <c r="DP363">
        <v>25915028</v>
      </c>
      <c r="DQ363" t="s">
        <v>163</v>
      </c>
      <c r="DR363">
        <v>-99</v>
      </c>
      <c r="DS363">
        <v>-99</v>
      </c>
      <c r="DT363">
        <v>-99</v>
      </c>
      <c r="DU363">
        <v>-99</v>
      </c>
      <c r="DV363" t="s">
        <v>134</v>
      </c>
      <c r="DW363">
        <v>-99</v>
      </c>
      <c r="DX363">
        <v>-99</v>
      </c>
      <c r="DY363">
        <v>-99</v>
      </c>
      <c r="DZ363" t="s">
        <v>148</v>
      </c>
    </row>
    <row r="364" spans="1:130" x14ac:dyDescent="0.25">
      <c r="A364">
        <v>23299620</v>
      </c>
      <c r="B364" t="s">
        <v>122</v>
      </c>
      <c r="C364" t="s">
        <v>123</v>
      </c>
      <c r="D364" t="s">
        <v>124</v>
      </c>
      <c r="E364">
        <v>-99</v>
      </c>
      <c r="F364">
        <v>-99</v>
      </c>
      <c r="G364" t="s">
        <v>125</v>
      </c>
      <c r="H364" t="s">
        <v>358</v>
      </c>
      <c r="I364" t="s">
        <v>359</v>
      </c>
      <c r="J364" t="s">
        <v>128</v>
      </c>
      <c r="K364" t="s">
        <v>169</v>
      </c>
      <c r="L364" t="s">
        <v>130</v>
      </c>
      <c r="M364" t="s">
        <v>130</v>
      </c>
      <c r="N364" t="s">
        <v>131</v>
      </c>
      <c r="O364" t="s">
        <v>357</v>
      </c>
      <c r="P364" t="s">
        <v>170</v>
      </c>
      <c r="Q364" t="s">
        <v>134</v>
      </c>
      <c r="R364" t="s">
        <v>130</v>
      </c>
      <c r="S364">
        <v>7</v>
      </c>
      <c r="T364">
        <v>0</v>
      </c>
      <c r="U364">
        <v>0</v>
      </c>
      <c r="V364">
        <v>0</v>
      </c>
      <c r="W364">
        <v>0</v>
      </c>
      <c r="X364">
        <v>0</v>
      </c>
      <c r="Y364" t="s">
        <v>135</v>
      </c>
      <c r="Z364">
        <v>-99</v>
      </c>
      <c r="AA364">
        <v>17</v>
      </c>
      <c r="AB364">
        <v>-99</v>
      </c>
      <c r="AC364">
        <v>-99</v>
      </c>
      <c r="AD364">
        <v>-99</v>
      </c>
      <c r="AE364">
        <v>-99</v>
      </c>
      <c r="AF364">
        <v>19</v>
      </c>
      <c r="AG364" t="s">
        <v>136</v>
      </c>
      <c r="AH364" t="s">
        <v>137</v>
      </c>
      <c r="AI364" t="s">
        <v>155</v>
      </c>
      <c r="AJ364" t="s">
        <v>157</v>
      </c>
      <c r="AK364" t="s">
        <v>156</v>
      </c>
      <c r="AL364" t="s">
        <v>195</v>
      </c>
      <c r="AM364" t="s">
        <v>196</v>
      </c>
      <c r="AN364" t="s">
        <v>197</v>
      </c>
      <c r="AO364" t="s">
        <v>198</v>
      </c>
      <c r="AP364" t="s">
        <v>162</v>
      </c>
      <c r="AQ364" t="s">
        <v>145</v>
      </c>
      <c r="AR364" t="s">
        <v>146</v>
      </c>
      <c r="AS364" t="s">
        <v>134</v>
      </c>
      <c r="AT364">
        <v>-99</v>
      </c>
      <c r="AU364">
        <v>-99</v>
      </c>
      <c r="AV364">
        <v>-99</v>
      </c>
      <c r="AW364">
        <v>-99</v>
      </c>
      <c r="AX364">
        <v>-99</v>
      </c>
      <c r="AY364">
        <v>-99</v>
      </c>
      <c r="AZ364">
        <v>-99</v>
      </c>
      <c r="BA364">
        <v>-99</v>
      </c>
      <c r="BB364">
        <v>-99</v>
      </c>
      <c r="BC364">
        <v>-99</v>
      </c>
      <c r="BD364">
        <v>-99</v>
      </c>
      <c r="BE364">
        <v>-99</v>
      </c>
      <c r="BF364">
        <v>-99</v>
      </c>
      <c r="BG364">
        <v>-99</v>
      </c>
      <c r="BH364">
        <v>-99</v>
      </c>
      <c r="BI364">
        <v>-99</v>
      </c>
      <c r="BJ364">
        <v>-99</v>
      </c>
      <c r="BK364">
        <v>-99</v>
      </c>
      <c r="BL364">
        <v>-99</v>
      </c>
      <c r="BM364">
        <v>-99</v>
      </c>
      <c r="BN364">
        <v>-99</v>
      </c>
      <c r="BO364">
        <v>-99</v>
      </c>
      <c r="BP364" t="s">
        <v>130</v>
      </c>
      <c r="BQ364">
        <v>-99</v>
      </c>
      <c r="BR364">
        <v>-99</v>
      </c>
      <c r="BS364">
        <v>-99</v>
      </c>
      <c r="BT364">
        <v>-99</v>
      </c>
      <c r="BU364">
        <v>-99</v>
      </c>
      <c r="BV364">
        <v>-99</v>
      </c>
      <c r="BW364">
        <v>-99</v>
      </c>
      <c r="BX364">
        <v>-99</v>
      </c>
      <c r="BY364">
        <v>-99</v>
      </c>
      <c r="BZ364">
        <v>-99</v>
      </c>
      <c r="CA364">
        <v>-99</v>
      </c>
      <c r="CB364">
        <v>-99</v>
      </c>
      <c r="CC364">
        <v>-99</v>
      </c>
      <c r="CD364">
        <v>-99</v>
      </c>
      <c r="CE364">
        <v>-99</v>
      </c>
      <c r="CF364">
        <v>-99</v>
      </c>
      <c r="CG364">
        <v>-99</v>
      </c>
      <c r="CH364">
        <v>-99</v>
      </c>
      <c r="CI364">
        <v>-99</v>
      </c>
      <c r="CJ364">
        <v>-99</v>
      </c>
      <c r="CK364">
        <v>-99</v>
      </c>
      <c r="CL364">
        <v>-99</v>
      </c>
      <c r="CM364">
        <v>-99</v>
      </c>
      <c r="CN364">
        <v>-99</v>
      </c>
      <c r="CO364">
        <v>-99</v>
      </c>
      <c r="CP364">
        <v>-99</v>
      </c>
      <c r="CQ364">
        <v>-99</v>
      </c>
      <c r="CR364">
        <v>-99</v>
      </c>
      <c r="CS364">
        <v>-99</v>
      </c>
      <c r="CT364">
        <v>-99</v>
      </c>
      <c r="CU364">
        <v>-99</v>
      </c>
      <c r="CV364">
        <v>-99</v>
      </c>
      <c r="CW364">
        <v>-99</v>
      </c>
      <c r="CX364">
        <v>-99</v>
      </c>
      <c r="CY364">
        <v>-99</v>
      </c>
      <c r="CZ364">
        <v>-99</v>
      </c>
      <c r="DA364">
        <v>-99</v>
      </c>
      <c r="DB364">
        <v>-99</v>
      </c>
      <c r="DC364">
        <v>-99</v>
      </c>
      <c r="DD364">
        <v>-99</v>
      </c>
      <c r="DE364">
        <v>-99</v>
      </c>
      <c r="DF364">
        <v>-99</v>
      </c>
      <c r="DG364">
        <v>-99</v>
      </c>
      <c r="DH364" t="s">
        <v>130</v>
      </c>
      <c r="DI364">
        <v>-99</v>
      </c>
      <c r="DJ364">
        <v>-99</v>
      </c>
      <c r="DK364">
        <v>-99</v>
      </c>
      <c r="DL364">
        <v>-99</v>
      </c>
      <c r="DM364" t="s">
        <v>125</v>
      </c>
      <c r="DN364" t="s">
        <v>130</v>
      </c>
      <c r="DO364">
        <v>29</v>
      </c>
      <c r="DP364">
        <v>25915028</v>
      </c>
      <c r="DQ364" t="s">
        <v>163</v>
      </c>
      <c r="DR364">
        <v>-99</v>
      </c>
      <c r="DS364">
        <v>-99</v>
      </c>
      <c r="DT364">
        <v>-99</v>
      </c>
      <c r="DU364">
        <v>-99</v>
      </c>
      <c r="DV364" t="s">
        <v>134</v>
      </c>
      <c r="DW364">
        <v>-99</v>
      </c>
      <c r="DX364">
        <v>-99</v>
      </c>
      <c r="DY364">
        <v>-99</v>
      </c>
      <c r="DZ364" t="s">
        <v>148</v>
      </c>
    </row>
    <row r="365" spans="1:130" x14ac:dyDescent="0.25">
      <c r="A365">
        <v>23299620</v>
      </c>
      <c r="B365" t="s">
        <v>122</v>
      </c>
      <c r="C365" t="s">
        <v>123</v>
      </c>
      <c r="D365" t="s">
        <v>124</v>
      </c>
      <c r="E365">
        <v>-99</v>
      </c>
      <c r="F365">
        <v>-99</v>
      </c>
      <c r="G365" t="s">
        <v>125</v>
      </c>
      <c r="H365" t="s">
        <v>358</v>
      </c>
      <c r="I365" t="s">
        <v>360</v>
      </c>
      <c r="J365" t="s">
        <v>128</v>
      </c>
      <c r="K365" t="s">
        <v>169</v>
      </c>
      <c r="L365" t="s">
        <v>130</v>
      </c>
      <c r="M365" t="s">
        <v>130</v>
      </c>
      <c r="N365" t="s">
        <v>131</v>
      </c>
      <c r="O365" t="s">
        <v>357</v>
      </c>
      <c r="P365" t="s">
        <v>133</v>
      </c>
      <c r="Q365" t="s">
        <v>134</v>
      </c>
      <c r="R365" t="s">
        <v>130</v>
      </c>
      <c r="S365">
        <v>7</v>
      </c>
      <c r="T365">
        <v>0</v>
      </c>
      <c r="U365">
        <v>0</v>
      </c>
      <c r="V365">
        <v>0</v>
      </c>
      <c r="W365">
        <v>0</v>
      </c>
      <c r="X365">
        <v>0</v>
      </c>
      <c r="Y365" t="s">
        <v>135</v>
      </c>
      <c r="Z365">
        <v>-99</v>
      </c>
      <c r="AA365">
        <v>-99</v>
      </c>
      <c r="AB365">
        <v>-99</v>
      </c>
      <c r="AC365">
        <v>-99</v>
      </c>
      <c r="AD365">
        <v>-99</v>
      </c>
      <c r="AE365">
        <v>-99</v>
      </c>
      <c r="AF365">
        <v>19</v>
      </c>
      <c r="AG365" t="s">
        <v>136</v>
      </c>
      <c r="AH365" t="s">
        <v>137</v>
      </c>
      <c r="AI365" t="s">
        <v>155</v>
      </c>
      <c r="AJ365" t="s">
        <v>157</v>
      </c>
      <c r="AK365" t="s">
        <v>156</v>
      </c>
      <c r="AL365" t="s">
        <v>195</v>
      </c>
      <c r="AM365" t="s">
        <v>196</v>
      </c>
      <c r="AN365" t="s">
        <v>197</v>
      </c>
      <c r="AO365" t="s">
        <v>198</v>
      </c>
      <c r="AP365" t="s">
        <v>162</v>
      </c>
      <c r="AQ365" t="s">
        <v>145</v>
      </c>
      <c r="AR365" t="s">
        <v>146</v>
      </c>
      <c r="AS365" t="s">
        <v>134</v>
      </c>
      <c r="AT365">
        <v>-99</v>
      </c>
      <c r="AU365">
        <v>-99</v>
      </c>
      <c r="AV365">
        <v>-99</v>
      </c>
      <c r="AW365">
        <v>-99</v>
      </c>
      <c r="AX365">
        <v>-99</v>
      </c>
      <c r="AY365">
        <v>-99</v>
      </c>
      <c r="AZ365">
        <v>-99</v>
      </c>
      <c r="BA365">
        <v>-99</v>
      </c>
      <c r="BB365">
        <v>-99</v>
      </c>
      <c r="BC365">
        <v>-99</v>
      </c>
      <c r="BD365">
        <v>-99</v>
      </c>
      <c r="BE365">
        <v>-99</v>
      </c>
      <c r="BF365">
        <v>-99</v>
      </c>
      <c r="BG365">
        <v>-99</v>
      </c>
      <c r="BH365">
        <v>-99</v>
      </c>
      <c r="BI365">
        <v>-99</v>
      </c>
      <c r="BJ365">
        <v>-99</v>
      </c>
      <c r="BK365">
        <v>-99</v>
      </c>
      <c r="BL365">
        <v>-99</v>
      </c>
      <c r="BM365">
        <v>-99</v>
      </c>
      <c r="BN365">
        <v>-99</v>
      </c>
      <c r="BO365">
        <v>-99</v>
      </c>
      <c r="BP365" t="s">
        <v>130</v>
      </c>
      <c r="BQ365">
        <v>-99</v>
      </c>
      <c r="BR365">
        <v>-99</v>
      </c>
      <c r="BS365">
        <v>-99</v>
      </c>
      <c r="BT365">
        <v>-99</v>
      </c>
      <c r="BU365">
        <v>-99</v>
      </c>
      <c r="BV365">
        <v>-99</v>
      </c>
      <c r="BW365">
        <v>-99</v>
      </c>
      <c r="BX365">
        <v>-99</v>
      </c>
      <c r="BY365">
        <v>-99</v>
      </c>
      <c r="BZ365">
        <v>-99</v>
      </c>
      <c r="CA365">
        <v>-99</v>
      </c>
      <c r="CB365">
        <v>-99</v>
      </c>
      <c r="CC365">
        <v>-99</v>
      </c>
      <c r="CD365">
        <v>-99</v>
      </c>
      <c r="CE365">
        <v>-99</v>
      </c>
      <c r="CF365">
        <v>-99</v>
      </c>
      <c r="CG365">
        <v>-99</v>
      </c>
      <c r="CH365">
        <v>-99</v>
      </c>
      <c r="CI365">
        <v>-99</v>
      </c>
      <c r="CJ365">
        <v>-99</v>
      </c>
      <c r="CK365">
        <v>-99</v>
      </c>
      <c r="CL365">
        <v>-99</v>
      </c>
      <c r="CM365">
        <v>-99</v>
      </c>
      <c r="CN365">
        <v>-99</v>
      </c>
      <c r="CO365">
        <v>-99</v>
      </c>
      <c r="CP365">
        <v>-99</v>
      </c>
      <c r="CQ365">
        <v>-99</v>
      </c>
      <c r="CR365">
        <v>-99</v>
      </c>
      <c r="CS365">
        <v>-99</v>
      </c>
      <c r="CT365">
        <v>-99</v>
      </c>
      <c r="CU365">
        <v>-99</v>
      </c>
      <c r="CV365">
        <v>-99</v>
      </c>
      <c r="CW365">
        <v>-99</v>
      </c>
      <c r="CX365">
        <v>-99</v>
      </c>
      <c r="CY365">
        <v>-99</v>
      </c>
      <c r="CZ365">
        <v>-99</v>
      </c>
      <c r="DA365">
        <v>-99</v>
      </c>
      <c r="DB365">
        <v>-99</v>
      </c>
      <c r="DC365">
        <v>-99</v>
      </c>
      <c r="DD365">
        <v>-99</v>
      </c>
      <c r="DE365">
        <v>-99</v>
      </c>
      <c r="DF365">
        <v>-99</v>
      </c>
      <c r="DG365">
        <v>-99</v>
      </c>
      <c r="DH365" t="s">
        <v>130</v>
      </c>
      <c r="DI365">
        <v>-99</v>
      </c>
      <c r="DJ365">
        <v>-99</v>
      </c>
      <c r="DK365">
        <v>-99</v>
      </c>
      <c r="DL365">
        <v>-99</v>
      </c>
      <c r="DM365" t="s">
        <v>125</v>
      </c>
      <c r="DN365" t="s">
        <v>130</v>
      </c>
      <c r="DO365">
        <v>29</v>
      </c>
      <c r="DP365">
        <v>25915028</v>
      </c>
      <c r="DQ365" t="s">
        <v>163</v>
      </c>
      <c r="DR365">
        <v>-99</v>
      </c>
      <c r="DS365">
        <v>-99</v>
      </c>
      <c r="DT365">
        <v>-99</v>
      </c>
      <c r="DU365">
        <v>-99</v>
      </c>
      <c r="DV365" t="s">
        <v>134</v>
      </c>
      <c r="DW365">
        <v>-99</v>
      </c>
      <c r="DX365">
        <v>-99</v>
      </c>
      <c r="DY365">
        <v>-99</v>
      </c>
      <c r="DZ365" t="s">
        <v>148</v>
      </c>
    </row>
    <row r="366" spans="1:130" x14ac:dyDescent="0.25">
      <c r="A366">
        <v>23299620</v>
      </c>
      <c r="B366" t="s">
        <v>122</v>
      </c>
      <c r="C366" t="s">
        <v>123</v>
      </c>
      <c r="D366" t="s">
        <v>124</v>
      </c>
      <c r="E366">
        <v>-99</v>
      </c>
      <c r="F366">
        <v>-99</v>
      </c>
      <c r="G366" t="s">
        <v>125</v>
      </c>
      <c r="H366" t="s">
        <v>361</v>
      </c>
      <c r="I366" t="s">
        <v>362</v>
      </c>
      <c r="J366" t="s">
        <v>128</v>
      </c>
      <c r="K366" t="s">
        <v>169</v>
      </c>
      <c r="L366" t="s">
        <v>130</v>
      </c>
      <c r="M366" t="s">
        <v>130</v>
      </c>
      <c r="N366" t="s">
        <v>131</v>
      </c>
      <c r="O366" t="s">
        <v>329</v>
      </c>
      <c r="P366" t="s">
        <v>170</v>
      </c>
      <c r="Q366" t="s">
        <v>134</v>
      </c>
      <c r="R366" t="s">
        <v>130</v>
      </c>
      <c r="S366">
        <v>3</v>
      </c>
      <c r="T366">
        <v>0</v>
      </c>
      <c r="U366">
        <v>0</v>
      </c>
      <c r="V366">
        <v>0</v>
      </c>
      <c r="W366">
        <v>0</v>
      </c>
      <c r="X366">
        <v>0</v>
      </c>
      <c r="Y366" t="s">
        <v>135</v>
      </c>
      <c r="Z366">
        <v>-99</v>
      </c>
      <c r="AA366">
        <v>-99</v>
      </c>
      <c r="AB366">
        <v>-99</v>
      </c>
      <c r="AC366">
        <v>-99</v>
      </c>
      <c r="AD366">
        <v>-99</v>
      </c>
      <c r="AE366">
        <v>-99</v>
      </c>
      <c r="AF366">
        <v>19</v>
      </c>
      <c r="AG366" t="s">
        <v>136</v>
      </c>
      <c r="AH366" t="s">
        <v>137</v>
      </c>
      <c r="AI366" t="s">
        <v>155</v>
      </c>
      <c r="AJ366" t="s">
        <v>157</v>
      </c>
      <c r="AK366" t="s">
        <v>156</v>
      </c>
      <c r="AL366" t="s">
        <v>195</v>
      </c>
      <c r="AM366" t="s">
        <v>196</v>
      </c>
      <c r="AN366" t="s">
        <v>197</v>
      </c>
      <c r="AO366" t="s">
        <v>198</v>
      </c>
      <c r="AP366" t="s">
        <v>162</v>
      </c>
      <c r="AQ366" t="s">
        <v>145</v>
      </c>
      <c r="AR366" t="s">
        <v>146</v>
      </c>
      <c r="AS366" t="s">
        <v>134</v>
      </c>
      <c r="AT366">
        <v>-99</v>
      </c>
      <c r="AU366">
        <v>-99</v>
      </c>
      <c r="AV366">
        <v>-99</v>
      </c>
      <c r="AW366">
        <v>-99</v>
      </c>
      <c r="AX366">
        <v>-99</v>
      </c>
      <c r="AY366">
        <v>-99</v>
      </c>
      <c r="AZ366">
        <v>-99</v>
      </c>
      <c r="BA366">
        <v>-99</v>
      </c>
      <c r="BB366">
        <v>-99</v>
      </c>
      <c r="BC366">
        <v>-99</v>
      </c>
      <c r="BD366">
        <v>-99</v>
      </c>
      <c r="BE366">
        <v>-99</v>
      </c>
      <c r="BF366">
        <v>-99</v>
      </c>
      <c r="BG366">
        <v>-99</v>
      </c>
      <c r="BH366">
        <v>-99</v>
      </c>
      <c r="BI366">
        <v>-99</v>
      </c>
      <c r="BJ366">
        <v>-99</v>
      </c>
      <c r="BK366">
        <v>-99</v>
      </c>
      <c r="BL366">
        <v>-99</v>
      </c>
      <c r="BM366">
        <v>-99</v>
      </c>
      <c r="BN366">
        <v>-99</v>
      </c>
      <c r="BO366">
        <v>-99</v>
      </c>
      <c r="BP366" t="s">
        <v>130</v>
      </c>
      <c r="BQ366">
        <v>-99</v>
      </c>
      <c r="BR366">
        <v>-99</v>
      </c>
      <c r="BS366">
        <v>-99</v>
      </c>
      <c r="BT366">
        <v>-99</v>
      </c>
      <c r="BU366">
        <v>-99</v>
      </c>
      <c r="BV366">
        <v>-99</v>
      </c>
      <c r="BW366">
        <v>-99</v>
      </c>
      <c r="BX366">
        <v>-99</v>
      </c>
      <c r="BY366">
        <v>-99</v>
      </c>
      <c r="BZ366">
        <v>-99</v>
      </c>
      <c r="CA366">
        <v>-99</v>
      </c>
      <c r="CB366">
        <v>-99</v>
      </c>
      <c r="CC366">
        <v>-99</v>
      </c>
      <c r="CD366">
        <v>-99</v>
      </c>
      <c r="CE366">
        <v>-99</v>
      </c>
      <c r="CF366">
        <v>-99</v>
      </c>
      <c r="CG366">
        <v>-99</v>
      </c>
      <c r="CH366">
        <v>-99</v>
      </c>
      <c r="CI366">
        <v>-99</v>
      </c>
      <c r="CJ366">
        <v>-99</v>
      </c>
      <c r="CK366">
        <v>-99</v>
      </c>
      <c r="CL366">
        <v>-99</v>
      </c>
      <c r="CM366">
        <v>-99</v>
      </c>
      <c r="CN366">
        <v>-99</v>
      </c>
      <c r="CO366">
        <v>-99</v>
      </c>
      <c r="CP366">
        <v>-99</v>
      </c>
      <c r="CQ366">
        <v>-99</v>
      </c>
      <c r="CR366">
        <v>-99</v>
      </c>
      <c r="CS366">
        <v>-99</v>
      </c>
      <c r="CT366">
        <v>-99</v>
      </c>
      <c r="CU366">
        <v>-99</v>
      </c>
      <c r="CV366">
        <v>-99</v>
      </c>
      <c r="CW366">
        <v>-99</v>
      </c>
      <c r="CX366">
        <v>-99</v>
      </c>
      <c r="CY366">
        <v>-99</v>
      </c>
      <c r="CZ366">
        <v>-99</v>
      </c>
      <c r="DA366">
        <v>-99</v>
      </c>
      <c r="DB366">
        <v>-99</v>
      </c>
      <c r="DC366">
        <v>-99</v>
      </c>
      <c r="DD366">
        <v>-99</v>
      </c>
      <c r="DE366">
        <v>-99</v>
      </c>
      <c r="DF366">
        <v>-99</v>
      </c>
      <c r="DG366">
        <v>-99</v>
      </c>
      <c r="DH366" t="s">
        <v>130</v>
      </c>
      <c r="DI366">
        <v>-99</v>
      </c>
      <c r="DJ366">
        <v>-99</v>
      </c>
      <c r="DK366">
        <v>-99</v>
      </c>
      <c r="DL366">
        <v>-99</v>
      </c>
      <c r="DM366" t="s">
        <v>125</v>
      </c>
      <c r="DN366" t="s">
        <v>130</v>
      </c>
      <c r="DO366">
        <v>29</v>
      </c>
      <c r="DP366">
        <v>25915028</v>
      </c>
      <c r="DQ366" t="s">
        <v>163</v>
      </c>
      <c r="DR366">
        <v>-99</v>
      </c>
      <c r="DS366">
        <v>-99</v>
      </c>
      <c r="DT366">
        <v>-99</v>
      </c>
      <c r="DU366">
        <v>-99</v>
      </c>
      <c r="DV366" t="s">
        <v>134</v>
      </c>
      <c r="DW366">
        <v>-99</v>
      </c>
      <c r="DX366">
        <v>-99</v>
      </c>
      <c r="DY366">
        <v>-99</v>
      </c>
      <c r="DZ366" t="s">
        <v>148</v>
      </c>
    </row>
    <row r="367" spans="1:130" x14ac:dyDescent="0.25">
      <c r="A367">
        <v>23299620</v>
      </c>
      <c r="B367" t="s">
        <v>122</v>
      </c>
      <c r="C367" t="s">
        <v>123</v>
      </c>
      <c r="D367" t="s">
        <v>124</v>
      </c>
      <c r="E367">
        <v>-99</v>
      </c>
      <c r="F367">
        <v>-99</v>
      </c>
      <c r="G367" t="s">
        <v>125</v>
      </c>
      <c r="H367" t="s">
        <v>363</v>
      </c>
      <c r="I367" t="s">
        <v>364</v>
      </c>
      <c r="J367" t="s">
        <v>128</v>
      </c>
      <c r="K367" t="s">
        <v>169</v>
      </c>
      <c r="L367" t="s">
        <v>130</v>
      </c>
      <c r="M367" t="s">
        <v>130</v>
      </c>
      <c r="N367" t="s">
        <v>131</v>
      </c>
      <c r="O367" t="s">
        <v>329</v>
      </c>
      <c r="P367" t="s">
        <v>133</v>
      </c>
      <c r="Q367" t="s">
        <v>134</v>
      </c>
      <c r="R367" t="s">
        <v>130</v>
      </c>
      <c r="S367">
        <v>3</v>
      </c>
      <c r="T367">
        <v>0</v>
      </c>
      <c r="U367">
        <v>0</v>
      </c>
      <c r="V367">
        <v>0</v>
      </c>
      <c r="W367">
        <v>0</v>
      </c>
      <c r="X367">
        <v>0</v>
      </c>
      <c r="Y367" t="s">
        <v>135</v>
      </c>
      <c r="Z367">
        <v>-99</v>
      </c>
      <c r="AA367">
        <v>-99</v>
      </c>
      <c r="AB367">
        <v>-99</v>
      </c>
      <c r="AC367">
        <v>-99</v>
      </c>
      <c r="AD367">
        <v>-99</v>
      </c>
      <c r="AE367">
        <v>-99</v>
      </c>
      <c r="AF367">
        <v>19</v>
      </c>
      <c r="AG367" t="s">
        <v>136</v>
      </c>
      <c r="AH367" t="s">
        <v>137</v>
      </c>
      <c r="AI367" t="s">
        <v>155</v>
      </c>
      <c r="AJ367" t="s">
        <v>157</v>
      </c>
      <c r="AK367" t="s">
        <v>156</v>
      </c>
      <c r="AL367" t="s">
        <v>195</v>
      </c>
      <c r="AM367" t="s">
        <v>196</v>
      </c>
      <c r="AN367" t="s">
        <v>197</v>
      </c>
      <c r="AO367" t="s">
        <v>198</v>
      </c>
      <c r="AP367" t="s">
        <v>162</v>
      </c>
      <c r="AQ367" t="s">
        <v>145</v>
      </c>
      <c r="AR367" t="s">
        <v>146</v>
      </c>
      <c r="AS367" t="s">
        <v>134</v>
      </c>
      <c r="AT367">
        <v>-99</v>
      </c>
      <c r="AU367">
        <v>-99</v>
      </c>
      <c r="AV367">
        <v>-99</v>
      </c>
      <c r="AW367">
        <v>-99</v>
      </c>
      <c r="AX367">
        <v>-99</v>
      </c>
      <c r="AY367">
        <v>-99</v>
      </c>
      <c r="AZ367">
        <v>-99</v>
      </c>
      <c r="BA367">
        <v>-99</v>
      </c>
      <c r="BB367">
        <v>-99</v>
      </c>
      <c r="BC367">
        <v>-99</v>
      </c>
      <c r="BD367">
        <v>-99</v>
      </c>
      <c r="BE367">
        <v>-99</v>
      </c>
      <c r="BF367">
        <v>-99</v>
      </c>
      <c r="BG367">
        <v>-99</v>
      </c>
      <c r="BH367">
        <v>-99</v>
      </c>
      <c r="BI367">
        <v>-99</v>
      </c>
      <c r="BJ367">
        <v>-99</v>
      </c>
      <c r="BK367">
        <v>-99</v>
      </c>
      <c r="BL367">
        <v>-99</v>
      </c>
      <c r="BM367">
        <v>-99</v>
      </c>
      <c r="BN367">
        <v>-99</v>
      </c>
      <c r="BO367">
        <v>-99</v>
      </c>
      <c r="BP367" t="s">
        <v>130</v>
      </c>
      <c r="BQ367">
        <v>-99</v>
      </c>
      <c r="BR367">
        <v>-99</v>
      </c>
      <c r="BS367">
        <v>-99</v>
      </c>
      <c r="BT367">
        <v>-99</v>
      </c>
      <c r="BU367">
        <v>-99</v>
      </c>
      <c r="BV367">
        <v>-99</v>
      </c>
      <c r="BW367">
        <v>-99</v>
      </c>
      <c r="BX367">
        <v>-99</v>
      </c>
      <c r="BY367">
        <v>-99</v>
      </c>
      <c r="BZ367">
        <v>-99</v>
      </c>
      <c r="CA367">
        <v>-99</v>
      </c>
      <c r="CB367">
        <v>-99</v>
      </c>
      <c r="CC367">
        <v>-99</v>
      </c>
      <c r="CD367">
        <v>-99</v>
      </c>
      <c r="CE367">
        <v>-99</v>
      </c>
      <c r="CF367">
        <v>-99</v>
      </c>
      <c r="CG367">
        <v>-99</v>
      </c>
      <c r="CH367">
        <v>-99</v>
      </c>
      <c r="CI367">
        <v>-99</v>
      </c>
      <c r="CJ367">
        <v>-99</v>
      </c>
      <c r="CK367">
        <v>-99</v>
      </c>
      <c r="CL367">
        <v>-99</v>
      </c>
      <c r="CM367">
        <v>-99</v>
      </c>
      <c r="CN367">
        <v>-99</v>
      </c>
      <c r="CO367">
        <v>-99</v>
      </c>
      <c r="CP367">
        <v>-99</v>
      </c>
      <c r="CQ367">
        <v>-99</v>
      </c>
      <c r="CR367">
        <v>-99</v>
      </c>
      <c r="CS367">
        <v>-99</v>
      </c>
      <c r="CT367">
        <v>-99</v>
      </c>
      <c r="CU367">
        <v>-99</v>
      </c>
      <c r="CV367">
        <v>-99</v>
      </c>
      <c r="CW367">
        <v>-99</v>
      </c>
      <c r="CX367">
        <v>-99</v>
      </c>
      <c r="CY367">
        <v>-99</v>
      </c>
      <c r="CZ367">
        <v>-99</v>
      </c>
      <c r="DA367">
        <v>-99</v>
      </c>
      <c r="DB367">
        <v>-99</v>
      </c>
      <c r="DC367">
        <v>-99</v>
      </c>
      <c r="DD367">
        <v>-99</v>
      </c>
      <c r="DE367">
        <v>-99</v>
      </c>
      <c r="DF367">
        <v>-99</v>
      </c>
      <c r="DG367">
        <v>-99</v>
      </c>
      <c r="DH367" t="s">
        <v>130</v>
      </c>
      <c r="DI367">
        <v>-99</v>
      </c>
      <c r="DJ367">
        <v>-99</v>
      </c>
      <c r="DK367">
        <v>-99</v>
      </c>
      <c r="DL367">
        <v>-99</v>
      </c>
      <c r="DM367" t="s">
        <v>125</v>
      </c>
      <c r="DN367" t="s">
        <v>130</v>
      </c>
      <c r="DO367">
        <v>29</v>
      </c>
      <c r="DP367">
        <v>25915028</v>
      </c>
      <c r="DQ367" t="s">
        <v>163</v>
      </c>
      <c r="DR367">
        <v>-99</v>
      </c>
      <c r="DS367">
        <v>-99</v>
      </c>
      <c r="DT367">
        <v>-99</v>
      </c>
      <c r="DU367">
        <v>-99</v>
      </c>
      <c r="DV367" t="s">
        <v>134</v>
      </c>
      <c r="DW367">
        <v>-99</v>
      </c>
      <c r="DX367">
        <v>-99</v>
      </c>
      <c r="DY367">
        <v>-99</v>
      </c>
      <c r="DZ367" t="s">
        <v>148</v>
      </c>
    </row>
    <row r="368" spans="1:130" x14ac:dyDescent="0.25">
      <c r="A368">
        <v>23360469</v>
      </c>
      <c r="B368" t="s">
        <v>365</v>
      </c>
      <c r="C368" t="s">
        <v>173</v>
      </c>
      <c r="D368" t="s">
        <v>366</v>
      </c>
      <c r="E368">
        <v>-99</v>
      </c>
      <c r="F368">
        <v>-99</v>
      </c>
      <c r="G368" t="s">
        <v>125</v>
      </c>
      <c r="H368" t="s">
        <v>367</v>
      </c>
      <c r="I368" s="1">
        <v>43832</v>
      </c>
      <c r="J368" t="s">
        <v>128</v>
      </c>
      <c r="K368" t="s">
        <v>169</v>
      </c>
      <c r="L368" t="s">
        <v>130</v>
      </c>
      <c r="M368" t="s">
        <v>130</v>
      </c>
      <c r="N368">
        <v>-99</v>
      </c>
      <c r="O368">
        <v>-99</v>
      </c>
      <c r="P368" t="s">
        <v>133</v>
      </c>
      <c r="Q368" t="s">
        <v>130</v>
      </c>
      <c r="R368" t="s">
        <v>130</v>
      </c>
      <c r="S368">
        <v>3</v>
      </c>
      <c r="T368">
        <v>0</v>
      </c>
      <c r="U368">
        <v>0</v>
      </c>
      <c r="V368">
        <v>0</v>
      </c>
      <c r="W368">
        <v>0</v>
      </c>
      <c r="X368">
        <v>0</v>
      </c>
      <c r="Y368" t="s">
        <v>135</v>
      </c>
      <c r="Z368">
        <v>8</v>
      </c>
      <c r="AA368">
        <v>3</v>
      </c>
      <c r="AB368">
        <v>-99</v>
      </c>
      <c r="AC368">
        <v>-99</v>
      </c>
      <c r="AD368">
        <v>-99</v>
      </c>
      <c r="AE368">
        <v>-99</v>
      </c>
      <c r="AF368">
        <v>19</v>
      </c>
      <c r="AG368" t="s">
        <v>136</v>
      </c>
      <c r="AH368" t="s">
        <v>137</v>
      </c>
      <c r="AI368" t="s">
        <v>155</v>
      </c>
      <c r="AJ368" t="s">
        <v>157</v>
      </c>
      <c r="AK368" t="s">
        <v>156</v>
      </c>
      <c r="AL368" t="s">
        <v>195</v>
      </c>
      <c r="AM368" t="s">
        <v>196</v>
      </c>
      <c r="AN368" t="s">
        <v>197</v>
      </c>
      <c r="AO368" t="s">
        <v>198</v>
      </c>
      <c r="AP368" t="s">
        <v>162</v>
      </c>
      <c r="AQ368" t="s">
        <v>145</v>
      </c>
      <c r="AR368" t="s">
        <v>146</v>
      </c>
      <c r="AS368" t="s">
        <v>134</v>
      </c>
      <c r="AT368">
        <v>-99</v>
      </c>
      <c r="AU368">
        <v>-99</v>
      </c>
      <c r="AV368">
        <v>-99</v>
      </c>
      <c r="AW368">
        <v>-99</v>
      </c>
      <c r="AX368">
        <v>-99</v>
      </c>
      <c r="AY368">
        <v>-99</v>
      </c>
      <c r="AZ368">
        <v>-99</v>
      </c>
      <c r="BA368">
        <v>-99</v>
      </c>
      <c r="BB368">
        <v>-99</v>
      </c>
      <c r="BC368">
        <v>-99</v>
      </c>
      <c r="BD368">
        <v>-99</v>
      </c>
      <c r="BE368">
        <v>-99</v>
      </c>
      <c r="BF368">
        <v>-99</v>
      </c>
      <c r="BG368">
        <v>-99</v>
      </c>
      <c r="BH368">
        <v>-99</v>
      </c>
      <c r="BI368">
        <v>-99</v>
      </c>
      <c r="BJ368">
        <v>-99</v>
      </c>
      <c r="BK368">
        <v>-99</v>
      </c>
      <c r="BL368">
        <v>-99</v>
      </c>
      <c r="BM368">
        <v>-99</v>
      </c>
      <c r="BN368">
        <v>-99</v>
      </c>
      <c r="BO368">
        <v>-99</v>
      </c>
      <c r="BP368" t="s">
        <v>130</v>
      </c>
      <c r="BQ368">
        <v>-99</v>
      </c>
      <c r="BR368">
        <v>-99</v>
      </c>
      <c r="BS368">
        <v>-99</v>
      </c>
      <c r="BT368">
        <v>-99</v>
      </c>
      <c r="BU368">
        <v>-99</v>
      </c>
      <c r="BV368">
        <v>-99</v>
      </c>
      <c r="BW368">
        <v>-99</v>
      </c>
      <c r="BX368">
        <v>-99</v>
      </c>
      <c r="BY368">
        <v>-99</v>
      </c>
      <c r="BZ368">
        <v>-99</v>
      </c>
      <c r="CA368">
        <v>-99</v>
      </c>
      <c r="CB368">
        <v>-99</v>
      </c>
      <c r="CC368">
        <v>-99</v>
      </c>
      <c r="CD368">
        <v>-99</v>
      </c>
      <c r="CE368">
        <v>-99</v>
      </c>
      <c r="CF368">
        <v>-99</v>
      </c>
      <c r="CG368">
        <v>-99</v>
      </c>
      <c r="CH368">
        <v>-99</v>
      </c>
      <c r="CI368">
        <v>-99</v>
      </c>
      <c r="CJ368">
        <v>-99</v>
      </c>
      <c r="CK368">
        <v>-99</v>
      </c>
      <c r="CL368">
        <v>-99</v>
      </c>
      <c r="CM368">
        <v>-99</v>
      </c>
      <c r="CN368">
        <v>-99</v>
      </c>
      <c r="CO368">
        <v>-99</v>
      </c>
      <c r="CP368">
        <v>-99</v>
      </c>
      <c r="CQ368">
        <v>-99</v>
      </c>
      <c r="CR368">
        <v>-99</v>
      </c>
      <c r="CS368">
        <v>-99</v>
      </c>
      <c r="CT368">
        <v>-99</v>
      </c>
      <c r="CU368">
        <v>-99</v>
      </c>
      <c r="CV368">
        <v>-99</v>
      </c>
      <c r="CW368">
        <v>-99</v>
      </c>
      <c r="CX368">
        <v>-99</v>
      </c>
      <c r="CY368">
        <v>-99</v>
      </c>
      <c r="CZ368">
        <v>-99</v>
      </c>
      <c r="DA368">
        <v>-99</v>
      </c>
      <c r="DB368">
        <v>-99</v>
      </c>
      <c r="DC368">
        <v>-99</v>
      </c>
      <c r="DD368">
        <v>-99</v>
      </c>
      <c r="DE368">
        <v>-99</v>
      </c>
      <c r="DF368">
        <v>-99</v>
      </c>
      <c r="DG368">
        <v>-99</v>
      </c>
      <c r="DH368" t="s">
        <v>130</v>
      </c>
      <c r="DI368">
        <v>-99</v>
      </c>
      <c r="DJ368">
        <v>-99</v>
      </c>
      <c r="DK368">
        <v>-99</v>
      </c>
      <c r="DL368">
        <v>-99</v>
      </c>
      <c r="DM368" t="s">
        <v>125</v>
      </c>
      <c r="DN368" t="s">
        <v>130</v>
      </c>
      <c r="DO368">
        <v>29</v>
      </c>
      <c r="DP368">
        <v>25915028</v>
      </c>
      <c r="DQ368" t="s">
        <v>163</v>
      </c>
      <c r="DR368">
        <v>-99</v>
      </c>
      <c r="DS368">
        <v>-99</v>
      </c>
      <c r="DT368">
        <v>-99</v>
      </c>
      <c r="DU368">
        <v>-99</v>
      </c>
      <c r="DV368" t="s">
        <v>134</v>
      </c>
      <c r="DW368">
        <v>-99</v>
      </c>
      <c r="DX368">
        <v>-99</v>
      </c>
      <c r="DY368">
        <v>-99</v>
      </c>
      <c r="DZ368" t="s">
        <v>148</v>
      </c>
    </row>
    <row r="369" spans="1:130" x14ac:dyDescent="0.25">
      <c r="A369">
        <v>23360469</v>
      </c>
      <c r="B369" t="s">
        <v>365</v>
      </c>
      <c r="C369" t="s">
        <v>173</v>
      </c>
      <c r="D369" t="s">
        <v>366</v>
      </c>
      <c r="E369">
        <v>-99</v>
      </c>
      <c r="F369">
        <v>-99</v>
      </c>
      <c r="G369" t="s">
        <v>125</v>
      </c>
      <c r="H369" t="s">
        <v>367</v>
      </c>
      <c r="I369" s="1">
        <v>43863</v>
      </c>
      <c r="J369" t="s">
        <v>128</v>
      </c>
      <c r="K369" t="s">
        <v>169</v>
      </c>
      <c r="L369" t="s">
        <v>130</v>
      </c>
      <c r="M369" t="s">
        <v>130</v>
      </c>
      <c r="N369">
        <v>-99</v>
      </c>
      <c r="O369">
        <v>-99</v>
      </c>
      <c r="P369" t="s">
        <v>170</v>
      </c>
      <c r="Q369" t="s">
        <v>134</v>
      </c>
      <c r="R369" t="s">
        <v>130</v>
      </c>
      <c r="S369">
        <v>3</v>
      </c>
      <c r="T369">
        <v>0</v>
      </c>
      <c r="U369">
        <v>0</v>
      </c>
      <c r="V369">
        <v>0</v>
      </c>
      <c r="W369">
        <v>0</v>
      </c>
      <c r="X369">
        <v>0</v>
      </c>
      <c r="Y369" t="s">
        <v>135</v>
      </c>
      <c r="Z369">
        <v>7</v>
      </c>
      <c r="AA369">
        <v>7</v>
      </c>
      <c r="AB369">
        <v>-99</v>
      </c>
      <c r="AC369">
        <v>-99</v>
      </c>
      <c r="AD369">
        <v>-99</v>
      </c>
      <c r="AE369">
        <v>-99</v>
      </c>
      <c r="AF369">
        <v>19</v>
      </c>
      <c r="AG369" t="s">
        <v>136</v>
      </c>
      <c r="AH369" t="s">
        <v>137</v>
      </c>
      <c r="AI369" t="s">
        <v>155</v>
      </c>
      <c r="AJ369" t="s">
        <v>157</v>
      </c>
      <c r="AK369" t="s">
        <v>156</v>
      </c>
      <c r="AL369" t="s">
        <v>195</v>
      </c>
      <c r="AM369" t="s">
        <v>196</v>
      </c>
      <c r="AN369" t="s">
        <v>197</v>
      </c>
      <c r="AO369" t="s">
        <v>198</v>
      </c>
      <c r="AP369" t="s">
        <v>162</v>
      </c>
      <c r="AQ369" t="s">
        <v>145</v>
      </c>
      <c r="AR369" t="s">
        <v>146</v>
      </c>
      <c r="AS369" t="s">
        <v>134</v>
      </c>
      <c r="AT369">
        <v>-99</v>
      </c>
      <c r="AU369">
        <v>-99</v>
      </c>
      <c r="AV369">
        <v>-99</v>
      </c>
      <c r="AW369">
        <v>-99</v>
      </c>
      <c r="AX369">
        <v>-99</v>
      </c>
      <c r="AY369">
        <v>-99</v>
      </c>
      <c r="AZ369">
        <v>-99</v>
      </c>
      <c r="BA369">
        <v>-99</v>
      </c>
      <c r="BB369">
        <v>-99</v>
      </c>
      <c r="BC369">
        <v>-99</v>
      </c>
      <c r="BD369">
        <v>-99</v>
      </c>
      <c r="BE369">
        <v>-99</v>
      </c>
      <c r="BF369">
        <v>-99</v>
      </c>
      <c r="BG369">
        <v>-99</v>
      </c>
      <c r="BH369">
        <v>-99</v>
      </c>
      <c r="BI369">
        <v>-99</v>
      </c>
      <c r="BJ369">
        <v>-99</v>
      </c>
      <c r="BK369">
        <v>-99</v>
      </c>
      <c r="BL369">
        <v>-99</v>
      </c>
      <c r="BM369">
        <v>-99</v>
      </c>
      <c r="BN369">
        <v>-99</v>
      </c>
      <c r="BO369">
        <v>-99</v>
      </c>
      <c r="BP369" t="s">
        <v>130</v>
      </c>
      <c r="BQ369">
        <v>-99</v>
      </c>
      <c r="BR369">
        <v>-99</v>
      </c>
      <c r="BS369">
        <v>-99</v>
      </c>
      <c r="BT369">
        <v>-99</v>
      </c>
      <c r="BU369">
        <v>-99</v>
      </c>
      <c r="BV369">
        <v>-99</v>
      </c>
      <c r="BW369">
        <v>-99</v>
      </c>
      <c r="BX369">
        <v>-99</v>
      </c>
      <c r="BY369">
        <v>-99</v>
      </c>
      <c r="BZ369">
        <v>-99</v>
      </c>
      <c r="CA369">
        <v>-99</v>
      </c>
      <c r="CB369">
        <v>-99</v>
      </c>
      <c r="CC369">
        <v>-99</v>
      </c>
      <c r="CD369">
        <v>-99</v>
      </c>
      <c r="CE369">
        <v>-99</v>
      </c>
      <c r="CF369">
        <v>-99</v>
      </c>
      <c r="CG369">
        <v>-99</v>
      </c>
      <c r="CH369">
        <v>-99</v>
      </c>
      <c r="CI369">
        <v>-99</v>
      </c>
      <c r="CJ369">
        <v>-99</v>
      </c>
      <c r="CK369">
        <v>-99</v>
      </c>
      <c r="CL369">
        <v>-99</v>
      </c>
      <c r="CM369">
        <v>-99</v>
      </c>
      <c r="CN369">
        <v>-99</v>
      </c>
      <c r="CO369">
        <v>-99</v>
      </c>
      <c r="CP369">
        <v>-99</v>
      </c>
      <c r="CQ369">
        <v>-99</v>
      </c>
      <c r="CR369">
        <v>-99</v>
      </c>
      <c r="CS369">
        <v>-99</v>
      </c>
      <c r="CT369">
        <v>-99</v>
      </c>
      <c r="CU369">
        <v>-99</v>
      </c>
      <c r="CV369">
        <v>-99</v>
      </c>
      <c r="CW369">
        <v>-99</v>
      </c>
      <c r="CX369">
        <v>-99</v>
      </c>
      <c r="CY369">
        <v>-99</v>
      </c>
      <c r="CZ369">
        <v>-99</v>
      </c>
      <c r="DA369">
        <v>-99</v>
      </c>
      <c r="DB369">
        <v>-99</v>
      </c>
      <c r="DC369">
        <v>-99</v>
      </c>
      <c r="DD369">
        <v>-99</v>
      </c>
      <c r="DE369">
        <v>-99</v>
      </c>
      <c r="DF369">
        <v>-99</v>
      </c>
      <c r="DG369">
        <v>-99</v>
      </c>
      <c r="DH369" t="s">
        <v>130</v>
      </c>
      <c r="DI369">
        <v>-99</v>
      </c>
      <c r="DJ369">
        <v>-99</v>
      </c>
      <c r="DK369">
        <v>-99</v>
      </c>
      <c r="DL369">
        <v>-99</v>
      </c>
      <c r="DM369" t="s">
        <v>125</v>
      </c>
      <c r="DN369" t="s">
        <v>130</v>
      </c>
      <c r="DO369">
        <v>29</v>
      </c>
      <c r="DP369">
        <v>25915028</v>
      </c>
      <c r="DQ369" t="s">
        <v>163</v>
      </c>
      <c r="DR369">
        <v>-99</v>
      </c>
      <c r="DS369">
        <v>-99</v>
      </c>
      <c r="DT369">
        <v>-99</v>
      </c>
      <c r="DU369">
        <v>-99</v>
      </c>
      <c r="DV369" t="s">
        <v>134</v>
      </c>
      <c r="DW369">
        <v>-99</v>
      </c>
      <c r="DX369">
        <v>-99</v>
      </c>
      <c r="DY369">
        <v>-99</v>
      </c>
      <c r="DZ369" t="s">
        <v>148</v>
      </c>
    </row>
    <row r="370" spans="1:130" x14ac:dyDescent="0.25">
      <c r="A370">
        <v>23360469</v>
      </c>
      <c r="B370" t="s">
        <v>365</v>
      </c>
      <c r="C370" t="s">
        <v>173</v>
      </c>
      <c r="D370" t="s">
        <v>366</v>
      </c>
      <c r="E370">
        <v>-99</v>
      </c>
      <c r="F370">
        <v>-99</v>
      </c>
      <c r="G370" t="s">
        <v>125</v>
      </c>
      <c r="H370" t="s">
        <v>368</v>
      </c>
      <c r="I370" s="1">
        <v>43833</v>
      </c>
      <c r="J370" t="s">
        <v>128</v>
      </c>
      <c r="K370" t="s">
        <v>169</v>
      </c>
      <c r="L370" t="s">
        <v>130</v>
      </c>
      <c r="M370" t="s">
        <v>130</v>
      </c>
      <c r="N370">
        <v>-99</v>
      </c>
      <c r="O370">
        <v>-99</v>
      </c>
      <c r="P370" t="s">
        <v>170</v>
      </c>
      <c r="Q370" t="s">
        <v>134</v>
      </c>
      <c r="R370" t="s">
        <v>130</v>
      </c>
      <c r="S370">
        <v>3</v>
      </c>
      <c r="T370">
        <v>0</v>
      </c>
      <c r="U370">
        <v>0</v>
      </c>
      <c r="V370">
        <v>0</v>
      </c>
      <c r="W370">
        <v>0</v>
      </c>
      <c r="X370">
        <v>0</v>
      </c>
      <c r="Y370" t="s">
        <v>135</v>
      </c>
      <c r="Z370">
        <v>37</v>
      </c>
      <c r="AA370">
        <v>13</v>
      </c>
      <c r="AB370">
        <v>-99</v>
      </c>
      <c r="AC370">
        <v>-99</v>
      </c>
      <c r="AD370">
        <v>-99</v>
      </c>
      <c r="AE370">
        <v>-99</v>
      </c>
      <c r="AF370">
        <v>19</v>
      </c>
      <c r="AG370" t="s">
        <v>136</v>
      </c>
      <c r="AH370" t="s">
        <v>137</v>
      </c>
      <c r="AI370" t="s">
        <v>155</v>
      </c>
      <c r="AJ370" t="s">
        <v>157</v>
      </c>
      <c r="AK370" t="s">
        <v>156</v>
      </c>
      <c r="AL370" t="s">
        <v>195</v>
      </c>
      <c r="AM370" t="s">
        <v>196</v>
      </c>
      <c r="AN370" t="s">
        <v>197</v>
      </c>
      <c r="AO370" t="s">
        <v>198</v>
      </c>
      <c r="AP370" t="s">
        <v>162</v>
      </c>
      <c r="AQ370" t="s">
        <v>145</v>
      </c>
      <c r="AR370" t="s">
        <v>146</v>
      </c>
      <c r="AS370" t="s">
        <v>134</v>
      </c>
      <c r="AT370">
        <v>-99</v>
      </c>
      <c r="AU370">
        <v>-99</v>
      </c>
      <c r="AV370">
        <v>-99</v>
      </c>
      <c r="AW370">
        <v>-99</v>
      </c>
      <c r="AX370">
        <v>-99</v>
      </c>
      <c r="AY370">
        <v>-99</v>
      </c>
      <c r="AZ370">
        <v>-99</v>
      </c>
      <c r="BA370">
        <v>-99</v>
      </c>
      <c r="BB370">
        <v>-99</v>
      </c>
      <c r="BC370">
        <v>-99</v>
      </c>
      <c r="BD370">
        <v>-99</v>
      </c>
      <c r="BE370">
        <v>-99</v>
      </c>
      <c r="BF370">
        <v>-99</v>
      </c>
      <c r="BG370">
        <v>-99</v>
      </c>
      <c r="BH370">
        <v>-99</v>
      </c>
      <c r="BI370">
        <v>-99</v>
      </c>
      <c r="BJ370">
        <v>-99</v>
      </c>
      <c r="BK370">
        <v>-99</v>
      </c>
      <c r="BL370">
        <v>-99</v>
      </c>
      <c r="BM370">
        <v>-99</v>
      </c>
      <c r="BN370">
        <v>-99</v>
      </c>
      <c r="BO370">
        <v>-99</v>
      </c>
      <c r="BP370" t="s">
        <v>130</v>
      </c>
      <c r="BQ370">
        <v>-99</v>
      </c>
      <c r="BR370">
        <v>-99</v>
      </c>
      <c r="BS370">
        <v>-99</v>
      </c>
      <c r="BT370">
        <v>-99</v>
      </c>
      <c r="BU370">
        <v>-99</v>
      </c>
      <c r="BV370">
        <v>-99</v>
      </c>
      <c r="BW370">
        <v>-99</v>
      </c>
      <c r="BX370">
        <v>-99</v>
      </c>
      <c r="BY370">
        <v>-99</v>
      </c>
      <c r="BZ370">
        <v>-99</v>
      </c>
      <c r="CA370">
        <v>-99</v>
      </c>
      <c r="CB370">
        <v>-99</v>
      </c>
      <c r="CC370">
        <v>-99</v>
      </c>
      <c r="CD370">
        <v>-99</v>
      </c>
      <c r="CE370">
        <v>-99</v>
      </c>
      <c r="CF370">
        <v>-99</v>
      </c>
      <c r="CG370">
        <v>-99</v>
      </c>
      <c r="CH370">
        <v>-99</v>
      </c>
      <c r="CI370">
        <v>-99</v>
      </c>
      <c r="CJ370">
        <v>-99</v>
      </c>
      <c r="CK370">
        <v>-99</v>
      </c>
      <c r="CL370">
        <v>-99</v>
      </c>
      <c r="CM370">
        <v>-99</v>
      </c>
      <c r="CN370">
        <v>-99</v>
      </c>
      <c r="CO370">
        <v>-99</v>
      </c>
      <c r="CP370">
        <v>-99</v>
      </c>
      <c r="CQ370">
        <v>-99</v>
      </c>
      <c r="CR370">
        <v>-99</v>
      </c>
      <c r="CS370">
        <v>-99</v>
      </c>
      <c r="CT370">
        <v>-99</v>
      </c>
      <c r="CU370">
        <v>-99</v>
      </c>
      <c r="CV370">
        <v>-99</v>
      </c>
      <c r="CW370">
        <v>-99</v>
      </c>
      <c r="CX370">
        <v>-99</v>
      </c>
      <c r="CY370">
        <v>-99</v>
      </c>
      <c r="CZ370">
        <v>-99</v>
      </c>
      <c r="DA370">
        <v>-99</v>
      </c>
      <c r="DB370">
        <v>-99</v>
      </c>
      <c r="DC370">
        <v>-99</v>
      </c>
      <c r="DD370">
        <v>-99</v>
      </c>
      <c r="DE370">
        <v>-99</v>
      </c>
      <c r="DF370">
        <v>-99</v>
      </c>
      <c r="DG370">
        <v>-99</v>
      </c>
      <c r="DH370" t="s">
        <v>130</v>
      </c>
      <c r="DI370">
        <v>-99</v>
      </c>
      <c r="DJ370">
        <v>-99</v>
      </c>
      <c r="DK370">
        <v>-99</v>
      </c>
      <c r="DL370">
        <v>-99</v>
      </c>
      <c r="DM370" t="s">
        <v>125</v>
      </c>
      <c r="DN370" t="s">
        <v>130</v>
      </c>
      <c r="DO370">
        <v>29</v>
      </c>
      <c r="DP370">
        <v>25915028</v>
      </c>
      <c r="DQ370" t="s">
        <v>163</v>
      </c>
      <c r="DR370">
        <v>-99</v>
      </c>
      <c r="DS370">
        <v>-99</v>
      </c>
      <c r="DT370">
        <v>-99</v>
      </c>
      <c r="DU370">
        <v>-99</v>
      </c>
      <c r="DV370" t="s">
        <v>134</v>
      </c>
      <c r="DW370">
        <v>-99</v>
      </c>
      <c r="DX370">
        <v>-99</v>
      </c>
      <c r="DY370">
        <v>-99</v>
      </c>
      <c r="DZ370" t="s">
        <v>148</v>
      </c>
    </row>
    <row r="371" spans="1:130" x14ac:dyDescent="0.25">
      <c r="A371">
        <v>23360469</v>
      </c>
      <c r="B371" t="s">
        <v>365</v>
      </c>
      <c r="C371" t="s">
        <v>173</v>
      </c>
      <c r="D371" t="s">
        <v>366</v>
      </c>
      <c r="E371">
        <v>-99</v>
      </c>
      <c r="F371">
        <v>-99</v>
      </c>
      <c r="G371" t="s">
        <v>125</v>
      </c>
      <c r="H371" t="s">
        <v>368</v>
      </c>
      <c r="I371" s="1">
        <v>43834</v>
      </c>
      <c r="J371" t="s">
        <v>128</v>
      </c>
      <c r="K371" t="s">
        <v>169</v>
      </c>
      <c r="L371" t="s">
        <v>130</v>
      </c>
      <c r="M371" t="s">
        <v>130</v>
      </c>
      <c r="N371">
        <v>-99</v>
      </c>
      <c r="O371">
        <v>-99</v>
      </c>
      <c r="P371" t="s">
        <v>170</v>
      </c>
      <c r="Q371" t="s">
        <v>130</v>
      </c>
      <c r="R371" t="s">
        <v>130</v>
      </c>
      <c r="S371">
        <v>3</v>
      </c>
      <c r="T371">
        <v>0</v>
      </c>
      <c r="U371">
        <v>0</v>
      </c>
      <c r="V371">
        <v>0</v>
      </c>
      <c r="W371">
        <v>0</v>
      </c>
      <c r="X371">
        <v>0</v>
      </c>
      <c r="Y371" t="s">
        <v>135</v>
      </c>
      <c r="Z371">
        <v>13</v>
      </c>
      <c r="AA371">
        <v>11</v>
      </c>
      <c r="AB371">
        <v>-99</v>
      </c>
      <c r="AC371">
        <v>-99</v>
      </c>
      <c r="AD371">
        <v>-99</v>
      </c>
      <c r="AE371">
        <v>-99</v>
      </c>
      <c r="AF371">
        <v>19</v>
      </c>
      <c r="AG371" t="s">
        <v>136</v>
      </c>
      <c r="AH371" t="s">
        <v>137</v>
      </c>
      <c r="AI371" t="s">
        <v>155</v>
      </c>
      <c r="AJ371" t="s">
        <v>157</v>
      </c>
      <c r="AK371" t="s">
        <v>156</v>
      </c>
      <c r="AL371" t="s">
        <v>195</v>
      </c>
      <c r="AM371" t="s">
        <v>196</v>
      </c>
      <c r="AN371" t="s">
        <v>197</v>
      </c>
      <c r="AO371" t="s">
        <v>198</v>
      </c>
      <c r="AP371" t="s">
        <v>162</v>
      </c>
      <c r="AQ371" t="s">
        <v>145</v>
      </c>
      <c r="AR371" t="s">
        <v>146</v>
      </c>
      <c r="AS371" t="s">
        <v>134</v>
      </c>
      <c r="AT371">
        <v>-99</v>
      </c>
      <c r="AU371">
        <v>-99</v>
      </c>
      <c r="AV371">
        <v>-99</v>
      </c>
      <c r="AW371">
        <v>-99</v>
      </c>
      <c r="AX371">
        <v>-99</v>
      </c>
      <c r="AY371">
        <v>-99</v>
      </c>
      <c r="AZ371">
        <v>-99</v>
      </c>
      <c r="BA371">
        <v>-99</v>
      </c>
      <c r="BB371">
        <v>-99</v>
      </c>
      <c r="BC371">
        <v>-99</v>
      </c>
      <c r="BD371">
        <v>-99</v>
      </c>
      <c r="BE371">
        <v>-99</v>
      </c>
      <c r="BF371">
        <v>-99</v>
      </c>
      <c r="BG371">
        <v>-99</v>
      </c>
      <c r="BH371">
        <v>-99</v>
      </c>
      <c r="BI371">
        <v>-99</v>
      </c>
      <c r="BJ371">
        <v>-99</v>
      </c>
      <c r="BK371">
        <v>-99</v>
      </c>
      <c r="BL371">
        <v>-99</v>
      </c>
      <c r="BM371">
        <v>-99</v>
      </c>
      <c r="BN371">
        <v>-99</v>
      </c>
      <c r="BO371">
        <v>-99</v>
      </c>
      <c r="BP371" t="s">
        <v>130</v>
      </c>
      <c r="BQ371">
        <v>-99</v>
      </c>
      <c r="BR371">
        <v>-99</v>
      </c>
      <c r="BS371">
        <v>-99</v>
      </c>
      <c r="BT371">
        <v>-99</v>
      </c>
      <c r="BU371">
        <v>-99</v>
      </c>
      <c r="BV371">
        <v>-99</v>
      </c>
      <c r="BW371">
        <v>-99</v>
      </c>
      <c r="BX371">
        <v>-99</v>
      </c>
      <c r="BY371">
        <v>-99</v>
      </c>
      <c r="BZ371">
        <v>-99</v>
      </c>
      <c r="CA371">
        <v>-99</v>
      </c>
      <c r="CB371">
        <v>-99</v>
      </c>
      <c r="CC371">
        <v>-99</v>
      </c>
      <c r="CD371">
        <v>-99</v>
      </c>
      <c r="CE371">
        <v>-99</v>
      </c>
      <c r="CF371">
        <v>-99</v>
      </c>
      <c r="CG371">
        <v>-99</v>
      </c>
      <c r="CH371">
        <v>-99</v>
      </c>
      <c r="CI371">
        <v>-99</v>
      </c>
      <c r="CJ371">
        <v>-99</v>
      </c>
      <c r="CK371">
        <v>-99</v>
      </c>
      <c r="CL371">
        <v>-99</v>
      </c>
      <c r="CM371">
        <v>-99</v>
      </c>
      <c r="CN371">
        <v>-99</v>
      </c>
      <c r="CO371">
        <v>-99</v>
      </c>
      <c r="CP371">
        <v>-99</v>
      </c>
      <c r="CQ371">
        <v>-99</v>
      </c>
      <c r="CR371">
        <v>-99</v>
      </c>
      <c r="CS371">
        <v>-99</v>
      </c>
      <c r="CT371">
        <v>-99</v>
      </c>
      <c r="CU371">
        <v>-99</v>
      </c>
      <c r="CV371">
        <v>-99</v>
      </c>
      <c r="CW371">
        <v>-99</v>
      </c>
      <c r="CX371">
        <v>-99</v>
      </c>
      <c r="CY371">
        <v>-99</v>
      </c>
      <c r="CZ371">
        <v>-99</v>
      </c>
      <c r="DA371">
        <v>-99</v>
      </c>
      <c r="DB371">
        <v>-99</v>
      </c>
      <c r="DC371">
        <v>-99</v>
      </c>
      <c r="DD371">
        <v>-99</v>
      </c>
      <c r="DE371">
        <v>-99</v>
      </c>
      <c r="DF371">
        <v>-99</v>
      </c>
      <c r="DG371">
        <v>-99</v>
      </c>
      <c r="DH371" t="s">
        <v>130</v>
      </c>
      <c r="DI371">
        <v>-99</v>
      </c>
      <c r="DJ371">
        <v>-99</v>
      </c>
      <c r="DK371">
        <v>-99</v>
      </c>
      <c r="DL371">
        <v>-99</v>
      </c>
      <c r="DM371" t="s">
        <v>125</v>
      </c>
      <c r="DN371" t="s">
        <v>130</v>
      </c>
      <c r="DO371">
        <v>29</v>
      </c>
      <c r="DP371">
        <v>25915028</v>
      </c>
      <c r="DQ371" t="s">
        <v>163</v>
      </c>
      <c r="DR371">
        <v>-99</v>
      </c>
      <c r="DS371">
        <v>-99</v>
      </c>
      <c r="DT371">
        <v>-99</v>
      </c>
      <c r="DU371">
        <v>-99</v>
      </c>
      <c r="DV371" t="s">
        <v>134</v>
      </c>
      <c r="DW371">
        <v>-99</v>
      </c>
      <c r="DX371">
        <v>-99</v>
      </c>
      <c r="DY371">
        <v>-99</v>
      </c>
      <c r="DZ371" t="s">
        <v>148</v>
      </c>
    </row>
    <row r="372" spans="1:130" x14ac:dyDescent="0.25">
      <c r="A372">
        <v>23360469</v>
      </c>
      <c r="B372" t="s">
        <v>365</v>
      </c>
      <c r="C372" t="s">
        <v>173</v>
      </c>
      <c r="D372" t="s">
        <v>366</v>
      </c>
      <c r="E372">
        <v>-99</v>
      </c>
      <c r="F372">
        <v>-99</v>
      </c>
      <c r="G372" t="s">
        <v>125</v>
      </c>
      <c r="H372" t="s">
        <v>369</v>
      </c>
      <c r="I372" s="1">
        <v>43862</v>
      </c>
      <c r="J372" t="s">
        <v>128</v>
      </c>
      <c r="K372" t="s">
        <v>169</v>
      </c>
      <c r="L372" t="s">
        <v>130</v>
      </c>
      <c r="M372" t="s">
        <v>130</v>
      </c>
      <c r="N372">
        <v>-99</v>
      </c>
      <c r="O372">
        <v>-99</v>
      </c>
      <c r="P372" t="s">
        <v>133</v>
      </c>
      <c r="Q372" t="s">
        <v>134</v>
      </c>
      <c r="R372" t="s">
        <v>130</v>
      </c>
      <c r="S372">
        <v>2</v>
      </c>
      <c r="T372">
        <v>0</v>
      </c>
      <c r="U372">
        <v>0</v>
      </c>
      <c r="V372">
        <v>0</v>
      </c>
      <c r="W372">
        <v>0</v>
      </c>
      <c r="X372">
        <v>0</v>
      </c>
      <c r="Y372" t="s">
        <v>135</v>
      </c>
      <c r="Z372">
        <v>40</v>
      </c>
      <c r="AA372">
        <v>12</v>
      </c>
      <c r="AB372">
        <v>-99</v>
      </c>
      <c r="AC372">
        <v>-99</v>
      </c>
      <c r="AD372">
        <v>-99</v>
      </c>
      <c r="AE372">
        <v>-99</v>
      </c>
      <c r="AF372">
        <v>19</v>
      </c>
      <c r="AG372" t="s">
        <v>136</v>
      </c>
      <c r="AH372" t="s">
        <v>137</v>
      </c>
      <c r="AI372" t="s">
        <v>155</v>
      </c>
      <c r="AJ372" t="s">
        <v>157</v>
      </c>
      <c r="AK372" t="s">
        <v>156</v>
      </c>
      <c r="AL372" t="s">
        <v>195</v>
      </c>
      <c r="AM372" t="s">
        <v>196</v>
      </c>
      <c r="AN372" t="s">
        <v>197</v>
      </c>
      <c r="AO372" t="s">
        <v>198</v>
      </c>
      <c r="AP372" t="s">
        <v>162</v>
      </c>
      <c r="AQ372" t="s">
        <v>145</v>
      </c>
      <c r="AR372" t="s">
        <v>146</v>
      </c>
      <c r="AS372" t="s">
        <v>134</v>
      </c>
      <c r="AT372">
        <v>-99</v>
      </c>
      <c r="AU372">
        <v>-99</v>
      </c>
      <c r="AV372">
        <v>-99</v>
      </c>
      <c r="AW372">
        <v>-99</v>
      </c>
      <c r="AX372">
        <v>-99</v>
      </c>
      <c r="AY372">
        <v>-99</v>
      </c>
      <c r="AZ372">
        <v>-99</v>
      </c>
      <c r="BA372">
        <v>-99</v>
      </c>
      <c r="BB372">
        <v>-99</v>
      </c>
      <c r="BC372">
        <v>-99</v>
      </c>
      <c r="BD372">
        <v>-99</v>
      </c>
      <c r="BE372">
        <v>-99</v>
      </c>
      <c r="BF372">
        <v>-99</v>
      </c>
      <c r="BG372">
        <v>-99</v>
      </c>
      <c r="BH372">
        <v>-99</v>
      </c>
      <c r="BI372">
        <v>-99</v>
      </c>
      <c r="BJ372">
        <v>-99</v>
      </c>
      <c r="BK372">
        <v>-99</v>
      </c>
      <c r="BL372">
        <v>-99</v>
      </c>
      <c r="BM372">
        <v>-99</v>
      </c>
      <c r="BN372">
        <v>-99</v>
      </c>
      <c r="BO372">
        <v>-99</v>
      </c>
      <c r="BP372" t="s">
        <v>130</v>
      </c>
      <c r="BQ372">
        <v>-99</v>
      </c>
      <c r="BR372">
        <v>-99</v>
      </c>
      <c r="BS372">
        <v>-99</v>
      </c>
      <c r="BT372">
        <v>-99</v>
      </c>
      <c r="BU372">
        <v>-99</v>
      </c>
      <c r="BV372">
        <v>-99</v>
      </c>
      <c r="BW372">
        <v>-99</v>
      </c>
      <c r="BX372">
        <v>-99</v>
      </c>
      <c r="BY372">
        <v>-99</v>
      </c>
      <c r="BZ372">
        <v>-99</v>
      </c>
      <c r="CA372">
        <v>-99</v>
      </c>
      <c r="CB372">
        <v>-99</v>
      </c>
      <c r="CC372">
        <v>-99</v>
      </c>
      <c r="CD372">
        <v>-99</v>
      </c>
      <c r="CE372">
        <v>-99</v>
      </c>
      <c r="CF372">
        <v>-99</v>
      </c>
      <c r="CG372">
        <v>-99</v>
      </c>
      <c r="CH372">
        <v>-99</v>
      </c>
      <c r="CI372">
        <v>-99</v>
      </c>
      <c r="CJ372">
        <v>-99</v>
      </c>
      <c r="CK372">
        <v>-99</v>
      </c>
      <c r="CL372">
        <v>-99</v>
      </c>
      <c r="CM372">
        <v>-99</v>
      </c>
      <c r="CN372">
        <v>-99</v>
      </c>
      <c r="CO372">
        <v>-99</v>
      </c>
      <c r="CP372">
        <v>-99</v>
      </c>
      <c r="CQ372">
        <v>-99</v>
      </c>
      <c r="CR372">
        <v>-99</v>
      </c>
      <c r="CS372">
        <v>-99</v>
      </c>
      <c r="CT372">
        <v>-99</v>
      </c>
      <c r="CU372">
        <v>-99</v>
      </c>
      <c r="CV372">
        <v>-99</v>
      </c>
      <c r="CW372">
        <v>-99</v>
      </c>
      <c r="CX372">
        <v>-99</v>
      </c>
      <c r="CY372">
        <v>-99</v>
      </c>
      <c r="CZ372">
        <v>-99</v>
      </c>
      <c r="DA372">
        <v>-99</v>
      </c>
      <c r="DB372">
        <v>-99</v>
      </c>
      <c r="DC372">
        <v>-99</v>
      </c>
      <c r="DD372">
        <v>-99</v>
      </c>
      <c r="DE372">
        <v>-99</v>
      </c>
      <c r="DF372">
        <v>-99</v>
      </c>
      <c r="DG372">
        <v>-99</v>
      </c>
      <c r="DH372" t="s">
        <v>130</v>
      </c>
      <c r="DI372">
        <v>-99</v>
      </c>
      <c r="DJ372">
        <v>-99</v>
      </c>
      <c r="DK372">
        <v>-99</v>
      </c>
      <c r="DL372">
        <v>-99</v>
      </c>
      <c r="DM372" t="s">
        <v>125</v>
      </c>
      <c r="DN372" t="s">
        <v>130</v>
      </c>
      <c r="DO372">
        <v>29</v>
      </c>
      <c r="DP372">
        <v>25915028</v>
      </c>
      <c r="DQ372" t="s">
        <v>163</v>
      </c>
      <c r="DR372">
        <v>-99</v>
      </c>
      <c r="DS372">
        <v>-99</v>
      </c>
      <c r="DT372">
        <v>-99</v>
      </c>
      <c r="DU372">
        <v>-99</v>
      </c>
      <c r="DV372" t="s">
        <v>134</v>
      </c>
      <c r="DW372">
        <v>-99</v>
      </c>
      <c r="DX372">
        <v>-99</v>
      </c>
      <c r="DY372">
        <v>-99</v>
      </c>
      <c r="DZ372" t="s">
        <v>148</v>
      </c>
    </row>
    <row r="373" spans="1:130" x14ac:dyDescent="0.25">
      <c r="A373">
        <v>23363396</v>
      </c>
      <c r="B373" t="s">
        <v>370</v>
      </c>
      <c r="C373" t="s">
        <v>371</v>
      </c>
      <c r="D373" t="s">
        <v>124</v>
      </c>
      <c r="E373">
        <v>-99</v>
      </c>
      <c r="F373">
        <v>-99</v>
      </c>
      <c r="G373" t="s">
        <v>125</v>
      </c>
      <c r="H373">
        <v>4</v>
      </c>
      <c r="I373">
        <v>4</v>
      </c>
      <c r="J373" t="s">
        <v>128</v>
      </c>
      <c r="K373" t="s">
        <v>129</v>
      </c>
      <c r="L373" t="s">
        <v>130</v>
      </c>
      <c r="M373" t="s">
        <v>130</v>
      </c>
      <c r="N373">
        <v>-99</v>
      </c>
      <c r="O373">
        <v>-99</v>
      </c>
      <c r="P373" t="s">
        <v>133</v>
      </c>
      <c r="Q373" t="s">
        <v>130</v>
      </c>
      <c r="R373" t="s">
        <v>130</v>
      </c>
      <c r="S373">
        <v>5</v>
      </c>
      <c r="T373">
        <v>0</v>
      </c>
      <c r="U373">
        <v>0</v>
      </c>
      <c r="V373">
        <v>0</v>
      </c>
      <c r="W373">
        <v>0</v>
      </c>
      <c r="X373">
        <v>0</v>
      </c>
      <c r="Y373" t="s">
        <v>135</v>
      </c>
      <c r="Z373">
        <v>57</v>
      </c>
      <c r="AA373">
        <v>10</v>
      </c>
      <c r="AB373">
        <v>17</v>
      </c>
      <c r="AC373">
        <v>27</v>
      </c>
      <c r="AD373">
        <v>-99</v>
      </c>
      <c r="AE373">
        <v>-99</v>
      </c>
      <c r="AF373">
        <v>19</v>
      </c>
      <c r="AG373" t="s">
        <v>136</v>
      </c>
      <c r="AH373" t="s">
        <v>137</v>
      </c>
      <c r="AI373" t="s">
        <v>155</v>
      </c>
      <c r="AJ373" t="s">
        <v>157</v>
      </c>
      <c r="AK373" t="s">
        <v>156</v>
      </c>
      <c r="AL373" t="s">
        <v>195</v>
      </c>
      <c r="AM373" t="s">
        <v>196</v>
      </c>
      <c r="AN373" t="s">
        <v>197</v>
      </c>
      <c r="AO373" t="s">
        <v>198</v>
      </c>
      <c r="AP373" t="s">
        <v>162</v>
      </c>
      <c r="AQ373" t="s">
        <v>145</v>
      </c>
      <c r="AR373" t="s">
        <v>146</v>
      </c>
      <c r="AS373" t="s">
        <v>134</v>
      </c>
      <c r="AT373">
        <v>-99</v>
      </c>
      <c r="AU373">
        <v>-99</v>
      </c>
      <c r="AV373">
        <v>-99</v>
      </c>
      <c r="AW373">
        <v>-99</v>
      </c>
      <c r="AX373">
        <v>-99</v>
      </c>
      <c r="AY373">
        <v>-99</v>
      </c>
      <c r="AZ373">
        <v>-99</v>
      </c>
      <c r="BA373">
        <v>-99</v>
      </c>
      <c r="BB373">
        <v>-99</v>
      </c>
      <c r="BC373">
        <v>-99</v>
      </c>
      <c r="BD373">
        <v>-99</v>
      </c>
      <c r="BE373">
        <v>-99</v>
      </c>
      <c r="BF373">
        <v>-99</v>
      </c>
      <c r="BG373">
        <v>-99</v>
      </c>
      <c r="BH373">
        <v>-99</v>
      </c>
      <c r="BI373">
        <v>-99</v>
      </c>
      <c r="BJ373">
        <v>-99</v>
      </c>
      <c r="BK373">
        <v>-99</v>
      </c>
      <c r="BL373">
        <v>-99</v>
      </c>
      <c r="BM373">
        <v>-99</v>
      </c>
      <c r="BN373">
        <v>-99</v>
      </c>
      <c r="BO373">
        <v>-99</v>
      </c>
      <c r="BP373" t="s">
        <v>130</v>
      </c>
      <c r="BQ373">
        <v>-99</v>
      </c>
      <c r="BR373">
        <v>-99</v>
      </c>
      <c r="BS373">
        <v>-99</v>
      </c>
      <c r="BT373">
        <v>-99</v>
      </c>
      <c r="BU373">
        <v>-99</v>
      </c>
      <c r="BV373">
        <v>-99</v>
      </c>
      <c r="BW373">
        <v>-99</v>
      </c>
      <c r="BX373">
        <v>-99</v>
      </c>
      <c r="BY373">
        <v>-99</v>
      </c>
      <c r="BZ373" t="s">
        <v>130</v>
      </c>
      <c r="CA373">
        <v>-99</v>
      </c>
      <c r="CB373">
        <v>-99</v>
      </c>
      <c r="CC373">
        <v>-99</v>
      </c>
      <c r="CD373">
        <v>-99</v>
      </c>
      <c r="CE373">
        <v>-99</v>
      </c>
      <c r="CF373">
        <v>-99</v>
      </c>
      <c r="CG373">
        <v>-99</v>
      </c>
      <c r="CH373">
        <v>-99</v>
      </c>
      <c r="CI373" t="s">
        <v>130</v>
      </c>
      <c r="CJ373">
        <v>-99</v>
      </c>
      <c r="CK373">
        <v>-99</v>
      </c>
      <c r="CL373">
        <v>-99</v>
      </c>
      <c r="CM373">
        <v>-99</v>
      </c>
      <c r="CN373">
        <v>-99</v>
      </c>
      <c r="CO373">
        <v>-99</v>
      </c>
      <c r="CP373">
        <v>-99</v>
      </c>
      <c r="CQ373">
        <v>-99</v>
      </c>
      <c r="CR373">
        <v>-99</v>
      </c>
      <c r="CS373" t="s">
        <v>130</v>
      </c>
      <c r="CT373">
        <v>-99</v>
      </c>
      <c r="CU373">
        <v>10</v>
      </c>
      <c r="CV373">
        <v>3</v>
      </c>
      <c r="CW373" t="s">
        <v>130</v>
      </c>
      <c r="CX373" t="s">
        <v>130</v>
      </c>
      <c r="CY373" t="s">
        <v>130</v>
      </c>
      <c r="CZ373">
        <v>-99</v>
      </c>
      <c r="DA373">
        <v>-99</v>
      </c>
      <c r="DB373">
        <v>-99</v>
      </c>
      <c r="DC373">
        <v>-99</v>
      </c>
      <c r="DD373">
        <v>-99</v>
      </c>
      <c r="DE373">
        <v>-99</v>
      </c>
      <c r="DF373" t="s">
        <v>130</v>
      </c>
      <c r="DG373" t="s">
        <v>130</v>
      </c>
      <c r="DH373">
        <v>-99</v>
      </c>
      <c r="DI373">
        <v>-99</v>
      </c>
      <c r="DJ373">
        <v>-99</v>
      </c>
      <c r="DK373">
        <v>-99</v>
      </c>
      <c r="DL373">
        <v>-99</v>
      </c>
      <c r="DM373" t="s">
        <v>125</v>
      </c>
      <c r="DN373" t="s">
        <v>130</v>
      </c>
      <c r="DO373">
        <v>29</v>
      </c>
      <c r="DP373">
        <v>25915028</v>
      </c>
      <c r="DQ373" t="s">
        <v>163</v>
      </c>
      <c r="DR373">
        <v>-99</v>
      </c>
      <c r="DS373">
        <v>-99</v>
      </c>
      <c r="DT373">
        <v>-99</v>
      </c>
      <c r="DU373">
        <v>-99</v>
      </c>
      <c r="DV373" t="s">
        <v>134</v>
      </c>
      <c r="DW373">
        <v>-99</v>
      </c>
      <c r="DX373">
        <v>-99</v>
      </c>
      <c r="DY373">
        <v>-99</v>
      </c>
      <c r="DZ373" t="s">
        <v>148</v>
      </c>
    </row>
    <row r="374" spans="1:130" x14ac:dyDescent="0.25">
      <c r="A374">
        <v>23363396</v>
      </c>
      <c r="B374" t="s">
        <v>370</v>
      </c>
      <c r="C374" t="s">
        <v>371</v>
      </c>
      <c r="D374" t="s">
        <v>124</v>
      </c>
      <c r="E374">
        <v>-99</v>
      </c>
      <c r="F374">
        <v>-99</v>
      </c>
      <c r="G374" t="s">
        <v>125</v>
      </c>
      <c r="H374">
        <v>5</v>
      </c>
      <c r="I374">
        <v>6</v>
      </c>
      <c r="J374" t="s">
        <v>128</v>
      </c>
      <c r="K374" t="s">
        <v>129</v>
      </c>
      <c r="L374" t="s">
        <v>130</v>
      </c>
      <c r="M374" t="s">
        <v>130</v>
      </c>
      <c r="N374">
        <v>-99</v>
      </c>
      <c r="O374">
        <v>-99</v>
      </c>
      <c r="P374" t="s">
        <v>170</v>
      </c>
      <c r="Q374" t="s">
        <v>130</v>
      </c>
      <c r="R374" t="s">
        <v>130</v>
      </c>
      <c r="S374">
        <v>2</v>
      </c>
      <c r="T374">
        <v>0</v>
      </c>
      <c r="U374">
        <v>0</v>
      </c>
      <c r="V374">
        <v>0</v>
      </c>
      <c r="W374">
        <v>0</v>
      </c>
      <c r="X374">
        <v>0</v>
      </c>
      <c r="Y374" t="s">
        <v>135</v>
      </c>
      <c r="Z374">
        <v>66</v>
      </c>
      <c r="AA374">
        <v>7</v>
      </c>
      <c r="AB374">
        <v>33</v>
      </c>
      <c r="AC374">
        <v>40</v>
      </c>
      <c r="AD374">
        <v>-99</v>
      </c>
      <c r="AE374">
        <v>-99</v>
      </c>
      <c r="AF374">
        <v>19</v>
      </c>
      <c r="AG374" t="s">
        <v>136</v>
      </c>
      <c r="AH374" t="s">
        <v>137</v>
      </c>
      <c r="AI374" t="s">
        <v>155</v>
      </c>
      <c r="AJ374" t="s">
        <v>157</v>
      </c>
      <c r="AK374" t="s">
        <v>156</v>
      </c>
      <c r="AL374" t="s">
        <v>195</v>
      </c>
      <c r="AM374" t="s">
        <v>196</v>
      </c>
      <c r="AN374" t="s">
        <v>197</v>
      </c>
      <c r="AO374" t="s">
        <v>198</v>
      </c>
      <c r="AP374" t="s">
        <v>162</v>
      </c>
      <c r="AQ374" t="s">
        <v>145</v>
      </c>
      <c r="AR374" t="s">
        <v>146</v>
      </c>
      <c r="AS374" t="s">
        <v>134</v>
      </c>
      <c r="AT374">
        <v>-99</v>
      </c>
      <c r="AU374">
        <v>-99</v>
      </c>
      <c r="AV374">
        <v>-99</v>
      </c>
      <c r="AW374">
        <v>-99</v>
      </c>
      <c r="AX374">
        <v>-99</v>
      </c>
      <c r="AY374">
        <v>-99</v>
      </c>
      <c r="AZ374">
        <v>-99</v>
      </c>
      <c r="BA374">
        <v>-99</v>
      </c>
      <c r="BB374">
        <v>-99</v>
      </c>
      <c r="BC374">
        <v>-99</v>
      </c>
      <c r="BD374">
        <v>-99</v>
      </c>
      <c r="BE374">
        <v>-99</v>
      </c>
      <c r="BF374">
        <v>-99</v>
      </c>
      <c r="BG374">
        <v>-99</v>
      </c>
      <c r="BH374">
        <v>-99</v>
      </c>
      <c r="BI374">
        <v>-99</v>
      </c>
      <c r="BJ374">
        <v>-99</v>
      </c>
      <c r="BK374">
        <v>-99</v>
      </c>
      <c r="BL374">
        <v>-99</v>
      </c>
      <c r="BM374">
        <v>-99</v>
      </c>
      <c r="BN374">
        <v>-99</v>
      </c>
      <c r="BO374">
        <v>-99</v>
      </c>
      <c r="BP374" t="s">
        <v>130</v>
      </c>
      <c r="BQ374">
        <v>-99</v>
      </c>
      <c r="BR374">
        <v>-99</v>
      </c>
      <c r="BS374">
        <v>-99</v>
      </c>
      <c r="BT374">
        <v>-99</v>
      </c>
      <c r="BU374">
        <v>-99</v>
      </c>
      <c r="BV374">
        <v>-99</v>
      </c>
      <c r="BW374">
        <v>-99</v>
      </c>
      <c r="BX374">
        <v>-99</v>
      </c>
      <c r="BY374">
        <v>-99</v>
      </c>
      <c r="BZ374" t="s">
        <v>130</v>
      </c>
      <c r="CA374">
        <v>-99</v>
      </c>
      <c r="CB374">
        <v>-99</v>
      </c>
      <c r="CC374" t="s">
        <v>130</v>
      </c>
      <c r="CD374">
        <v>-99</v>
      </c>
      <c r="CE374">
        <v>-99</v>
      </c>
      <c r="CF374">
        <v>-99</v>
      </c>
      <c r="CG374">
        <v>-99</v>
      </c>
      <c r="CH374">
        <v>-99</v>
      </c>
      <c r="CI374" t="s">
        <v>130</v>
      </c>
      <c r="CJ374">
        <v>-99</v>
      </c>
      <c r="CK374">
        <v>-99</v>
      </c>
      <c r="CL374">
        <v>-99</v>
      </c>
      <c r="CM374">
        <v>-99</v>
      </c>
      <c r="CN374">
        <v>-99</v>
      </c>
      <c r="CO374">
        <v>-99</v>
      </c>
      <c r="CP374">
        <v>-99</v>
      </c>
      <c r="CQ374">
        <v>-99</v>
      </c>
      <c r="CR374">
        <v>-99</v>
      </c>
      <c r="CS374" t="s">
        <v>130</v>
      </c>
      <c r="CT374">
        <v>-99</v>
      </c>
      <c r="CU374">
        <v>60</v>
      </c>
      <c r="CV374">
        <v>4</v>
      </c>
      <c r="CW374" t="s">
        <v>130</v>
      </c>
      <c r="CX374" t="s">
        <v>130</v>
      </c>
      <c r="CY374" t="s">
        <v>130</v>
      </c>
      <c r="CZ374">
        <v>-99</v>
      </c>
      <c r="DA374">
        <v>-99</v>
      </c>
      <c r="DB374">
        <v>-99</v>
      </c>
      <c r="DC374">
        <v>-99</v>
      </c>
      <c r="DD374">
        <v>-99</v>
      </c>
      <c r="DE374">
        <v>-99</v>
      </c>
      <c r="DF374">
        <v>-99</v>
      </c>
      <c r="DG374">
        <v>-99</v>
      </c>
      <c r="DH374">
        <v>-99</v>
      </c>
      <c r="DI374">
        <v>-99</v>
      </c>
      <c r="DJ374">
        <v>-99</v>
      </c>
      <c r="DK374">
        <v>-99</v>
      </c>
      <c r="DL374">
        <v>-99</v>
      </c>
      <c r="DM374" t="s">
        <v>125</v>
      </c>
      <c r="DN374" t="s">
        <v>130</v>
      </c>
      <c r="DO374">
        <v>29</v>
      </c>
      <c r="DP374">
        <v>25915028</v>
      </c>
      <c r="DQ374" t="s">
        <v>163</v>
      </c>
      <c r="DR374">
        <v>-99</v>
      </c>
      <c r="DS374">
        <v>-99</v>
      </c>
      <c r="DT374">
        <v>-99</v>
      </c>
      <c r="DU374">
        <v>-99</v>
      </c>
      <c r="DV374" t="s">
        <v>134</v>
      </c>
      <c r="DW374">
        <v>-99</v>
      </c>
      <c r="DX374">
        <v>-99</v>
      </c>
      <c r="DY374">
        <v>-99</v>
      </c>
      <c r="DZ374" t="s">
        <v>148</v>
      </c>
    </row>
    <row r="375" spans="1:130" x14ac:dyDescent="0.25">
      <c r="A375">
        <v>23436308</v>
      </c>
      <c r="B375" t="s">
        <v>372</v>
      </c>
      <c r="C375" t="s">
        <v>123</v>
      </c>
      <c r="D375" t="s">
        <v>124</v>
      </c>
      <c r="E375">
        <v>-99</v>
      </c>
      <c r="F375">
        <v>-99</v>
      </c>
      <c r="G375" t="s">
        <v>125</v>
      </c>
      <c r="H375">
        <v>4</v>
      </c>
      <c r="I375" t="s">
        <v>165</v>
      </c>
      <c r="J375" t="s">
        <v>128</v>
      </c>
      <c r="K375" t="s">
        <v>129</v>
      </c>
      <c r="L375" t="s">
        <v>130</v>
      </c>
      <c r="M375" t="s">
        <v>130</v>
      </c>
      <c r="N375" t="s">
        <v>174</v>
      </c>
      <c r="O375" t="s">
        <v>373</v>
      </c>
      <c r="P375">
        <v>-99</v>
      </c>
      <c r="Q375" t="s">
        <v>134</v>
      </c>
      <c r="R375" t="s">
        <v>130</v>
      </c>
      <c r="S375">
        <v>3</v>
      </c>
      <c r="T375">
        <v>0</v>
      </c>
      <c r="U375">
        <v>0</v>
      </c>
      <c r="V375">
        <v>0</v>
      </c>
      <c r="W375">
        <v>0</v>
      </c>
      <c r="X375">
        <v>0</v>
      </c>
      <c r="Y375" t="s">
        <v>135</v>
      </c>
      <c r="Z375">
        <v>-99</v>
      </c>
      <c r="AA375">
        <v>-99</v>
      </c>
      <c r="AB375">
        <v>-99</v>
      </c>
      <c r="AC375">
        <v>-99</v>
      </c>
      <c r="AD375">
        <v>-99</v>
      </c>
      <c r="AE375">
        <v>-99</v>
      </c>
      <c r="AF375">
        <v>19</v>
      </c>
      <c r="AG375" t="s">
        <v>136</v>
      </c>
      <c r="AH375" t="s">
        <v>137</v>
      </c>
      <c r="AI375" t="s">
        <v>155</v>
      </c>
      <c r="AJ375" t="s">
        <v>157</v>
      </c>
      <c r="AK375" t="s">
        <v>156</v>
      </c>
      <c r="AL375" t="s">
        <v>195</v>
      </c>
      <c r="AM375" t="s">
        <v>196</v>
      </c>
      <c r="AN375" t="s">
        <v>197</v>
      </c>
      <c r="AO375" t="s">
        <v>198</v>
      </c>
      <c r="AP375" t="s">
        <v>162</v>
      </c>
      <c r="AQ375" t="s">
        <v>145</v>
      </c>
      <c r="AR375" t="s">
        <v>146</v>
      </c>
      <c r="AS375" t="s">
        <v>134</v>
      </c>
      <c r="AT375">
        <v>-99</v>
      </c>
      <c r="AU375">
        <v>-99</v>
      </c>
      <c r="AV375">
        <v>-99</v>
      </c>
      <c r="AW375">
        <v>-99</v>
      </c>
      <c r="AX375">
        <v>-99</v>
      </c>
      <c r="AY375">
        <v>-99</v>
      </c>
      <c r="AZ375">
        <v>-99</v>
      </c>
      <c r="BA375">
        <v>-99</v>
      </c>
      <c r="BB375">
        <v>-99</v>
      </c>
      <c r="BC375">
        <v>-99</v>
      </c>
      <c r="BD375">
        <v>-99</v>
      </c>
      <c r="BE375">
        <v>-99</v>
      </c>
      <c r="BF375">
        <v>-99</v>
      </c>
      <c r="BG375">
        <v>-99</v>
      </c>
      <c r="BH375">
        <v>-99</v>
      </c>
      <c r="BI375">
        <v>-99</v>
      </c>
      <c r="BJ375">
        <v>-99</v>
      </c>
      <c r="BK375">
        <v>-99</v>
      </c>
      <c r="BL375">
        <v>-99</v>
      </c>
      <c r="BM375">
        <v>-99</v>
      </c>
      <c r="BN375">
        <v>-99</v>
      </c>
      <c r="BO375">
        <v>-99</v>
      </c>
      <c r="BP375" t="s">
        <v>130</v>
      </c>
      <c r="BQ375">
        <v>-99</v>
      </c>
      <c r="BR375">
        <v>-99</v>
      </c>
      <c r="BS375">
        <v>-99</v>
      </c>
      <c r="BT375">
        <v>-99</v>
      </c>
      <c r="BU375">
        <v>-99</v>
      </c>
      <c r="BV375">
        <v>-99</v>
      </c>
      <c r="BW375">
        <v>-99</v>
      </c>
      <c r="BX375">
        <v>-99</v>
      </c>
      <c r="BY375">
        <v>-99</v>
      </c>
      <c r="BZ375" t="s">
        <v>130</v>
      </c>
      <c r="CA375">
        <v>-99</v>
      </c>
      <c r="CB375">
        <v>-99</v>
      </c>
      <c r="CC375">
        <v>-99</v>
      </c>
      <c r="CD375">
        <v>-99</v>
      </c>
      <c r="CE375">
        <v>-99</v>
      </c>
      <c r="CF375">
        <v>-99</v>
      </c>
      <c r="CG375">
        <v>-99</v>
      </c>
      <c r="CH375">
        <v>-99</v>
      </c>
      <c r="CI375" t="s">
        <v>130</v>
      </c>
      <c r="CJ375" t="s">
        <v>130</v>
      </c>
      <c r="CK375" t="s">
        <v>130</v>
      </c>
      <c r="CL375">
        <v>-99</v>
      </c>
      <c r="CM375">
        <v>-99</v>
      </c>
      <c r="CN375">
        <v>-99</v>
      </c>
      <c r="CO375">
        <v>-99</v>
      </c>
      <c r="CP375">
        <v>-99</v>
      </c>
      <c r="CQ375">
        <v>-99</v>
      </c>
      <c r="CR375">
        <v>-99</v>
      </c>
      <c r="CS375">
        <v>-99</v>
      </c>
      <c r="CT375">
        <v>-99</v>
      </c>
      <c r="CU375">
        <v>30</v>
      </c>
      <c r="CV375">
        <v>10</v>
      </c>
      <c r="CW375">
        <v>-99</v>
      </c>
      <c r="CX375">
        <v>-99</v>
      </c>
      <c r="CY375">
        <v>-99</v>
      </c>
      <c r="CZ375">
        <v>-99</v>
      </c>
      <c r="DA375">
        <v>-99</v>
      </c>
      <c r="DB375">
        <v>-99</v>
      </c>
      <c r="DC375">
        <v>-99</v>
      </c>
      <c r="DD375">
        <v>-99</v>
      </c>
      <c r="DE375">
        <v>-99</v>
      </c>
      <c r="DF375">
        <v>-99</v>
      </c>
      <c r="DG375">
        <v>-99</v>
      </c>
      <c r="DH375">
        <v>-99</v>
      </c>
      <c r="DI375">
        <v>-99</v>
      </c>
      <c r="DJ375">
        <v>-99</v>
      </c>
      <c r="DK375">
        <v>-99</v>
      </c>
      <c r="DL375">
        <v>-99</v>
      </c>
      <c r="DM375" t="s">
        <v>125</v>
      </c>
      <c r="DN375" t="s">
        <v>130</v>
      </c>
      <c r="DO375">
        <v>29</v>
      </c>
      <c r="DP375">
        <v>25915028</v>
      </c>
      <c r="DQ375" t="s">
        <v>163</v>
      </c>
      <c r="DR375">
        <v>-99</v>
      </c>
      <c r="DS375">
        <v>-99</v>
      </c>
      <c r="DT375">
        <v>-99</v>
      </c>
      <c r="DU375">
        <v>-99</v>
      </c>
      <c r="DV375" t="s">
        <v>134</v>
      </c>
      <c r="DW375">
        <v>-99</v>
      </c>
      <c r="DX375">
        <v>-99</v>
      </c>
      <c r="DY375">
        <v>-99</v>
      </c>
      <c r="DZ375" t="s">
        <v>148</v>
      </c>
    </row>
    <row r="376" spans="1:130" x14ac:dyDescent="0.25">
      <c r="A376">
        <v>23436308</v>
      </c>
      <c r="B376" t="s">
        <v>372</v>
      </c>
      <c r="C376" t="s">
        <v>123</v>
      </c>
      <c r="D376" t="s">
        <v>124</v>
      </c>
      <c r="E376">
        <v>-99</v>
      </c>
      <c r="F376">
        <v>-99</v>
      </c>
      <c r="G376" t="s">
        <v>125</v>
      </c>
      <c r="H376">
        <v>1</v>
      </c>
      <c r="I376" t="s">
        <v>207</v>
      </c>
      <c r="J376" t="s">
        <v>128</v>
      </c>
      <c r="K376" t="s">
        <v>169</v>
      </c>
      <c r="L376" t="s">
        <v>130</v>
      </c>
      <c r="M376" t="s">
        <v>130</v>
      </c>
      <c r="N376" t="s">
        <v>174</v>
      </c>
      <c r="O376" t="s">
        <v>373</v>
      </c>
      <c r="P376">
        <v>-99</v>
      </c>
      <c r="Q376" t="s">
        <v>134</v>
      </c>
      <c r="R376" t="s">
        <v>130</v>
      </c>
      <c r="S376">
        <v>6</v>
      </c>
      <c r="T376">
        <v>0</v>
      </c>
      <c r="U376">
        <v>0</v>
      </c>
      <c r="V376">
        <v>0</v>
      </c>
      <c r="W376">
        <v>0</v>
      </c>
      <c r="X376">
        <v>0</v>
      </c>
      <c r="Y376" t="s">
        <v>135</v>
      </c>
      <c r="Z376">
        <v>-99</v>
      </c>
      <c r="AA376">
        <v>-99</v>
      </c>
      <c r="AB376">
        <v>-99</v>
      </c>
      <c r="AC376">
        <v>-99</v>
      </c>
      <c r="AD376">
        <v>-99</v>
      </c>
      <c r="AE376">
        <v>-99</v>
      </c>
      <c r="AF376">
        <v>19</v>
      </c>
      <c r="AG376" t="s">
        <v>136</v>
      </c>
      <c r="AH376" t="s">
        <v>137</v>
      </c>
      <c r="AI376" t="s">
        <v>155</v>
      </c>
      <c r="AJ376" t="s">
        <v>157</v>
      </c>
      <c r="AK376" t="s">
        <v>156</v>
      </c>
      <c r="AL376" t="s">
        <v>195</v>
      </c>
      <c r="AM376" t="s">
        <v>196</v>
      </c>
      <c r="AN376" t="s">
        <v>197</v>
      </c>
      <c r="AO376" t="s">
        <v>198</v>
      </c>
      <c r="AP376" t="s">
        <v>162</v>
      </c>
      <c r="AQ376" t="s">
        <v>145</v>
      </c>
      <c r="AR376" t="s">
        <v>146</v>
      </c>
      <c r="AS376" t="s">
        <v>134</v>
      </c>
      <c r="AT376">
        <v>-99</v>
      </c>
      <c r="AU376">
        <v>-99</v>
      </c>
      <c r="AV376">
        <v>-99</v>
      </c>
      <c r="AW376">
        <v>-99</v>
      </c>
      <c r="AX376">
        <v>-99</v>
      </c>
      <c r="AY376">
        <v>-99</v>
      </c>
      <c r="AZ376">
        <v>-99</v>
      </c>
      <c r="BA376">
        <v>-99</v>
      </c>
      <c r="BB376">
        <v>-99</v>
      </c>
      <c r="BC376">
        <v>-99</v>
      </c>
      <c r="BD376">
        <v>-99</v>
      </c>
      <c r="BE376">
        <v>-99</v>
      </c>
      <c r="BF376">
        <v>-99</v>
      </c>
      <c r="BG376">
        <v>-99</v>
      </c>
      <c r="BH376">
        <v>-99</v>
      </c>
      <c r="BI376">
        <v>-99</v>
      </c>
      <c r="BJ376">
        <v>-99</v>
      </c>
      <c r="BK376">
        <v>-99</v>
      </c>
      <c r="BL376">
        <v>-99</v>
      </c>
      <c r="BM376">
        <v>-99</v>
      </c>
      <c r="BN376">
        <v>-99</v>
      </c>
      <c r="BO376">
        <v>-99</v>
      </c>
      <c r="BP376" t="s">
        <v>130</v>
      </c>
      <c r="BQ376">
        <v>-99</v>
      </c>
      <c r="BR376">
        <v>-99</v>
      </c>
      <c r="BS376">
        <v>-99</v>
      </c>
      <c r="BT376">
        <v>-99</v>
      </c>
      <c r="BU376">
        <v>-99</v>
      </c>
      <c r="BV376">
        <v>-99</v>
      </c>
      <c r="BW376">
        <v>-99</v>
      </c>
      <c r="BX376">
        <v>-99</v>
      </c>
      <c r="BY376">
        <v>-99</v>
      </c>
      <c r="BZ376" t="s">
        <v>130</v>
      </c>
      <c r="CA376">
        <v>-99</v>
      </c>
      <c r="CB376">
        <v>-99</v>
      </c>
      <c r="CC376">
        <v>-99</v>
      </c>
      <c r="CD376" t="s">
        <v>130</v>
      </c>
      <c r="CE376">
        <v>-99</v>
      </c>
      <c r="CF376">
        <v>-99</v>
      </c>
      <c r="CG376">
        <v>-99</v>
      </c>
      <c r="CH376">
        <v>-99</v>
      </c>
      <c r="CI376" t="s">
        <v>130</v>
      </c>
      <c r="CJ376">
        <v>-99</v>
      </c>
      <c r="CK376">
        <v>-99</v>
      </c>
      <c r="CL376">
        <v>-99</v>
      </c>
      <c r="CM376">
        <v>-99</v>
      </c>
      <c r="CN376">
        <v>-99</v>
      </c>
      <c r="CO376">
        <v>-99</v>
      </c>
      <c r="CP376">
        <v>-99</v>
      </c>
      <c r="CQ376">
        <v>-99</v>
      </c>
      <c r="CR376">
        <v>-99</v>
      </c>
      <c r="CS376">
        <v>-99</v>
      </c>
      <c r="CT376">
        <v>-99</v>
      </c>
      <c r="CU376">
        <v>30</v>
      </c>
      <c r="CV376">
        <v>3</v>
      </c>
      <c r="CW376">
        <v>-99</v>
      </c>
      <c r="CX376">
        <v>-99</v>
      </c>
      <c r="CY376">
        <v>-99</v>
      </c>
      <c r="CZ376">
        <v>-99</v>
      </c>
      <c r="DA376">
        <v>-99</v>
      </c>
      <c r="DB376">
        <v>-99</v>
      </c>
      <c r="DC376">
        <v>-99</v>
      </c>
      <c r="DD376">
        <v>-99</v>
      </c>
      <c r="DE376">
        <v>-99</v>
      </c>
      <c r="DF376">
        <v>-99</v>
      </c>
      <c r="DG376">
        <v>-99</v>
      </c>
      <c r="DH376" t="s">
        <v>130</v>
      </c>
      <c r="DI376">
        <v>-99</v>
      </c>
      <c r="DJ376">
        <v>-99</v>
      </c>
      <c r="DK376">
        <v>-99</v>
      </c>
      <c r="DL376">
        <v>-99</v>
      </c>
      <c r="DM376" t="s">
        <v>125</v>
      </c>
      <c r="DN376" t="s">
        <v>130</v>
      </c>
      <c r="DO376">
        <v>29</v>
      </c>
      <c r="DP376">
        <v>25915028</v>
      </c>
      <c r="DQ376" t="s">
        <v>163</v>
      </c>
      <c r="DR376">
        <v>-99</v>
      </c>
      <c r="DS376">
        <v>-99</v>
      </c>
      <c r="DT376">
        <v>-99</v>
      </c>
      <c r="DU376">
        <v>-99</v>
      </c>
      <c r="DV376" t="s">
        <v>134</v>
      </c>
      <c r="DW376">
        <v>-99</v>
      </c>
      <c r="DX376">
        <v>-99</v>
      </c>
      <c r="DY376">
        <v>-99</v>
      </c>
      <c r="DZ376" t="s">
        <v>148</v>
      </c>
    </row>
    <row r="377" spans="1:130" x14ac:dyDescent="0.25">
      <c r="A377">
        <v>23436308</v>
      </c>
      <c r="B377" t="s">
        <v>372</v>
      </c>
      <c r="C377" t="s">
        <v>123</v>
      </c>
      <c r="D377" t="s">
        <v>124</v>
      </c>
      <c r="E377">
        <v>-99</v>
      </c>
      <c r="F377">
        <v>-99</v>
      </c>
      <c r="G377" t="s">
        <v>125</v>
      </c>
      <c r="H377">
        <v>1</v>
      </c>
      <c r="I377" t="s">
        <v>219</v>
      </c>
      <c r="J377" t="s">
        <v>128</v>
      </c>
      <c r="K377" t="s">
        <v>169</v>
      </c>
      <c r="L377" t="s">
        <v>130</v>
      </c>
      <c r="M377" t="s">
        <v>130</v>
      </c>
      <c r="N377" t="s">
        <v>174</v>
      </c>
      <c r="O377" t="s">
        <v>373</v>
      </c>
      <c r="P377">
        <v>-99</v>
      </c>
      <c r="Q377" t="s">
        <v>134</v>
      </c>
      <c r="R377" t="s">
        <v>130</v>
      </c>
      <c r="S377">
        <v>6</v>
      </c>
      <c r="T377">
        <v>0</v>
      </c>
      <c r="U377">
        <v>0</v>
      </c>
      <c r="V377">
        <v>0</v>
      </c>
      <c r="W377">
        <v>0</v>
      </c>
      <c r="X377">
        <v>0</v>
      </c>
      <c r="Y377" t="s">
        <v>135</v>
      </c>
      <c r="Z377">
        <v>-99</v>
      </c>
      <c r="AA377">
        <v>-99</v>
      </c>
      <c r="AB377">
        <v>-99</v>
      </c>
      <c r="AC377">
        <v>-99</v>
      </c>
      <c r="AD377">
        <v>-99</v>
      </c>
      <c r="AE377">
        <v>-99</v>
      </c>
      <c r="AF377">
        <v>19</v>
      </c>
      <c r="AG377" t="s">
        <v>136</v>
      </c>
      <c r="AH377" t="s">
        <v>137</v>
      </c>
      <c r="AI377" t="s">
        <v>155</v>
      </c>
      <c r="AJ377" t="s">
        <v>157</v>
      </c>
      <c r="AK377" t="s">
        <v>156</v>
      </c>
      <c r="AL377" t="s">
        <v>195</v>
      </c>
      <c r="AM377" t="s">
        <v>196</v>
      </c>
      <c r="AN377" t="s">
        <v>197</v>
      </c>
      <c r="AO377" t="s">
        <v>198</v>
      </c>
      <c r="AP377" t="s">
        <v>162</v>
      </c>
      <c r="AQ377" t="s">
        <v>145</v>
      </c>
      <c r="AR377" t="s">
        <v>146</v>
      </c>
      <c r="AS377" t="s">
        <v>134</v>
      </c>
      <c r="AT377">
        <v>-99</v>
      </c>
      <c r="AU377">
        <v>-99</v>
      </c>
      <c r="AV377">
        <v>-99</v>
      </c>
      <c r="AW377">
        <v>-99</v>
      </c>
      <c r="AX377">
        <v>-99</v>
      </c>
      <c r="AY377">
        <v>-99</v>
      </c>
      <c r="AZ377">
        <v>-99</v>
      </c>
      <c r="BA377">
        <v>-99</v>
      </c>
      <c r="BB377">
        <v>-99</v>
      </c>
      <c r="BC377">
        <v>-99</v>
      </c>
      <c r="BD377">
        <v>-99</v>
      </c>
      <c r="BE377">
        <v>-99</v>
      </c>
      <c r="BF377">
        <v>-99</v>
      </c>
      <c r="BG377">
        <v>-99</v>
      </c>
      <c r="BH377">
        <v>-99</v>
      </c>
      <c r="BI377">
        <v>-99</v>
      </c>
      <c r="BJ377">
        <v>-99</v>
      </c>
      <c r="BK377">
        <v>-99</v>
      </c>
      <c r="BL377">
        <v>-99</v>
      </c>
      <c r="BM377">
        <v>-99</v>
      </c>
      <c r="BN377">
        <v>-99</v>
      </c>
      <c r="BO377">
        <v>-99</v>
      </c>
      <c r="BP377" t="s">
        <v>130</v>
      </c>
      <c r="BQ377">
        <v>-99</v>
      </c>
      <c r="BR377">
        <v>-99</v>
      </c>
      <c r="BS377">
        <v>-99</v>
      </c>
      <c r="BT377">
        <v>-99</v>
      </c>
      <c r="BU377">
        <v>-99</v>
      </c>
      <c r="BV377">
        <v>-99</v>
      </c>
      <c r="BW377">
        <v>-99</v>
      </c>
      <c r="BX377">
        <v>-99</v>
      </c>
      <c r="BY377">
        <v>-99</v>
      </c>
      <c r="BZ377" t="s">
        <v>130</v>
      </c>
      <c r="CA377">
        <v>-99</v>
      </c>
      <c r="CB377">
        <v>-99</v>
      </c>
      <c r="CC377">
        <v>-99</v>
      </c>
      <c r="CD377" t="s">
        <v>130</v>
      </c>
      <c r="CE377">
        <v>-99</v>
      </c>
      <c r="CF377">
        <v>-99</v>
      </c>
      <c r="CG377">
        <v>-99</v>
      </c>
      <c r="CH377">
        <v>-99</v>
      </c>
      <c r="CI377" t="s">
        <v>130</v>
      </c>
      <c r="CJ377">
        <v>-99</v>
      </c>
      <c r="CK377">
        <v>-99</v>
      </c>
      <c r="CL377">
        <v>-99</v>
      </c>
      <c r="CM377">
        <v>-99</v>
      </c>
      <c r="CN377">
        <v>-99</v>
      </c>
      <c r="CO377">
        <v>-99</v>
      </c>
      <c r="CP377">
        <v>-99</v>
      </c>
      <c r="CQ377">
        <v>-99</v>
      </c>
      <c r="CR377">
        <v>-99</v>
      </c>
      <c r="CS377">
        <v>-99</v>
      </c>
      <c r="CT377">
        <v>-99</v>
      </c>
      <c r="CU377">
        <v>30</v>
      </c>
      <c r="CV377">
        <v>3</v>
      </c>
      <c r="CW377">
        <v>-99</v>
      </c>
      <c r="CX377">
        <v>-99</v>
      </c>
      <c r="CY377">
        <v>-99</v>
      </c>
      <c r="CZ377">
        <v>-99</v>
      </c>
      <c r="DA377">
        <v>-99</v>
      </c>
      <c r="DB377">
        <v>-99</v>
      </c>
      <c r="DC377">
        <v>-99</v>
      </c>
      <c r="DD377">
        <v>-99</v>
      </c>
      <c r="DE377">
        <v>-99</v>
      </c>
      <c r="DF377">
        <v>-99</v>
      </c>
      <c r="DG377">
        <v>-99</v>
      </c>
      <c r="DH377" t="s">
        <v>130</v>
      </c>
      <c r="DI377">
        <v>-99</v>
      </c>
      <c r="DJ377">
        <v>-99</v>
      </c>
      <c r="DK377">
        <v>-99</v>
      </c>
      <c r="DL377">
        <v>-99</v>
      </c>
      <c r="DM377" t="s">
        <v>125</v>
      </c>
      <c r="DN377" t="s">
        <v>130</v>
      </c>
      <c r="DO377">
        <v>29</v>
      </c>
      <c r="DP377">
        <v>25915028</v>
      </c>
      <c r="DQ377" t="s">
        <v>163</v>
      </c>
      <c r="DR377">
        <v>-99</v>
      </c>
      <c r="DS377">
        <v>-99</v>
      </c>
      <c r="DT377">
        <v>-99</v>
      </c>
      <c r="DU377">
        <v>-99</v>
      </c>
      <c r="DV377" t="s">
        <v>134</v>
      </c>
      <c r="DW377">
        <v>-99</v>
      </c>
      <c r="DX377">
        <v>-99</v>
      </c>
      <c r="DY377">
        <v>-99</v>
      </c>
      <c r="DZ377" t="s">
        <v>148</v>
      </c>
    </row>
    <row r="378" spans="1:130" x14ac:dyDescent="0.25">
      <c r="A378">
        <v>23436308</v>
      </c>
      <c r="B378" t="s">
        <v>372</v>
      </c>
      <c r="C378" t="s">
        <v>123</v>
      </c>
      <c r="D378" t="s">
        <v>124</v>
      </c>
      <c r="E378">
        <v>-99</v>
      </c>
      <c r="F378">
        <v>-99</v>
      </c>
      <c r="G378" t="s">
        <v>125</v>
      </c>
      <c r="H378">
        <v>5</v>
      </c>
      <c r="I378" t="s">
        <v>228</v>
      </c>
      <c r="J378" t="s">
        <v>128</v>
      </c>
      <c r="K378" t="s">
        <v>169</v>
      </c>
      <c r="L378" t="s">
        <v>130</v>
      </c>
      <c r="M378" t="s">
        <v>130</v>
      </c>
      <c r="N378" t="s">
        <v>174</v>
      </c>
      <c r="O378" t="s">
        <v>373</v>
      </c>
      <c r="P378">
        <v>-99</v>
      </c>
      <c r="Q378" t="s">
        <v>134</v>
      </c>
      <c r="R378" t="s">
        <v>130</v>
      </c>
      <c r="S378">
        <v>3</v>
      </c>
      <c r="T378">
        <v>0</v>
      </c>
      <c r="U378">
        <v>0</v>
      </c>
      <c r="V378">
        <v>0</v>
      </c>
      <c r="W378">
        <v>0</v>
      </c>
      <c r="X378">
        <v>0</v>
      </c>
      <c r="Y378" t="s">
        <v>135</v>
      </c>
      <c r="Z378">
        <v>-99</v>
      </c>
      <c r="AA378">
        <v>-99</v>
      </c>
      <c r="AB378">
        <v>-99</v>
      </c>
      <c r="AC378">
        <v>-99</v>
      </c>
      <c r="AD378">
        <v>-99</v>
      </c>
      <c r="AE378">
        <v>-99</v>
      </c>
      <c r="AF378">
        <v>19</v>
      </c>
      <c r="AG378" t="s">
        <v>136</v>
      </c>
      <c r="AH378" t="s">
        <v>137</v>
      </c>
      <c r="AI378" t="s">
        <v>155</v>
      </c>
      <c r="AJ378" t="s">
        <v>157</v>
      </c>
      <c r="AK378" t="s">
        <v>156</v>
      </c>
      <c r="AL378" t="s">
        <v>195</v>
      </c>
      <c r="AM378" t="s">
        <v>196</v>
      </c>
      <c r="AN378" t="s">
        <v>197</v>
      </c>
      <c r="AO378" t="s">
        <v>198</v>
      </c>
      <c r="AP378" t="s">
        <v>162</v>
      </c>
      <c r="AQ378" t="s">
        <v>145</v>
      </c>
      <c r="AR378" t="s">
        <v>146</v>
      </c>
      <c r="AS378" t="s">
        <v>134</v>
      </c>
      <c r="AT378">
        <v>-99</v>
      </c>
      <c r="AU378">
        <v>-99</v>
      </c>
      <c r="AV378">
        <v>-99</v>
      </c>
      <c r="AW378">
        <v>-99</v>
      </c>
      <c r="AX378">
        <v>-99</v>
      </c>
      <c r="AY378">
        <v>-99</v>
      </c>
      <c r="AZ378">
        <v>-99</v>
      </c>
      <c r="BA378">
        <v>-99</v>
      </c>
      <c r="BB378">
        <v>-99</v>
      </c>
      <c r="BC378">
        <v>-99</v>
      </c>
      <c r="BD378">
        <v>-99</v>
      </c>
      <c r="BE378">
        <v>-99</v>
      </c>
      <c r="BF378">
        <v>-99</v>
      </c>
      <c r="BG378">
        <v>-99</v>
      </c>
      <c r="BH378">
        <v>-99</v>
      </c>
      <c r="BI378">
        <v>-99</v>
      </c>
      <c r="BJ378">
        <v>-99</v>
      </c>
      <c r="BK378">
        <v>-99</v>
      </c>
      <c r="BL378">
        <v>-99</v>
      </c>
      <c r="BM378">
        <v>-99</v>
      </c>
      <c r="BN378">
        <v>-99</v>
      </c>
      <c r="BO378">
        <v>-99</v>
      </c>
      <c r="BP378" t="s">
        <v>130</v>
      </c>
      <c r="BQ378">
        <v>-99</v>
      </c>
      <c r="BR378">
        <v>-99</v>
      </c>
      <c r="BS378">
        <v>-99</v>
      </c>
      <c r="BT378">
        <v>-99</v>
      </c>
      <c r="BU378">
        <v>-99</v>
      </c>
      <c r="BV378">
        <v>-99</v>
      </c>
      <c r="BW378">
        <v>-99</v>
      </c>
      <c r="BX378">
        <v>-99</v>
      </c>
      <c r="BY378">
        <v>-99</v>
      </c>
      <c r="BZ378" t="s">
        <v>130</v>
      </c>
      <c r="CA378">
        <v>-99</v>
      </c>
      <c r="CB378">
        <v>-99</v>
      </c>
      <c r="CC378">
        <v>-99</v>
      </c>
      <c r="CD378" t="s">
        <v>130</v>
      </c>
      <c r="CE378">
        <v>-99</v>
      </c>
      <c r="CF378">
        <v>-99</v>
      </c>
      <c r="CG378">
        <v>-99</v>
      </c>
      <c r="CH378">
        <v>-99</v>
      </c>
      <c r="CI378" t="s">
        <v>130</v>
      </c>
      <c r="CJ378" t="s">
        <v>130</v>
      </c>
      <c r="CK378" t="s">
        <v>130</v>
      </c>
      <c r="CL378" t="s">
        <v>130</v>
      </c>
      <c r="CM378">
        <v>-99</v>
      </c>
      <c r="CN378">
        <v>-99</v>
      </c>
      <c r="CO378">
        <v>-99</v>
      </c>
      <c r="CP378">
        <v>-99</v>
      </c>
      <c r="CQ378">
        <v>-99</v>
      </c>
      <c r="CR378">
        <v>-99</v>
      </c>
      <c r="CS378">
        <v>-99</v>
      </c>
      <c r="CT378">
        <v>-99</v>
      </c>
      <c r="CU378">
        <v>15</v>
      </c>
      <c r="CV378">
        <v>50</v>
      </c>
      <c r="CW378">
        <v>-99</v>
      </c>
      <c r="CX378">
        <v>-99</v>
      </c>
      <c r="CY378">
        <v>-99</v>
      </c>
      <c r="CZ378">
        <v>-99</v>
      </c>
      <c r="DA378">
        <v>-99</v>
      </c>
      <c r="DB378">
        <v>-99</v>
      </c>
      <c r="DC378">
        <v>-99</v>
      </c>
      <c r="DD378">
        <v>-99</v>
      </c>
      <c r="DE378">
        <v>-99</v>
      </c>
      <c r="DF378">
        <v>-99</v>
      </c>
      <c r="DG378">
        <v>-99</v>
      </c>
      <c r="DH378" t="s">
        <v>130</v>
      </c>
      <c r="DI378">
        <v>-99</v>
      </c>
      <c r="DJ378">
        <v>-99</v>
      </c>
      <c r="DK378">
        <v>-99</v>
      </c>
      <c r="DL378">
        <v>-99</v>
      </c>
      <c r="DM378" t="s">
        <v>125</v>
      </c>
      <c r="DN378" t="s">
        <v>130</v>
      </c>
      <c r="DO378">
        <v>29</v>
      </c>
      <c r="DP378">
        <v>25915028</v>
      </c>
      <c r="DQ378" t="s">
        <v>163</v>
      </c>
      <c r="DR378">
        <v>-99</v>
      </c>
      <c r="DS378">
        <v>-99</v>
      </c>
      <c r="DT378">
        <v>-99</v>
      </c>
      <c r="DU378">
        <v>-99</v>
      </c>
      <c r="DV378" t="s">
        <v>134</v>
      </c>
      <c r="DW378">
        <v>-99</v>
      </c>
      <c r="DX378">
        <v>-99</v>
      </c>
      <c r="DY378">
        <v>-99</v>
      </c>
      <c r="DZ378" t="s">
        <v>148</v>
      </c>
    </row>
    <row r="379" spans="1:130" x14ac:dyDescent="0.25">
      <c r="A379">
        <v>23436308</v>
      </c>
      <c r="B379" t="s">
        <v>372</v>
      </c>
      <c r="C379" t="s">
        <v>123</v>
      </c>
      <c r="D379" t="s">
        <v>124</v>
      </c>
      <c r="E379">
        <v>-99</v>
      </c>
      <c r="F379">
        <v>-99</v>
      </c>
      <c r="G379" t="s">
        <v>125</v>
      </c>
      <c r="H379">
        <v>5</v>
      </c>
      <c r="I379" t="s">
        <v>165</v>
      </c>
      <c r="J379" t="s">
        <v>128</v>
      </c>
      <c r="K379" t="s">
        <v>169</v>
      </c>
      <c r="L379" t="s">
        <v>130</v>
      </c>
      <c r="M379" t="s">
        <v>130</v>
      </c>
      <c r="N379" t="s">
        <v>174</v>
      </c>
      <c r="O379" t="s">
        <v>373</v>
      </c>
      <c r="P379">
        <v>-99</v>
      </c>
      <c r="Q379" t="s">
        <v>134</v>
      </c>
      <c r="R379" t="s">
        <v>130</v>
      </c>
      <c r="S379">
        <v>3</v>
      </c>
      <c r="T379">
        <v>0</v>
      </c>
      <c r="U379">
        <v>0</v>
      </c>
      <c r="V379">
        <v>0</v>
      </c>
      <c r="W379">
        <v>0</v>
      </c>
      <c r="X379">
        <v>0</v>
      </c>
      <c r="Y379" t="s">
        <v>135</v>
      </c>
      <c r="Z379">
        <v>-99</v>
      </c>
      <c r="AA379">
        <v>-99</v>
      </c>
      <c r="AB379">
        <v>-99</v>
      </c>
      <c r="AC379">
        <v>-99</v>
      </c>
      <c r="AD379">
        <v>-99</v>
      </c>
      <c r="AE379">
        <v>-99</v>
      </c>
      <c r="AF379">
        <v>19</v>
      </c>
      <c r="AG379" t="s">
        <v>136</v>
      </c>
      <c r="AH379" t="s">
        <v>137</v>
      </c>
      <c r="AI379" t="s">
        <v>155</v>
      </c>
      <c r="AJ379" t="s">
        <v>157</v>
      </c>
      <c r="AK379" t="s">
        <v>156</v>
      </c>
      <c r="AL379" t="s">
        <v>195</v>
      </c>
      <c r="AM379" t="s">
        <v>196</v>
      </c>
      <c r="AN379" t="s">
        <v>197</v>
      </c>
      <c r="AO379" t="s">
        <v>198</v>
      </c>
      <c r="AP379" t="s">
        <v>162</v>
      </c>
      <c r="AQ379" t="s">
        <v>145</v>
      </c>
      <c r="AR379" t="s">
        <v>146</v>
      </c>
      <c r="AS379" t="s">
        <v>134</v>
      </c>
      <c r="AT379">
        <v>-99</v>
      </c>
      <c r="AU379">
        <v>-99</v>
      </c>
      <c r="AV379">
        <v>-99</v>
      </c>
      <c r="AW379">
        <v>-99</v>
      </c>
      <c r="AX379">
        <v>-99</v>
      </c>
      <c r="AY379">
        <v>-99</v>
      </c>
      <c r="AZ379">
        <v>-99</v>
      </c>
      <c r="BA379">
        <v>-99</v>
      </c>
      <c r="BB379">
        <v>-99</v>
      </c>
      <c r="BC379">
        <v>-99</v>
      </c>
      <c r="BD379">
        <v>-99</v>
      </c>
      <c r="BE379">
        <v>-99</v>
      </c>
      <c r="BF379">
        <v>-99</v>
      </c>
      <c r="BG379">
        <v>-99</v>
      </c>
      <c r="BH379">
        <v>-99</v>
      </c>
      <c r="BI379">
        <v>-99</v>
      </c>
      <c r="BJ379">
        <v>-99</v>
      </c>
      <c r="BK379">
        <v>-99</v>
      </c>
      <c r="BL379">
        <v>-99</v>
      </c>
      <c r="BM379">
        <v>-99</v>
      </c>
      <c r="BN379">
        <v>-99</v>
      </c>
      <c r="BO379">
        <v>-99</v>
      </c>
      <c r="BP379" t="s">
        <v>130</v>
      </c>
      <c r="BQ379">
        <v>-99</v>
      </c>
      <c r="BR379">
        <v>-99</v>
      </c>
      <c r="BS379">
        <v>-99</v>
      </c>
      <c r="BT379">
        <v>-99</v>
      </c>
      <c r="BU379">
        <v>-99</v>
      </c>
      <c r="BV379">
        <v>-99</v>
      </c>
      <c r="BW379">
        <v>-99</v>
      </c>
      <c r="BX379">
        <v>-99</v>
      </c>
      <c r="BY379">
        <v>-99</v>
      </c>
      <c r="BZ379" t="s">
        <v>130</v>
      </c>
      <c r="CA379">
        <v>-99</v>
      </c>
      <c r="CB379">
        <v>-99</v>
      </c>
      <c r="CC379">
        <v>-99</v>
      </c>
      <c r="CD379" t="s">
        <v>130</v>
      </c>
      <c r="CE379">
        <v>-99</v>
      </c>
      <c r="CF379">
        <v>-99</v>
      </c>
      <c r="CG379">
        <v>-99</v>
      </c>
      <c r="CH379">
        <v>-99</v>
      </c>
      <c r="CI379" t="s">
        <v>130</v>
      </c>
      <c r="CJ379" t="s">
        <v>130</v>
      </c>
      <c r="CK379" t="s">
        <v>130</v>
      </c>
      <c r="CL379" t="s">
        <v>130</v>
      </c>
      <c r="CM379">
        <v>-99</v>
      </c>
      <c r="CN379">
        <v>-99</v>
      </c>
      <c r="CO379">
        <v>-99</v>
      </c>
      <c r="CP379">
        <v>-99</v>
      </c>
      <c r="CQ379">
        <v>-99</v>
      </c>
      <c r="CR379">
        <v>-99</v>
      </c>
      <c r="CS379">
        <v>-99</v>
      </c>
      <c r="CT379">
        <v>-99</v>
      </c>
      <c r="CU379">
        <v>15</v>
      </c>
      <c r="CV379">
        <v>50</v>
      </c>
      <c r="CW379">
        <v>-99</v>
      </c>
      <c r="CX379">
        <v>-99</v>
      </c>
      <c r="CY379">
        <v>-99</v>
      </c>
      <c r="CZ379">
        <v>-99</v>
      </c>
      <c r="DA379">
        <v>-99</v>
      </c>
      <c r="DB379">
        <v>-99</v>
      </c>
      <c r="DC379">
        <v>-99</v>
      </c>
      <c r="DD379">
        <v>-99</v>
      </c>
      <c r="DE379">
        <v>-99</v>
      </c>
      <c r="DF379">
        <v>-99</v>
      </c>
      <c r="DG379">
        <v>-99</v>
      </c>
      <c r="DH379" t="s">
        <v>130</v>
      </c>
      <c r="DI379">
        <v>-99</v>
      </c>
      <c r="DJ379">
        <v>-99</v>
      </c>
      <c r="DK379">
        <v>-99</v>
      </c>
      <c r="DL379">
        <v>-99</v>
      </c>
      <c r="DM379" t="s">
        <v>125</v>
      </c>
      <c r="DN379" t="s">
        <v>130</v>
      </c>
      <c r="DO379">
        <v>29</v>
      </c>
      <c r="DP379">
        <v>25915028</v>
      </c>
      <c r="DQ379" t="s">
        <v>163</v>
      </c>
      <c r="DR379">
        <v>-99</v>
      </c>
      <c r="DS379">
        <v>-99</v>
      </c>
      <c r="DT379">
        <v>-99</v>
      </c>
      <c r="DU379">
        <v>-99</v>
      </c>
      <c r="DV379" t="s">
        <v>134</v>
      </c>
      <c r="DW379">
        <v>-99</v>
      </c>
      <c r="DX379">
        <v>-99</v>
      </c>
      <c r="DY379">
        <v>-99</v>
      </c>
      <c r="DZ379" t="s">
        <v>148</v>
      </c>
    </row>
    <row r="380" spans="1:130" x14ac:dyDescent="0.25">
      <c r="A380">
        <v>23436308</v>
      </c>
      <c r="B380" t="s">
        <v>372</v>
      </c>
      <c r="C380" t="s">
        <v>123</v>
      </c>
      <c r="D380" t="s">
        <v>124</v>
      </c>
      <c r="E380">
        <v>-99</v>
      </c>
      <c r="F380">
        <v>-99</v>
      </c>
      <c r="G380" t="s">
        <v>125</v>
      </c>
      <c r="H380">
        <v>7</v>
      </c>
      <c r="I380" t="s">
        <v>228</v>
      </c>
      <c r="J380" t="s">
        <v>128</v>
      </c>
      <c r="K380" t="s">
        <v>169</v>
      </c>
      <c r="L380" t="s">
        <v>130</v>
      </c>
      <c r="M380" t="s">
        <v>130</v>
      </c>
      <c r="N380" t="s">
        <v>174</v>
      </c>
      <c r="O380" t="s">
        <v>373</v>
      </c>
      <c r="P380">
        <v>-99</v>
      </c>
      <c r="Q380" t="s">
        <v>134</v>
      </c>
      <c r="R380" t="s">
        <v>130</v>
      </c>
      <c r="S380">
        <v>4</v>
      </c>
      <c r="T380">
        <v>0</v>
      </c>
      <c r="U380">
        <v>0</v>
      </c>
      <c r="V380">
        <v>0</v>
      </c>
      <c r="W380">
        <v>0</v>
      </c>
      <c r="X380">
        <v>0</v>
      </c>
      <c r="Y380" t="s">
        <v>135</v>
      </c>
      <c r="Z380">
        <v>-99</v>
      </c>
      <c r="AA380">
        <v>-99</v>
      </c>
      <c r="AB380">
        <v>-99</v>
      </c>
      <c r="AC380">
        <v>-99</v>
      </c>
      <c r="AD380">
        <v>-99</v>
      </c>
      <c r="AE380">
        <v>-99</v>
      </c>
      <c r="AF380">
        <v>19</v>
      </c>
      <c r="AG380" t="s">
        <v>136</v>
      </c>
      <c r="AH380" t="s">
        <v>137</v>
      </c>
      <c r="AI380" t="s">
        <v>155</v>
      </c>
      <c r="AJ380" t="s">
        <v>157</v>
      </c>
      <c r="AK380" t="s">
        <v>156</v>
      </c>
      <c r="AL380" t="s">
        <v>195</v>
      </c>
      <c r="AM380" t="s">
        <v>196</v>
      </c>
      <c r="AN380" t="s">
        <v>197</v>
      </c>
      <c r="AO380" t="s">
        <v>198</v>
      </c>
      <c r="AP380" t="s">
        <v>162</v>
      </c>
      <c r="AQ380" t="s">
        <v>145</v>
      </c>
      <c r="AR380" t="s">
        <v>146</v>
      </c>
      <c r="AS380" t="s">
        <v>134</v>
      </c>
      <c r="AT380">
        <v>-99</v>
      </c>
      <c r="AU380">
        <v>-99</v>
      </c>
      <c r="AV380">
        <v>-99</v>
      </c>
      <c r="AW380">
        <v>-99</v>
      </c>
      <c r="AX380">
        <v>-99</v>
      </c>
      <c r="AY380">
        <v>-99</v>
      </c>
      <c r="AZ380">
        <v>-99</v>
      </c>
      <c r="BA380">
        <v>-99</v>
      </c>
      <c r="BB380">
        <v>-99</v>
      </c>
      <c r="BC380">
        <v>-99</v>
      </c>
      <c r="BD380">
        <v>-99</v>
      </c>
      <c r="BE380">
        <v>-99</v>
      </c>
      <c r="BF380">
        <v>-99</v>
      </c>
      <c r="BG380">
        <v>-99</v>
      </c>
      <c r="BH380">
        <v>-99</v>
      </c>
      <c r="BI380">
        <v>-99</v>
      </c>
      <c r="BJ380">
        <v>-99</v>
      </c>
      <c r="BK380">
        <v>-99</v>
      </c>
      <c r="BL380">
        <v>-99</v>
      </c>
      <c r="BM380">
        <v>-99</v>
      </c>
      <c r="BN380">
        <v>-99</v>
      </c>
      <c r="BO380">
        <v>-99</v>
      </c>
      <c r="BP380" t="s">
        <v>130</v>
      </c>
      <c r="BQ380">
        <v>-99</v>
      </c>
      <c r="BR380">
        <v>-99</v>
      </c>
      <c r="BS380">
        <v>-99</v>
      </c>
      <c r="BT380">
        <v>-99</v>
      </c>
      <c r="BU380">
        <v>-99</v>
      </c>
      <c r="BV380">
        <v>-99</v>
      </c>
      <c r="BW380">
        <v>-99</v>
      </c>
      <c r="BX380">
        <v>-99</v>
      </c>
      <c r="BY380">
        <v>-99</v>
      </c>
      <c r="BZ380" t="s">
        <v>130</v>
      </c>
      <c r="CA380">
        <v>-99</v>
      </c>
      <c r="CB380">
        <v>-99</v>
      </c>
      <c r="CC380" t="s">
        <v>130</v>
      </c>
      <c r="CD380">
        <v>-99</v>
      </c>
      <c r="CE380">
        <v>-99</v>
      </c>
      <c r="CF380">
        <v>-99</v>
      </c>
      <c r="CG380">
        <v>-99</v>
      </c>
      <c r="CH380">
        <v>-99</v>
      </c>
      <c r="CI380" t="s">
        <v>130</v>
      </c>
      <c r="CJ380" t="s">
        <v>130</v>
      </c>
      <c r="CK380" t="s">
        <v>130</v>
      </c>
      <c r="CL380">
        <v>-99</v>
      </c>
      <c r="CM380">
        <v>-99</v>
      </c>
      <c r="CN380">
        <v>-99</v>
      </c>
      <c r="CO380">
        <v>-99</v>
      </c>
      <c r="CP380">
        <v>-99</v>
      </c>
      <c r="CQ380">
        <v>-99</v>
      </c>
      <c r="CR380">
        <v>-99</v>
      </c>
      <c r="CS380">
        <v>-99</v>
      </c>
      <c r="CT380">
        <v>-99</v>
      </c>
      <c r="CU380">
        <v>60</v>
      </c>
      <c r="CV380">
        <v>5</v>
      </c>
      <c r="CW380">
        <v>-99</v>
      </c>
      <c r="CX380">
        <v>-99</v>
      </c>
      <c r="CY380">
        <v>-99</v>
      </c>
      <c r="CZ380">
        <v>-99</v>
      </c>
      <c r="DA380">
        <v>-99</v>
      </c>
      <c r="DB380">
        <v>-99</v>
      </c>
      <c r="DC380">
        <v>-99</v>
      </c>
      <c r="DD380">
        <v>-99</v>
      </c>
      <c r="DE380">
        <v>-99</v>
      </c>
      <c r="DF380">
        <v>-99</v>
      </c>
      <c r="DG380">
        <v>-99</v>
      </c>
      <c r="DH380" t="s">
        <v>130</v>
      </c>
      <c r="DI380">
        <v>-99</v>
      </c>
      <c r="DJ380">
        <v>-99</v>
      </c>
      <c r="DK380">
        <v>-99</v>
      </c>
      <c r="DL380">
        <v>-99</v>
      </c>
      <c r="DM380" t="s">
        <v>125</v>
      </c>
      <c r="DN380" t="s">
        <v>130</v>
      </c>
      <c r="DO380">
        <v>29</v>
      </c>
      <c r="DP380">
        <v>25915028</v>
      </c>
      <c r="DQ380" t="s">
        <v>163</v>
      </c>
      <c r="DR380">
        <v>-99</v>
      </c>
      <c r="DS380">
        <v>-99</v>
      </c>
      <c r="DT380">
        <v>-99</v>
      </c>
      <c r="DU380">
        <v>-99</v>
      </c>
      <c r="DV380" t="s">
        <v>134</v>
      </c>
      <c r="DW380">
        <v>-99</v>
      </c>
      <c r="DX380">
        <v>-99</v>
      </c>
      <c r="DY380">
        <v>-99</v>
      </c>
      <c r="DZ380" t="s">
        <v>148</v>
      </c>
    </row>
    <row r="381" spans="1:130" x14ac:dyDescent="0.25">
      <c r="A381">
        <v>23436308</v>
      </c>
      <c r="B381" t="s">
        <v>372</v>
      </c>
      <c r="C381" t="s">
        <v>123</v>
      </c>
      <c r="D381" t="s">
        <v>124</v>
      </c>
      <c r="E381">
        <v>-99</v>
      </c>
      <c r="F381">
        <v>-99</v>
      </c>
      <c r="G381" t="s">
        <v>125</v>
      </c>
      <c r="H381">
        <v>7</v>
      </c>
      <c r="I381" t="s">
        <v>165</v>
      </c>
      <c r="J381" t="s">
        <v>128</v>
      </c>
      <c r="K381" t="s">
        <v>169</v>
      </c>
      <c r="L381" t="s">
        <v>130</v>
      </c>
      <c r="M381" t="s">
        <v>130</v>
      </c>
      <c r="N381" t="s">
        <v>174</v>
      </c>
      <c r="O381" t="s">
        <v>373</v>
      </c>
      <c r="P381">
        <v>-99</v>
      </c>
      <c r="Q381" t="s">
        <v>134</v>
      </c>
      <c r="R381" t="s">
        <v>130</v>
      </c>
      <c r="S381">
        <v>4</v>
      </c>
      <c r="T381">
        <v>0</v>
      </c>
      <c r="U381">
        <v>0</v>
      </c>
      <c r="V381">
        <v>0</v>
      </c>
      <c r="W381">
        <v>0</v>
      </c>
      <c r="X381">
        <v>0</v>
      </c>
      <c r="Y381" t="s">
        <v>135</v>
      </c>
      <c r="Z381">
        <v>-99</v>
      </c>
      <c r="AA381">
        <v>-99</v>
      </c>
      <c r="AB381">
        <v>-99</v>
      </c>
      <c r="AC381">
        <v>-99</v>
      </c>
      <c r="AD381">
        <v>-99</v>
      </c>
      <c r="AE381">
        <v>-99</v>
      </c>
      <c r="AF381">
        <v>19</v>
      </c>
      <c r="AG381" t="s">
        <v>136</v>
      </c>
      <c r="AH381" t="s">
        <v>137</v>
      </c>
      <c r="AI381" t="s">
        <v>155</v>
      </c>
      <c r="AJ381" t="s">
        <v>157</v>
      </c>
      <c r="AK381" t="s">
        <v>156</v>
      </c>
      <c r="AL381" t="s">
        <v>195</v>
      </c>
      <c r="AM381" t="s">
        <v>196</v>
      </c>
      <c r="AN381" t="s">
        <v>197</v>
      </c>
      <c r="AO381" t="s">
        <v>198</v>
      </c>
      <c r="AP381" t="s">
        <v>162</v>
      </c>
      <c r="AQ381" t="s">
        <v>145</v>
      </c>
      <c r="AR381" t="s">
        <v>146</v>
      </c>
      <c r="AS381" t="s">
        <v>134</v>
      </c>
      <c r="AT381">
        <v>-99</v>
      </c>
      <c r="AU381">
        <v>-99</v>
      </c>
      <c r="AV381">
        <v>-99</v>
      </c>
      <c r="AW381">
        <v>-99</v>
      </c>
      <c r="AX381">
        <v>-99</v>
      </c>
      <c r="AY381">
        <v>-99</v>
      </c>
      <c r="AZ381">
        <v>-99</v>
      </c>
      <c r="BA381">
        <v>-99</v>
      </c>
      <c r="BB381">
        <v>-99</v>
      </c>
      <c r="BC381">
        <v>-99</v>
      </c>
      <c r="BD381">
        <v>-99</v>
      </c>
      <c r="BE381">
        <v>-99</v>
      </c>
      <c r="BF381">
        <v>-99</v>
      </c>
      <c r="BG381">
        <v>-99</v>
      </c>
      <c r="BH381">
        <v>-99</v>
      </c>
      <c r="BI381">
        <v>-99</v>
      </c>
      <c r="BJ381">
        <v>-99</v>
      </c>
      <c r="BK381">
        <v>-99</v>
      </c>
      <c r="BL381">
        <v>-99</v>
      </c>
      <c r="BM381">
        <v>-99</v>
      </c>
      <c r="BN381">
        <v>-99</v>
      </c>
      <c r="BO381">
        <v>-99</v>
      </c>
      <c r="BP381" t="s">
        <v>130</v>
      </c>
      <c r="BQ381">
        <v>-99</v>
      </c>
      <c r="BR381">
        <v>-99</v>
      </c>
      <c r="BS381">
        <v>-99</v>
      </c>
      <c r="BT381">
        <v>-99</v>
      </c>
      <c r="BU381">
        <v>-99</v>
      </c>
      <c r="BV381">
        <v>-99</v>
      </c>
      <c r="BW381">
        <v>-99</v>
      </c>
      <c r="BX381">
        <v>-99</v>
      </c>
      <c r="BY381">
        <v>-99</v>
      </c>
      <c r="BZ381" t="s">
        <v>130</v>
      </c>
      <c r="CA381">
        <v>-99</v>
      </c>
      <c r="CB381">
        <v>-99</v>
      </c>
      <c r="CC381" t="s">
        <v>130</v>
      </c>
      <c r="CD381">
        <v>-99</v>
      </c>
      <c r="CE381">
        <v>-99</v>
      </c>
      <c r="CF381">
        <v>-99</v>
      </c>
      <c r="CG381">
        <v>-99</v>
      </c>
      <c r="CH381">
        <v>-99</v>
      </c>
      <c r="CI381" t="s">
        <v>130</v>
      </c>
      <c r="CJ381" t="s">
        <v>130</v>
      </c>
      <c r="CK381" t="s">
        <v>130</v>
      </c>
      <c r="CL381">
        <v>-99</v>
      </c>
      <c r="CM381">
        <v>-99</v>
      </c>
      <c r="CN381">
        <v>-99</v>
      </c>
      <c r="CO381">
        <v>-99</v>
      </c>
      <c r="CP381">
        <v>-99</v>
      </c>
      <c r="CQ381">
        <v>-99</v>
      </c>
      <c r="CR381">
        <v>-99</v>
      </c>
      <c r="CS381">
        <v>-99</v>
      </c>
      <c r="CT381">
        <v>-99</v>
      </c>
      <c r="CU381">
        <v>60</v>
      </c>
      <c r="CV381">
        <v>5</v>
      </c>
      <c r="CW381">
        <v>-99</v>
      </c>
      <c r="CX381">
        <v>-99</v>
      </c>
      <c r="CY381">
        <v>-99</v>
      </c>
      <c r="CZ381">
        <v>-99</v>
      </c>
      <c r="DA381">
        <v>-99</v>
      </c>
      <c r="DB381">
        <v>-99</v>
      </c>
      <c r="DC381">
        <v>-99</v>
      </c>
      <c r="DD381">
        <v>-99</v>
      </c>
      <c r="DE381">
        <v>-99</v>
      </c>
      <c r="DF381">
        <v>-99</v>
      </c>
      <c r="DG381">
        <v>-99</v>
      </c>
      <c r="DH381" t="s">
        <v>130</v>
      </c>
      <c r="DI381">
        <v>-99</v>
      </c>
      <c r="DJ381">
        <v>-99</v>
      </c>
      <c r="DK381">
        <v>-99</v>
      </c>
      <c r="DL381">
        <v>-99</v>
      </c>
      <c r="DM381" t="s">
        <v>125</v>
      </c>
      <c r="DN381" t="s">
        <v>130</v>
      </c>
      <c r="DO381">
        <v>29</v>
      </c>
      <c r="DP381">
        <v>25915028</v>
      </c>
      <c r="DQ381" t="s">
        <v>163</v>
      </c>
      <c r="DR381">
        <v>-99</v>
      </c>
      <c r="DS381">
        <v>-99</v>
      </c>
      <c r="DT381">
        <v>-99</v>
      </c>
      <c r="DU381">
        <v>-99</v>
      </c>
      <c r="DV381" t="s">
        <v>134</v>
      </c>
      <c r="DW381">
        <v>-99</v>
      </c>
      <c r="DX381">
        <v>-99</v>
      </c>
      <c r="DY381">
        <v>-99</v>
      </c>
      <c r="DZ381" t="s">
        <v>148</v>
      </c>
    </row>
    <row r="382" spans="1:130" x14ac:dyDescent="0.25">
      <c r="A382">
        <v>23436308</v>
      </c>
      <c r="B382" t="s">
        <v>372</v>
      </c>
      <c r="C382" t="s">
        <v>123</v>
      </c>
      <c r="D382" t="s">
        <v>124</v>
      </c>
      <c r="E382">
        <v>-99</v>
      </c>
      <c r="F382">
        <v>-99</v>
      </c>
      <c r="G382" t="s">
        <v>125</v>
      </c>
      <c r="H382">
        <v>7</v>
      </c>
      <c r="I382" t="s">
        <v>190</v>
      </c>
      <c r="J382" t="s">
        <v>128</v>
      </c>
      <c r="K382" t="s">
        <v>169</v>
      </c>
      <c r="L382" t="s">
        <v>130</v>
      </c>
      <c r="M382" t="s">
        <v>130</v>
      </c>
      <c r="N382" t="s">
        <v>174</v>
      </c>
      <c r="O382" t="s">
        <v>373</v>
      </c>
      <c r="P382">
        <v>-99</v>
      </c>
      <c r="Q382" t="s">
        <v>134</v>
      </c>
      <c r="R382" t="s">
        <v>130</v>
      </c>
      <c r="S382">
        <v>4</v>
      </c>
      <c r="T382">
        <v>0</v>
      </c>
      <c r="U382">
        <v>0</v>
      </c>
      <c r="V382">
        <v>0</v>
      </c>
      <c r="W382">
        <v>0</v>
      </c>
      <c r="X382">
        <v>0</v>
      </c>
      <c r="Y382" t="s">
        <v>135</v>
      </c>
      <c r="Z382">
        <v>-99</v>
      </c>
      <c r="AA382">
        <v>-99</v>
      </c>
      <c r="AB382">
        <v>-99</v>
      </c>
      <c r="AC382">
        <v>-99</v>
      </c>
      <c r="AD382">
        <v>-99</v>
      </c>
      <c r="AE382">
        <v>-99</v>
      </c>
      <c r="AF382">
        <v>19</v>
      </c>
      <c r="AG382" t="s">
        <v>136</v>
      </c>
      <c r="AH382" t="s">
        <v>137</v>
      </c>
      <c r="AI382" t="s">
        <v>155</v>
      </c>
      <c r="AJ382" t="s">
        <v>157</v>
      </c>
      <c r="AK382" t="s">
        <v>156</v>
      </c>
      <c r="AL382" t="s">
        <v>195</v>
      </c>
      <c r="AM382" t="s">
        <v>196</v>
      </c>
      <c r="AN382" t="s">
        <v>197</v>
      </c>
      <c r="AO382" t="s">
        <v>198</v>
      </c>
      <c r="AP382" t="s">
        <v>162</v>
      </c>
      <c r="AQ382" t="s">
        <v>145</v>
      </c>
      <c r="AR382" t="s">
        <v>146</v>
      </c>
      <c r="AS382" t="s">
        <v>134</v>
      </c>
      <c r="AT382">
        <v>-99</v>
      </c>
      <c r="AU382">
        <v>-99</v>
      </c>
      <c r="AV382">
        <v>-99</v>
      </c>
      <c r="AW382">
        <v>-99</v>
      </c>
      <c r="AX382">
        <v>-99</v>
      </c>
      <c r="AY382">
        <v>-99</v>
      </c>
      <c r="AZ382">
        <v>-99</v>
      </c>
      <c r="BA382">
        <v>-99</v>
      </c>
      <c r="BB382">
        <v>-99</v>
      </c>
      <c r="BC382">
        <v>-99</v>
      </c>
      <c r="BD382">
        <v>-99</v>
      </c>
      <c r="BE382">
        <v>-99</v>
      </c>
      <c r="BF382">
        <v>-99</v>
      </c>
      <c r="BG382">
        <v>-99</v>
      </c>
      <c r="BH382">
        <v>-99</v>
      </c>
      <c r="BI382">
        <v>-99</v>
      </c>
      <c r="BJ382">
        <v>-99</v>
      </c>
      <c r="BK382">
        <v>-99</v>
      </c>
      <c r="BL382">
        <v>-99</v>
      </c>
      <c r="BM382">
        <v>-99</v>
      </c>
      <c r="BN382">
        <v>-99</v>
      </c>
      <c r="BO382">
        <v>-99</v>
      </c>
      <c r="BP382" t="s">
        <v>130</v>
      </c>
      <c r="BQ382">
        <v>-99</v>
      </c>
      <c r="BR382">
        <v>-99</v>
      </c>
      <c r="BS382">
        <v>-99</v>
      </c>
      <c r="BT382">
        <v>-99</v>
      </c>
      <c r="BU382">
        <v>-99</v>
      </c>
      <c r="BV382">
        <v>-99</v>
      </c>
      <c r="BW382">
        <v>-99</v>
      </c>
      <c r="BX382">
        <v>-99</v>
      </c>
      <c r="BY382">
        <v>-99</v>
      </c>
      <c r="BZ382" t="s">
        <v>130</v>
      </c>
      <c r="CA382">
        <v>-99</v>
      </c>
      <c r="CB382">
        <v>-99</v>
      </c>
      <c r="CC382" t="s">
        <v>130</v>
      </c>
      <c r="CD382">
        <v>-99</v>
      </c>
      <c r="CE382">
        <v>-99</v>
      </c>
      <c r="CF382">
        <v>-99</v>
      </c>
      <c r="CG382">
        <v>-99</v>
      </c>
      <c r="CH382">
        <v>-99</v>
      </c>
      <c r="CI382" t="s">
        <v>130</v>
      </c>
      <c r="CJ382" t="s">
        <v>130</v>
      </c>
      <c r="CK382" t="s">
        <v>130</v>
      </c>
      <c r="CL382">
        <v>-99</v>
      </c>
      <c r="CM382">
        <v>-99</v>
      </c>
      <c r="CN382">
        <v>-99</v>
      </c>
      <c r="CO382">
        <v>-99</v>
      </c>
      <c r="CP382">
        <v>-99</v>
      </c>
      <c r="CQ382">
        <v>-99</v>
      </c>
      <c r="CR382">
        <v>-99</v>
      </c>
      <c r="CS382">
        <v>-99</v>
      </c>
      <c r="CT382">
        <v>-99</v>
      </c>
      <c r="CU382">
        <v>60</v>
      </c>
      <c r="CV382">
        <v>5</v>
      </c>
      <c r="CW382">
        <v>-99</v>
      </c>
      <c r="CX382">
        <v>-99</v>
      </c>
      <c r="CY382">
        <v>-99</v>
      </c>
      <c r="CZ382">
        <v>-99</v>
      </c>
      <c r="DA382">
        <v>-99</v>
      </c>
      <c r="DB382">
        <v>-99</v>
      </c>
      <c r="DC382">
        <v>-99</v>
      </c>
      <c r="DD382">
        <v>-99</v>
      </c>
      <c r="DE382">
        <v>-99</v>
      </c>
      <c r="DF382">
        <v>-99</v>
      </c>
      <c r="DG382">
        <v>-99</v>
      </c>
      <c r="DH382" t="s">
        <v>130</v>
      </c>
      <c r="DI382">
        <v>-99</v>
      </c>
      <c r="DJ382">
        <v>-99</v>
      </c>
      <c r="DK382">
        <v>-99</v>
      </c>
      <c r="DL382">
        <v>-99</v>
      </c>
      <c r="DM382" t="s">
        <v>125</v>
      </c>
      <c r="DN382" t="s">
        <v>130</v>
      </c>
      <c r="DO382">
        <v>29</v>
      </c>
      <c r="DP382">
        <v>25915028</v>
      </c>
      <c r="DQ382" t="s">
        <v>163</v>
      </c>
      <c r="DR382">
        <v>-99</v>
      </c>
      <c r="DS382">
        <v>-99</v>
      </c>
      <c r="DT382">
        <v>-99</v>
      </c>
      <c r="DU382">
        <v>-99</v>
      </c>
      <c r="DV382" t="s">
        <v>134</v>
      </c>
      <c r="DW382">
        <v>-99</v>
      </c>
      <c r="DX382">
        <v>-99</v>
      </c>
      <c r="DY382">
        <v>-99</v>
      </c>
      <c r="DZ382" t="s">
        <v>148</v>
      </c>
    </row>
    <row r="383" spans="1:130" x14ac:dyDescent="0.25">
      <c r="A383">
        <v>23436308</v>
      </c>
      <c r="B383" t="s">
        <v>372</v>
      </c>
      <c r="C383" t="s">
        <v>123</v>
      </c>
      <c r="D383" t="s">
        <v>124</v>
      </c>
      <c r="E383">
        <v>-99</v>
      </c>
      <c r="F383">
        <v>-99</v>
      </c>
      <c r="G383" t="s">
        <v>125</v>
      </c>
      <c r="H383">
        <v>11</v>
      </c>
      <c r="I383" t="s">
        <v>228</v>
      </c>
      <c r="J383" t="s">
        <v>128</v>
      </c>
      <c r="K383" t="s">
        <v>169</v>
      </c>
      <c r="L383" t="s">
        <v>130</v>
      </c>
      <c r="M383" t="s">
        <v>130</v>
      </c>
      <c r="N383" t="s">
        <v>174</v>
      </c>
      <c r="O383" t="s">
        <v>373</v>
      </c>
      <c r="P383">
        <v>-99</v>
      </c>
      <c r="Q383" t="s">
        <v>134</v>
      </c>
      <c r="R383" t="s">
        <v>130</v>
      </c>
      <c r="S383">
        <v>2</v>
      </c>
      <c r="T383">
        <v>0</v>
      </c>
      <c r="U383">
        <v>0</v>
      </c>
      <c r="V383">
        <v>0</v>
      </c>
      <c r="W383">
        <v>0</v>
      </c>
      <c r="X383">
        <v>0</v>
      </c>
      <c r="Y383" t="s">
        <v>135</v>
      </c>
      <c r="Z383">
        <v>-99</v>
      </c>
      <c r="AA383">
        <v>12</v>
      </c>
      <c r="AB383">
        <v>-99</v>
      </c>
      <c r="AC383">
        <v>-99</v>
      </c>
      <c r="AD383">
        <v>-99</v>
      </c>
      <c r="AE383">
        <v>-99</v>
      </c>
      <c r="AF383">
        <v>19</v>
      </c>
      <c r="AG383" t="s">
        <v>136</v>
      </c>
      <c r="AH383" t="s">
        <v>137</v>
      </c>
      <c r="AI383" t="s">
        <v>155</v>
      </c>
      <c r="AJ383" t="s">
        <v>157</v>
      </c>
      <c r="AK383" t="s">
        <v>156</v>
      </c>
      <c r="AL383" t="s">
        <v>195</v>
      </c>
      <c r="AM383" t="s">
        <v>196</v>
      </c>
      <c r="AN383" t="s">
        <v>197</v>
      </c>
      <c r="AO383" t="s">
        <v>198</v>
      </c>
      <c r="AP383" t="s">
        <v>162</v>
      </c>
      <c r="AQ383" t="s">
        <v>145</v>
      </c>
      <c r="AR383" t="s">
        <v>146</v>
      </c>
      <c r="AS383" t="s">
        <v>134</v>
      </c>
      <c r="AT383">
        <v>-99</v>
      </c>
      <c r="AU383">
        <v>-99</v>
      </c>
      <c r="AV383">
        <v>-99</v>
      </c>
      <c r="AW383">
        <v>-99</v>
      </c>
      <c r="AX383">
        <v>-99</v>
      </c>
      <c r="AY383">
        <v>-99</v>
      </c>
      <c r="AZ383">
        <v>-99</v>
      </c>
      <c r="BA383">
        <v>-99</v>
      </c>
      <c r="BB383">
        <v>-99</v>
      </c>
      <c r="BC383">
        <v>-99</v>
      </c>
      <c r="BD383">
        <v>-99</v>
      </c>
      <c r="BE383">
        <v>-99</v>
      </c>
      <c r="BF383">
        <v>-99</v>
      </c>
      <c r="BG383">
        <v>-99</v>
      </c>
      <c r="BH383">
        <v>-99</v>
      </c>
      <c r="BI383">
        <v>-99</v>
      </c>
      <c r="BJ383">
        <v>-99</v>
      </c>
      <c r="BK383">
        <v>-99</v>
      </c>
      <c r="BL383">
        <v>-99</v>
      </c>
      <c r="BM383">
        <v>-99</v>
      </c>
      <c r="BN383">
        <v>-99</v>
      </c>
      <c r="BO383">
        <v>-99</v>
      </c>
      <c r="BP383" t="s">
        <v>130</v>
      </c>
      <c r="BQ383">
        <v>-99</v>
      </c>
      <c r="BR383">
        <v>-99</v>
      </c>
      <c r="BS383">
        <v>-99</v>
      </c>
      <c r="BT383">
        <v>-99</v>
      </c>
      <c r="BU383">
        <v>-99</v>
      </c>
      <c r="BV383">
        <v>-99</v>
      </c>
      <c r="BW383">
        <v>-99</v>
      </c>
      <c r="BX383">
        <v>-99</v>
      </c>
      <c r="BY383">
        <v>-99</v>
      </c>
      <c r="BZ383" t="s">
        <v>130</v>
      </c>
      <c r="CA383">
        <v>-99</v>
      </c>
      <c r="CB383">
        <v>-99</v>
      </c>
      <c r="CC383">
        <v>-99</v>
      </c>
      <c r="CD383">
        <v>-99</v>
      </c>
      <c r="CE383">
        <v>-99</v>
      </c>
      <c r="CF383">
        <v>-99</v>
      </c>
      <c r="CG383">
        <v>-99</v>
      </c>
      <c r="CH383">
        <v>-99</v>
      </c>
      <c r="CI383" t="s">
        <v>130</v>
      </c>
      <c r="CJ383">
        <v>-99</v>
      </c>
      <c r="CK383">
        <v>-99</v>
      </c>
      <c r="CL383">
        <v>-99</v>
      </c>
      <c r="CM383">
        <v>-99</v>
      </c>
      <c r="CN383">
        <v>-99</v>
      </c>
      <c r="CO383">
        <v>-99</v>
      </c>
      <c r="CP383">
        <v>-99</v>
      </c>
      <c r="CQ383">
        <v>-99</v>
      </c>
      <c r="CR383">
        <v>-99</v>
      </c>
      <c r="CS383">
        <v>-99</v>
      </c>
      <c r="CT383">
        <v>-99</v>
      </c>
      <c r="CU383">
        <v>10</v>
      </c>
      <c r="CV383">
        <v>5</v>
      </c>
      <c r="CW383">
        <v>-99</v>
      </c>
      <c r="CX383">
        <v>-99</v>
      </c>
      <c r="CY383">
        <v>-99</v>
      </c>
      <c r="CZ383">
        <v>-99</v>
      </c>
      <c r="DA383">
        <v>-99</v>
      </c>
      <c r="DB383">
        <v>-99</v>
      </c>
      <c r="DC383">
        <v>-99</v>
      </c>
      <c r="DD383">
        <v>-99</v>
      </c>
      <c r="DE383">
        <v>-99</v>
      </c>
      <c r="DF383">
        <v>-99</v>
      </c>
      <c r="DG383">
        <v>-99</v>
      </c>
      <c r="DH383" t="s">
        <v>130</v>
      </c>
      <c r="DI383">
        <v>-99</v>
      </c>
      <c r="DJ383">
        <v>-99</v>
      </c>
      <c r="DK383">
        <v>-99</v>
      </c>
      <c r="DL383">
        <v>-99</v>
      </c>
      <c r="DM383" t="s">
        <v>125</v>
      </c>
      <c r="DN383" t="s">
        <v>130</v>
      </c>
      <c r="DO383">
        <v>29</v>
      </c>
      <c r="DP383">
        <v>25915028</v>
      </c>
      <c r="DQ383" t="s">
        <v>163</v>
      </c>
      <c r="DR383">
        <v>-99</v>
      </c>
      <c r="DS383">
        <v>-99</v>
      </c>
      <c r="DT383">
        <v>-99</v>
      </c>
      <c r="DU383">
        <v>-99</v>
      </c>
      <c r="DV383" t="s">
        <v>134</v>
      </c>
      <c r="DW383">
        <v>-99</v>
      </c>
      <c r="DX383">
        <v>-99</v>
      </c>
      <c r="DY383">
        <v>-99</v>
      </c>
      <c r="DZ383" t="s">
        <v>148</v>
      </c>
    </row>
    <row r="384" spans="1:130" x14ac:dyDescent="0.25">
      <c r="A384">
        <v>23456995</v>
      </c>
      <c r="B384" t="s">
        <v>374</v>
      </c>
      <c r="C384" t="s">
        <v>177</v>
      </c>
      <c r="D384" t="s">
        <v>124</v>
      </c>
      <c r="E384">
        <v>-99</v>
      </c>
      <c r="F384">
        <v>-99</v>
      </c>
      <c r="G384" t="s">
        <v>178</v>
      </c>
      <c r="H384" t="s">
        <v>140</v>
      </c>
      <c r="I384" s="1">
        <v>43833</v>
      </c>
      <c r="J384" t="s">
        <v>128</v>
      </c>
      <c r="K384" t="s">
        <v>129</v>
      </c>
      <c r="L384" t="s">
        <v>130</v>
      </c>
      <c r="M384" t="s">
        <v>130</v>
      </c>
      <c r="N384" t="s">
        <v>174</v>
      </c>
      <c r="O384" t="s">
        <v>175</v>
      </c>
      <c r="P384" t="s">
        <v>170</v>
      </c>
      <c r="Q384" t="s">
        <v>130</v>
      </c>
      <c r="R384" t="s">
        <v>130</v>
      </c>
      <c r="S384">
        <v>3</v>
      </c>
      <c r="T384">
        <v>0</v>
      </c>
      <c r="U384">
        <v>0</v>
      </c>
      <c r="V384">
        <v>0</v>
      </c>
      <c r="W384">
        <v>0</v>
      </c>
      <c r="X384">
        <v>1</v>
      </c>
      <c r="Y384" t="s">
        <v>135</v>
      </c>
      <c r="Z384">
        <v>-99</v>
      </c>
      <c r="AA384">
        <v>-99</v>
      </c>
      <c r="AB384">
        <v>-99</v>
      </c>
      <c r="AC384">
        <v>-99</v>
      </c>
      <c r="AD384">
        <v>-99</v>
      </c>
      <c r="AE384">
        <v>-99</v>
      </c>
      <c r="AF384">
        <v>19</v>
      </c>
      <c r="AG384" t="s">
        <v>136</v>
      </c>
      <c r="AH384" t="s">
        <v>137</v>
      </c>
      <c r="AI384" t="s">
        <v>155</v>
      </c>
      <c r="AJ384" t="s">
        <v>157</v>
      </c>
      <c r="AK384" t="s">
        <v>156</v>
      </c>
      <c r="AL384" t="s">
        <v>195</v>
      </c>
      <c r="AM384" t="s">
        <v>196</v>
      </c>
      <c r="AN384" t="s">
        <v>197</v>
      </c>
      <c r="AO384" t="s">
        <v>198</v>
      </c>
      <c r="AP384" t="s">
        <v>162</v>
      </c>
      <c r="AQ384" t="s">
        <v>145</v>
      </c>
      <c r="AR384" t="s">
        <v>146</v>
      </c>
      <c r="AS384" t="s">
        <v>134</v>
      </c>
      <c r="AT384">
        <v>-99</v>
      </c>
      <c r="AU384">
        <v>-99</v>
      </c>
      <c r="AV384">
        <v>-99</v>
      </c>
      <c r="AW384">
        <v>-99</v>
      </c>
      <c r="AX384">
        <v>-99</v>
      </c>
      <c r="AY384">
        <v>-99</v>
      </c>
      <c r="AZ384">
        <v>-99</v>
      </c>
      <c r="BA384">
        <v>-99</v>
      </c>
      <c r="BB384">
        <v>-99</v>
      </c>
      <c r="BC384">
        <v>-99</v>
      </c>
      <c r="BD384">
        <v>-99</v>
      </c>
      <c r="BE384">
        <v>-99</v>
      </c>
      <c r="BF384">
        <v>-99</v>
      </c>
      <c r="BG384">
        <v>-99</v>
      </c>
      <c r="BH384">
        <v>-99</v>
      </c>
      <c r="BI384">
        <v>-99</v>
      </c>
      <c r="BJ384">
        <v>-99</v>
      </c>
      <c r="BK384">
        <v>-99</v>
      </c>
      <c r="BL384">
        <v>-99</v>
      </c>
      <c r="BM384">
        <v>-99</v>
      </c>
      <c r="BN384">
        <v>-99</v>
      </c>
      <c r="BO384">
        <v>-99</v>
      </c>
      <c r="BP384" t="s">
        <v>130</v>
      </c>
      <c r="BQ384">
        <v>-99</v>
      </c>
      <c r="BR384">
        <v>-99</v>
      </c>
      <c r="BS384">
        <v>-99</v>
      </c>
      <c r="BT384">
        <v>-99</v>
      </c>
      <c r="BU384">
        <v>-99</v>
      </c>
      <c r="BV384">
        <v>-99</v>
      </c>
      <c r="BW384">
        <v>-99</v>
      </c>
      <c r="BX384">
        <v>-99</v>
      </c>
      <c r="BY384">
        <v>-99</v>
      </c>
      <c r="BZ384">
        <v>-99</v>
      </c>
      <c r="CA384">
        <v>-99</v>
      </c>
      <c r="CB384">
        <v>-99</v>
      </c>
      <c r="CC384">
        <v>-99</v>
      </c>
      <c r="CD384">
        <v>-99</v>
      </c>
      <c r="CE384">
        <v>-99</v>
      </c>
      <c r="CF384">
        <v>-99</v>
      </c>
      <c r="CG384">
        <v>-99</v>
      </c>
      <c r="CH384">
        <v>-99</v>
      </c>
      <c r="CI384">
        <v>-99</v>
      </c>
      <c r="CJ384">
        <v>-99</v>
      </c>
      <c r="CK384">
        <v>-99</v>
      </c>
      <c r="CL384">
        <v>-99</v>
      </c>
      <c r="CM384">
        <v>-99</v>
      </c>
      <c r="CN384">
        <v>-99</v>
      </c>
      <c r="CO384">
        <v>-99</v>
      </c>
      <c r="CP384">
        <v>-99</v>
      </c>
      <c r="CQ384">
        <v>-99</v>
      </c>
      <c r="CR384">
        <v>-99</v>
      </c>
      <c r="CS384">
        <v>-99</v>
      </c>
      <c r="CT384">
        <v>-99</v>
      </c>
      <c r="CU384">
        <v>-99</v>
      </c>
      <c r="CV384">
        <v>-99</v>
      </c>
      <c r="CW384">
        <v>-99</v>
      </c>
      <c r="CX384">
        <v>-99</v>
      </c>
      <c r="CY384">
        <v>-99</v>
      </c>
      <c r="CZ384">
        <v>-99</v>
      </c>
      <c r="DA384">
        <v>-99</v>
      </c>
      <c r="DB384">
        <v>-99</v>
      </c>
      <c r="DC384">
        <v>-99</v>
      </c>
      <c r="DD384">
        <v>-99</v>
      </c>
      <c r="DE384">
        <v>-99</v>
      </c>
      <c r="DF384">
        <v>-99</v>
      </c>
      <c r="DG384">
        <v>-99</v>
      </c>
      <c r="DH384">
        <v>-99</v>
      </c>
      <c r="DI384">
        <v>-99</v>
      </c>
      <c r="DJ384">
        <v>-99</v>
      </c>
      <c r="DK384">
        <v>-99</v>
      </c>
      <c r="DL384">
        <v>-99</v>
      </c>
      <c r="DM384" t="s">
        <v>125</v>
      </c>
      <c r="DN384" t="s">
        <v>130</v>
      </c>
      <c r="DO384">
        <v>29</v>
      </c>
      <c r="DP384">
        <v>25915028</v>
      </c>
      <c r="DQ384" t="s">
        <v>163</v>
      </c>
      <c r="DR384">
        <v>-99</v>
      </c>
      <c r="DS384">
        <v>-99</v>
      </c>
      <c r="DT384">
        <v>-99</v>
      </c>
      <c r="DU384">
        <v>-99</v>
      </c>
      <c r="DV384" t="s">
        <v>134</v>
      </c>
      <c r="DW384">
        <v>-99</v>
      </c>
      <c r="DX384">
        <v>-99</v>
      </c>
      <c r="DY384">
        <v>-99</v>
      </c>
      <c r="DZ384" t="s">
        <v>148</v>
      </c>
    </row>
    <row r="385" spans="1:130" x14ac:dyDescent="0.25">
      <c r="A385">
        <v>23456995</v>
      </c>
      <c r="B385" t="s">
        <v>374</v>
      </c>
      <c r="C385" t="s">
        <v>177</v>
      </c>
      <c r="D385" t="s">
        <v>124</v>
      </c>
      <c r="E385">
        <v>-99</v>
      </c>
      <c r="F385">
        <v>-99</v>
      </c>
      <c r="G385" t="s">
        <v>178</v>
      </c>
      <c r="H385" t="s">
        <v>140</v>
      </c>
      <c r="I385" s="1">
        <v>43923</v>
      </c>
      <c r="J385" t="s">
        <v>128</v>
      </c>
      <c r="K385" t="s">
        <v>129</v>
      </c>
      <c r="L385" t="s">
        <v>130</v>
      </c>
      <c r="M385" t="s">
        <v>130</v>
      </c>
      <c r="N385" t="s">
        <v>174</v>
      </c>
      <c r="O385" t="s">
        <v>175</v>
      </c>
      <c r="P385" t="s">
        <v>133</v>
      </c>
      <c r="Q385" t="s">
        <v>134</v>
      </c>
      <c r="R385" t="s">
        <v>130</v>
      </c>
      <c r="S385">
        <v>3</v>
      </c>
      <c r="T385">
        <v>0</v>
      </c>
      <c r="U385">
        <v>0</v>
      </c>
      <c r="V385">
        <v>0</v>
      </c>
      <c r="W385">
        <v>0</v>
      </c>
      <c r="X385">
        <v>1</v>
      </c>
      <c r="Y385" t="s">
        <v>135</v>
      </c>
      <c r="Z385">
        <v>-99</v>
      </c>
      <c r="AA385">
        <v>-99</v>
      </c>
      <c r="AB385">
        <v>-99</v>
      </c>
      <c r="AC385">
        <v>-99</v>
      </c>
      <c r="AD385">
        <v>-99</v>
      </c>
      <c r="AE385">
        <v>-99</v>
      </c>
      <c r="AF385">
        <v>19</v>
      </c>
      <c r="AG385" t="s">
        <v>136</v>
      </c>
      <c r="AH385" t="s">
        <v>137</v>
      </c>
      <c r="AI385" t="s">
        <v>155</v>
      </c>
      <c r="AJ385" t="s">
        <v>157</v>
      </c>
      <c r="AK385" t="s">
        <v>156</v>
      </c>
      <c r="AL385" t="s">
        <v>195</v>
      </c>
      <c r="AM385" t="s">
        <v>196</v>
      </c>
      <c r="AN385" t="s">
        <v>197</v>
      </c>
      <c r="AO385" t="s">
        <v>198</v>
      </c>
      <c r="AP385" t="s">
        <v>162</v>
      </c>
      <c r="AQ385" t="s">
        <v>145</v>
      </c>
      <c r="AR385" t="s">
        <v>146</v>
      </c>
      <c r="AS385" t="s">
        <v>134</v>
      </c>
      <c r="AT385">
        <v>-99</v>
      </c>
      <c r="AU385">
        <v>-99</v>
      </c>
      <c r="AV385">
        <v>-99</v>
      </c>
      <c r="AW385">
        <v>-99</v>
      </c>
      <c r="AX385">
        <v>-99</v>
      </c>
      <c r="AY385">
        <v>-99</v>
      </c>
      <c r="AZ385">
        <v>-99</v>
      </c>
      <c r="BA385">
        <v>-99</v>
      </c>
      <c r="BB385">
        <v>-99</v>
      </c>
      <c r="BC385">
        <v>-99</v>
      </c>
      <c r="BD385">
        <v>-99</v>
      </c>
      <c r="BE385">
        <v>-99</v>
      </c>
      <c r="BF385">
        <v>-99</v>
      </c>
      <c r="BG385">
        <v>-99</v>
      </c>
      <c r="BH385">
        <v>-99</v>
      </c>
      <c r="BI385">
        <v>-99</v>
      </c>
      <c r="BJ385">
        <v>-99</v>
      </c>
      <c r="BK385">
        <v>-99</v>
      </c>
      <c r="BL385">
        <v>-99</v>
      </c>
      <c r="BM385">
        <v>-99</v>
      </c>
      <c r="BN385">
        <v>-99</v>
      </c>
      <c r="BO385">
        <v>-99</v>
      </c>
      <c r="BP385" t="s">
        <v>130</v>
      </c>
      <c r="BQ385">
        <v>-99</v>
      </c>
      <c r="BR385">
        <v>-99</v>
      </c>
      <c r="BS385">
        <v>-99</v>
      </c>
      <c r="BT385">
        <v>-99</v>
      </c>
      <c r="BU385">
        <v>-99</v>
      </c>
      <c r="BV385">
        <v>-99</v>
      </c>
      <c r="BW385">
        <v>-99</v>
      </c>
      <c r="BX385">
        <v>-99</v>
      </c>
      <c r="BY385">
        <v>-99</v>
      </c>
      <c r="BZ385">
        <v>-99</v>
      </c>
      <c r="CA385">
        <v>-99</v>
      </c>
      <c r="CB385">
        <v>-99</v>
      </c>
      <c r="CC385">
        <v>-99</v>
      </c>
      <c r="CD385">
        <v>-99</v>
      </c>
      <c r="CE385">
        <v>-99</v>
      </c>
      <c r="CF385">
        <v>-99</v>
      </c>
      <c r="CG385">
        <v>-99</v>
      </c>
      <c r="CH385">
        <v>-99</v>
      </c>
      <c r="CI385">
        <v>-99</v>
      </c>
      <c r="CJ385">
        <v>-99</v>
      </c>
      <c r="CK385">
        <v>-99</v>
      </c>
      <c r="CL385">
        <v>-99</v>
      </c>
      <c r="CM385">
        <v>-99</v>
      </c>
      <c r="CN385">
        <v>-99</v>
      </c>
      <c r="CO385">
        <v>-99</v>
      </c>
      <c r="CP385">
        <v>-99</v>
      </c>
      <c r="CQ385">
        <v>-99</v>
      </c>
      <c r="CR385">
        <v>-99</v>
      </c>
      <c r="CS385">
        <v>-99</v>
      </c>
      <c r="CT385">
        <v>-99</v>
      </c>
      <c r="CU385">
        <v>-99</v>
      </c>
      <c r="CV385">
        <v>-99</v>
      </c>
      <c r="CW385">
        <v>-99</v>
      </c>
      <c r="CX385">
        <v>-99</v>
      </c>
      <c r="CY385">
        <v>-99</v>
      </c>
      <c r="CZ385">
        <v>-99</v>
      </c>
      <c r="DA385">
        <v>-99</v>
      </c>
      <c r="DB385">
        <v>-99</v>
      </c>
      <c r="DC385">
        <v>-99</v>
      </c>
      <c r="DD385">
        <v>-99</v>
      </c>
      <c r="DE385">
        <v>-99</v>
      </c>
      <c r="DF385">
        <v>-99</v>
      </c>
      <c r="DG385">
        <v>-99</v>
      </c>
      <c r="DH385">
        <v>-99</v>
      </c>
      <c r="DI385">
        <v>-99</v>
      </c>
      <c r="DJ385">
        <v>-99</v>
      </c>
      <c r="DK385">
        <v>-99</v>
      </c>
      <c r="DL385">
        <v>-99</v>
      </c>
      <c r="DM385" t="s">
        <v>125</v>
      </c>
      <c r="DN385" t="s">
        <v>130</v>
      </c>
      <c r="DO385">
        <v>29</v>
      </c>
      <c r="DP385">
        <v>25915028</v>
      </c>
      <c r="DQ385" t="s">
        <v>163</v>
      </c>
      <c r="DR385">
        <v>-99</v>
      </c>
      <c r="DS385">
        <v>-99</v>
      </c>
      <c r="DT385">
        <v>-99</v>
      </c>
      <c r="DU385">
        <v>-99</v>
      </c>
      <c r="DV385" t="s">
        <v>134</v>
      </c>
      <c r="DW385">
        <v>-99</v>
      </c>
      <c r="DX385">
        <v>-99</v>
      </c>
      <c r="DY385">
        <v>-99</v>
      </c>
      <c r="DZ385" t="s">
        <v>148</v>
      </c>
    </row>
    <row r="386" spans="1:130" x14ac:dyDescent="0.25">
      <c r="A386">
        <v>23456995</v>
      </c>
      <c r="B386" t="s">
        <v>374</v>
      </c>
      <c r="C386" t="s">
        <v>177</v>
      </c>
      <c r="D386" t="s">
        <v>124</v>
      </c>
      <c r="E386">
        <v>-99</v>
      </c>
      <c r="F386">
        <v>-99</v>
      </c>
      <c r="G386" t="s">
        <v>178</v>
      </c>
      <c r="H386" t="s">
        <v>140</v>
      </c>
      <c r="I386" s="1">
        <v>43862</v>
      </c>
      <c r="J386" t="s">
        <v>128</v>
      </c>
      <c r="K386" t="s">
        <v>129</v>
      </c>
      <c r="L386" t="s">
        <v>130</v>
      </c>
      <c r="M386" t="s">
        <v>130</v>
      </c>
      <c r="N386" t="s">
        <v>174</v>
      </c>
      <c r="O386" t="s">
        <v>175</v>
      </c>
      <c r="P386" t="s">
        <v>133</v>
      </c>
      <c r="Q386" t="s">
        <v>134</v>
      </c>
      <c r="R386" t="s">
        <v>130</v>
      </c>
      <c r="S386">
        <v>3</v>
      </c>
      <c r="T386">
        <v>0</v>
      </c>
      <c r="U386">
        <v>0</v>
      </c>
      <c r="V386">
        <v>0</v>
      </c>
      <c r="W386">
        <v>0</v>
      </c>
      <c r="X386">
        <v>1</v>
      </c>
      <c r="Y386" t="s">
        <v>135</v>
      </c>
      <c r="Z386">
        <v>-99</v>
      </c>
      <c r="AA386">
        <v>-99</v>
      </c>
      <c r="AB386">
        <v>-99</v>
      </c>
      <c r="AC386">
        <v>-99</v>
      </c>
      <c r="AD386">
        <v>-99</v>
      </c>
      <c r="AE386">
        <v>-99</v>
      </c>
      <c r="AF386">
        <v>19</v>
      </c>
      <c r="AG386" t="s">
        <v>136</v>
      </c>
      <c r="AH386" t="s">
        <v>137</v>
      </c>
      <c r="AI386" t="s">
        <v>155</v>
      </c>
      <c r="AJ386" t="s">
        <v>157</v>
      </c>
      <c r="AK386" t="s">
        <v>156</v>
      </c>
      <c r="AL386" t="s">
        <v>195</v>
      </c>
      <c r="AM386" t="s">
        <v>196</v>
      </c>
      <c r="AN386" t="s">
        <v>197</v>
      </c>
      <c r="AO386" t="s">
        <v>198</v>
      </c>
      <c r="AP386" t="s">
        <v>162</v>
      </c>
      <c r="AQ386" t="s">
        <v>145</v>
      </c>
      <c r="AR386" t="s">
        <v>146</v>
      </c>
      <c r="AS386" t="s">
        <v>134</v>
      </c>
      <c r="AT386">
        <v>-99</v>
      </c>
      <c r="AU386">
        <v>-99</v>
      </c>
      <c r="AV386">
        <v>-99</v>
      </c>
      <c r="AW386">
        <v>-99</v>
      </c>
      <c r="AX386">
        <v>-99</v>
      </c>
      <c r="AY386">
        <v>-99</v>
      </c>
      <c r="AZ386">
        <v>-99</v>
      </c>
      <c r="BA386">
        <v>-99</v>
      </c>
      <c r="BB386">
        <v>-99</v>
      </c>
      <c r="BC386">
        <v>-99</v>
      </c>
      <c r="BD386">
        <v>-99</v>
      </c>
      <c r="BE386">
        <v>-99</v>
      </c>
      <c r="BF386">
        <v>-99</v>
      </c>
      <c r="BG386">
        <v>-99</v>
      </c>
      <c r="BH386">
        <v>-99</v>
      </c>
      <c r="BI386">
        <v>-99</v>
      </c>
      <c r="BJ386">
        <v>-99</v>
      </c>
      <c r="BK386">
        <v>-99</v>
      </c>
      <c r="BL386">
        <v>-99</v>
      </c>
      <c r="BM386">
        <v>-99</v>
      </c>
      <c r="BN386">
        <v>-99</v>
      </c>
      <c r="BO386">
        <v>-99</v>
      </c>
      <c r="BP386" t="s">
        <v>130</v>
      </c>
      <c r="BQ386">
        <v>-99</v>
      </c>
      <c r="BR386">
        <v>-99</v>
      </c>
      <c r="BS386">
        <v>-99</v>
      </c>
      <c r="BT386">
        <v>-99</v>
      </c>
      <c r="BU386">
        <v>-99</v>
      </c>
      <c r="BV386">
        <v>-99</v>
      </c>
      <c r="BW386">
        <v>-99</v>
      </c>
      <c r="BX386">
        <v>-99</v>
      </c>
      <c r="BY386">
        <v>-99</v>
      </c>
      <c r="BZ386">
        <v>-99</v>
      </c>
      <c r="CA386">
        <v>-99</v>
      </c>
      <c r="CB386">
        <v>-99</v>
      </c>
      <c r="CC386">
        <v>-99</v>
      </c>
      <c r="CD386">
        <v>-99</v>
      </c>
      <c r="CE386">
        <v>-99</v>
      </c>
      <c r="CF386">
        <v>-99</v>
      </c>
      <c r="CG386">
        <v>-99</v>
      </c>
      <c r="CH386">
        <v>-99</v>
      </c>
      <c r="CI386">
        <v>-99</v>
      </c>
      <c r="CJ386">
        <v>-99</v>
      </c>
      <c r="CK386">
        <v>-99</v>
      </c>
      <c r="CL386">
        <v>-99</v>
      </c>
      <c r="CM386">
        <v>-99</v>
      </c>
      <c r="CN386">
        <v>-99</v>
      </c>
      <c r="CO386">
        <v>-99</v>
      </c>
      <c r="CP386">
        <v>-99</v>
      </c>
      <c r="CQ386">
        <v>-99</v>
      </c>
      <c r="CR386">
        <v>-99</v>
      </c>
      <c r="CS386">
        <v>-99</v>
      </c>
      <c r="CT386">
        <v>-99</v>
      </c>
      <c r="CU386">
        <v>-99</v>
      </c>
      <c r="CV386">
        <v>-99</v>
      </c>
      <c r="CW386">
        <v>-99</v>
      </c>
      <c r="CX386">
        <v>-99</v>
      </c>
      <c r="CY386">
        <v>-99</v>
      </c>
      <c r="CZ386">
        <v>-99</v>
      </c>
      <c r="DA386">
        <v>-99</v>
      </c>
      <c r="DB386">
        <v>-99</v>
      </c>
      <c r="DC386">
        <v>-99</v>
      </c>
      <c r="DD386">
        <v>-99</v>
      </c>
      <c r="DE386">
        <v>-99</v>
      </c>
      <c r="DF386">
        <v>-99</v>
      </c>
      <c r="DG386">
        <v>-99</v>
      </c>
      <c r="DH386">
        <v>-99</v>
      </c>
      <c r="DI386">
        <v>-99</v>
      </c>
      <c r="DJ386">
        <v>-99</v>
      </c>
      <c r="DK386">
        <v>-99</v>
      </c>
      <c r="DL386">
        <v>-99</v>
      </c>
      <c r="DM386" t="s">
        <v>125</v>
      </c>
      <c r="DN386" t="s">
        <v>130</v>
      </c>
      <c r="DO386">
        <v>29</v>
      </c>
      <c r="DP386">
        <v>25915028</v>
      </c>
      <c r="DQ386" t="s">
        <v>163</v>
      </c>
      <c r="DR386">
        <v>-99</v>
      </c>
      <c r="DS386">
        <v>-99</v>
      </c>
      <c r="DT386">
        <v>-99</v>
      </c>
      <c r="DU386">
        <v>-99</v>
      </c>
      <c r="DV386" t="s">
        <v>134</v>
      </c>
      <c r="DW386">
        <v>-99</v>
      </c>
      <c r="DX386">
        <v>-99</v>
      </c>
      <c r="DY386">
        <v>-99</v>
      </c>
      <c r="DZ386" t="s">
        <v>148</v>
      </c>
    </row>
    <row r="387" spans="1:130" x14ac:dyDescent="0.25">
      <c r="A387">
        <v>23456995</v>
      </c>
      <c r="B387" t="s">
        <v>374</v>
      </c>
      <c r="C387" t="s">
        <v>177</v>
      </c>
      <c r="D387" t="s">
        <v>124</v>
      </c>
      <c r="E387">
        <v>-99</v>
      </c>
      <c r="F387">
        <v>-99</v>
      </c>
      <c r="G387" t="s">
        <v>178</v>
      </c>
      <c r="H387" t="s">
        <v>257</v>
      </c>
      <c r="I387" s="1">
        <v>43832</v>
      </c>
      <c r="J387" t="s">
        <v>128</v>
      </c>
      <c r="K387" t="s">
        <v>129</v>
      </c>
      <c r="L387" t="s">
        <v>130</v>
      </c>
      <c r="M387" t="s">
        <v>130</v>
      </c>
      <c r="N387" t="s">
        <v>174</v>
      </c>
      <c r="O387" t="s">
        <v>175</v>
      </c>
      <c r="P387" t="s">
        <v>170</v>
      </c>
      <c r="Q387" t="s">
        <v>130</v>
      </c>
      <c r="R387" t="s">
        <v>130</v>
      </c>
      <c r="S387">
        <v>2</v>
      </c>
      <c r="T387">
        <v>0</v>
      </c>
      <c r="U387">
        <v>0</v>
      </c>
      <c r="V387">
        <v>0</v>
      </c>
      <c r="W387">
        <v>0</v>
      </c>
      <c r="X387">
        <v>1</v>
      </c>
      <c r="Y387" t="s">
        <v>135</v>
      </c>
      <c r="Z387">
        <v>-99</v>
      </c>
      <c r="AA387">
        <v>-99</v>
      </c>
      <c r="AB387">
        <v>-99</v>
      </c>
      <c r="AC387">
        <v>-99</v>
      </c>
      <c r="AD387">
        <v>-99</v>
      </c>
      <c r="AE387">
        <v>-99</v>
      </c>
      <c r="AF387">
        <v>19</v>
      </c>
      <c r="AG387" t="s">
        <v>136</v>
      </c>
      <c r="AH387" t="s">
        <v>137</v>
      </c>
      <c r="AI387" t="s">
        <v>155</v>
      </c>
      <c r="AJ387" t="s">
        <v>157</v>
      </c>
      <c r="AK387" t="s">
        <v>156</v>
      </c>
      <c r="AL387" t="s">
        <v>195</v>
      </c>
      <c r="AM387" t="s">
        <v>196</v>
      </c>
      <c r="AN387" t="s">
        <v>197</v>
      </c>
      <c r="AO387" t="s">
        <v>198</v>
      </c>
      <c r="AP387" t="s">
        <v>162</v>
      </c>
      <c r="AQ387" t="s">
        <v>145</v>
      </c>
      <c r="AR387" t="s">
        <v>146</v>
      </c>
      <c r="AS387" t="s">
        <v>134</v>
      </c>
      <c r="AT387">
        <v>-99</v>
      </c>
      <c r="AU387">
        <v>-99</v>
      </c>
      <c r="AV387">
        <v>-99</v>
      </c>
      <c r="AW387">
        <v>-99</v>
      </c>
      <c r="AX387">
        <v>-99</v>
      </c>
      <c r="AY387">
        <v>-99</v>
      </c>
      <c r="AZ387">
        <v>-99</v>
      </c>
      <c r="BA387">
        <v>-99</v>
      </c>
      <c r="BB387">
        <v>-99</v>
      </c>
      <c r="BC387">
        <v>-99</v>
      </c>
      <c r="BD387">
        <v>-99</v>
      </c>
      <c r="BE387">
        <v>-99</v>
      </c>
      <c r="BF387">
        <v>-99</v>
      </c>
      <c r="BG387">
        <v>-99</v>
      </c>
      <c r="BH387">
        <v>-99</v>
      </c>
      <c r="BI387">
        <v>-99</v>
      </c>
      <c r="BJ387">
        <v>-99</v>
      </c>
      <c r="BK387">
        <v>-99</v>
      </c>
      <c r="BL387">
        <v>-99</v>
      </c>
      <c r="BM387">
        <v>-99</v>
      </c>
      <c r="BN387">
        <v>-99</v>
      </c>
      <c r="BO387">
        <v>-99</v>
      </c>
      <c r="BP387" t="s">
        <v>130</v>
      </c>
      <c r="BQ387">
        <v>-99</v>
      </c>
      <c r="BR387">
        <v>-99</v>
      </c>
      <c r="BS387">
        <v>-99</v>
      </c>
      <c r="BT387">
        <v>-99</v>
      </c>
      <c r="BU387">
        <v>-99</v>
      </c>
      <c r="BV387">
        <v>-99</v>
      </c>
      <c r="BW387">
        <v>-99</v>
      </c>
      <c r="BX387">
        <v>-99</v>
      </c>
      <c r="BY387">
        <v>-99</v>
      </c>
      <c r="BZ387">
        <v>-99</v>
      </c>
      <c r="CA387">
        <v>-99</v>
      </c>
      <c r="CB387">
        <v>-99</v>
      </c>
      <c r="CC387">
        <v>-99</v>
      </c>
      <c r="CD387">
        <v>-99</v>
      </c>
      <c r="CE387">
        <v>-99</v>
      </c>
      <c r="CF387">
        <v>-99</v>
      </c>
      <c r="CG387">
        <v>-99</v>
      </c>
      <c r="CH387">
        <v>-99</v>
      </c>
      <c r="CI387">
        <v>-99</v>
      </c>
      <c r="CJ387">
        <v>-99</v>
      </c>
      <c r="CK387">
        <v>-99</v>
      </c>
      <c r="CL387">
        <v>-99</v>
      </c>
      <c r="CM387">
        <v>-99</v>
      </c>
      <c r="CN387">
        <v>-99</v>
      </c>
      <c r="CO387">
        <v>-99</v>
      </c>
      <c r="CP387">
        <v>-99</v>
      </c>
      <c r="CQ387">
        <v>-99</v>
      </c>
      <c r="CR387">
        <v>-99</v>
      </c>
      <c r="CS387">
        <v>-99</v>
      </c>
      <c r="CT387">
        <v>-99</v>
      </c>
      <c r="CU387">
        <v>-99</v>
      </c>
      <c r="CV387">
        <v>-99</v>
      </c>
      <c r="CW387">
        <v>-99</v>
      </c>
      <c r="CX387">
        <v>-99</v>
      </c>
      <c r="CY387">
        <v>-99</v>
      </c>
      <c r="CZ387">
        <v>-99</v>
      </c>
      <c r="DA387">
        <v>-99</v>
      </c>
      <c r="DB387">
        <v>-99</v>
      </c>
      <c r="DC387">
        <v>-99</v>
      </c>
      <c r="DD387">
        <v>-99</v>
      </c>
      <c r="DE387">
        <v>-99</v>
      </c>
      <c r="DF387">
        <v>-99</v>
      </c>
      <c r="DG387">
        <v>-99</v>
      </c>
      <c r="DH387">
        <v>-99</v>
      </c>
      <c r="DI387">
        <v>-99</v>
      </c>
      <c r="DJ387">
        <v>-99</v>
      </c>
      <c r="DK387">
        <v>-99</v>
      </c>
      <c r="DL387">
        <v>-99</v>
      </c>
      <c r="DM387" t="s">
        <v>125</v>
      </c>
      <c r="DN387" t="s">
        <v>130</v>
      </c>
      <c r="DO387">
        <v>29</v>
      </c>
      <c r="DP387">
        <v>25915028</v>
      </c>
      <c r="DQ387" t="s">
        <v>163</v>
      </c>
      <c r="DR387">
        <v>-99</v>
      </c>
      <c r="DS387">
        <v>-99</v>
      </c>
      <c r="DT387">
        <v>-99</v>
      </c>
      <c r="DU387">
        <v>-99</v>
      </c>
      <c r="DV387" t="s">
        <v>134</v>
      </c>
      <c r="DW387">
        <v>-99</v>
      </c>
      <c r="DX387">
        <v>-99</v>
      </c>
      <c r="DY387">
        <v>-99</v>
      </c>
      <c r="DZ387" t="s">
        <v>148</v>
      </c>
    </row>
    <row r="388" spans="1:130" x14ac:dyDescent="0.25">
      <c r="A388">
        <v>23456995</v>
      </c>
      <c r="B388" t="s">
        <v>374</v>
      </c>
      <c r="C388" t="s">
        <v>177</v>
      </c>
      <c r="D388" t="s">
        <v>124</v>
      </c>
      <c r="E388">
        <v>-99</v>
      </c>
      <c r="F388">
        <v>-99</v>
      </c>
      <c r="G388" t="s">
        <v>178</v>
      </c>
      <c r="H388" t="s">
        <v>257</v>
      </c>
      <c r="I388" s="1">
        <v>43831</v>
      </c>
      <c r="J388" t="s">
        <v>128</v>
      </c>
      <c r="K388" t="s">
        <v>129</v>
      </c>
      <c r="L388" t="s">
        <v>130</v>
      </c>
      <c r="M388" t="s">
        <v>130</v>
      </c>
      <c r="N388" t="s">
        <v>174</v>
      </c>
      <c r="O388" t="s">
        <v>175</v>
      </c>
      <c r="P388" t="s">
        <v>170</v>
      </c>
      <c r="Q388" t="s">
        <v>134</v>
      </c>
      <c r="R388" t="s">
        <v>130</v>
      </c>
      <c r="S388">
        <v>2</v>
      </c>
      <c r="T388">
        <v>0</v>
      </c>
      <c r="U388">
        <v>0</v>
      </c>
      <c r="V388">
        <v>0</v>
      </c>
      <c r="W388">
        <v>0</v>
      </c>
      <c r="X388">
        <v>1</v>
      </c>
      <c r="Y388" t="s">
        <v>135</v>
      </c>
      <c r="Z388">
        <v>-99</v>
      </c>
      <c r="AA388">
        <v>-99</v>
      </c>
      <c r="AB388">
        <v>-99</v>
      </c>
      <c r="AC388">
        <v>-99</v>
      </c>
      <c r="AD388">
        <v>-99</v>
      </c>
      <c r="AE388">
        <v>-99</v>
      </c>
      <c r="AF388">
        <v>19</v>
      </c>
      <c r="AG388" t="s">
        <v>136</v>
      </c>
      <c r="AH388" t="s">
        <v>137</v>
      </c>
      <c r="AI388" t="s">
        <v>155</v>
      </c>
      <c r="AJ388" t="s">
        <v>157</v>
      </c>
      <c r="AK388" t="s">
        <v>156</v>
      </c>
      <c r="AL388" t="s">
        <v>195</v>
      </c>
      <c r="AM388" t="s">
        <v>196</v>
      </c>
      <c r="AN388" t="s">
        <v>197</v>
      </c>
      <c r="AO388" t="s">
        <v>198</v>
      </c>
      <c r="AP388" t="s">
        <v>162</v>
      </c>
      <c r="AQ388" t="s">
        <v>145</v>
      </c>
      <c r="AR388" t="s">
        <v>146</v>
      </c>
      <c r="AS388" t="s">
        <v>134</v>
      </c>
      <c r="AT388">
        <v>-99</v>
      </c>
      <c r="AU388">
        <v>-99</v>
      </c>
      <c r="AV388">
        <v>-99</v>
      </c>
      <c r="AW388">
        <v>-99</v>
      </c>
      <c r="AX388">
        <v>-99</v>
      </c>
      <c r="AY388">
        <v>-99</v>
      </c>
      <c r="AZ388">
        <v>-99</v>
      </c>
      <c r="BA388">
        <v>-99</v>
      </c>
      <c r="BB388">
        <v>-99</v>
      </c>
      <c r="BC388">
        <v>-99</v>
      </c>
      <c r="BD388">
        <v>-99</v>
      </c>
      <c r="BE388">
        <v>-99</v>
      </c>
      <c r="BF388">
        <v>-99</v>
      </c>
      <c r="BG388">
        <v>-99</v>
      </c>
      <c r="BH388">
        <v>-99</v>
      </c>
      <c r="BI388">
        <v>-99</v>
      </c>
      <c r="BJ388">
        <v>-99</v>
      </c>
      <c r="BK388">
        <v>-99</v>
      </c>
      <c r="BL388">
        <v>-99</v>
      </c>
      <c r="BM388">
        <v>-99</v>
      </c>
      <c r="BN388">
        <v>-99</v>
      </c>
      <c r="BO388">
        <v>-99</v>
      </c>
      <c r="BP388" t="s">
        <v>130</v>
      </c>
      <c r="BQ388">
        <v>-99</v>
      </c>
      <c r="BR388">
        <v>-99</v>
      </c>
      <c r="BS388">
        <v>-99</v>
      </c>
      <c r="BT388">
        <v>-99</v>
      </c>
      <c r="BU388">
        <v>-99</v>
      </c>
      <c r="BV388">
        <v>-99</v>
      </c>
      <c r="BW388">
        <v>-99</v>
      </c>
      <c r="BX388">
        <v>-99</v>
      </c>
      <c r="BY388">
        <v>-99</v>
      </c>
      <c r="BZ388">
        <v>-99</v>
      </c>
      <c r="CA388">
        <v>-99</v>
      </c>
      <c r="CB388">
        <v>-99</v>
      </c>
      <c r="CC388">
        <v>-99</v>
      </c>
      <c r="CD388">
        <v>-99</v>
      </c>
      <c r="CE388">
        <v>-99</v>
      </c>
      <c r="CF388">
        <v>-99</v>
      </c>
      <c r="CG388">
        <v>-99</v>
      </c>
      <c r="CH388">
        <v>-99</v>
      </c>
      <c r="CI388">
        <v>-99</v>
      </c>
      <c r="CJ388">
        <v>-99</v>
      </c>
      <c r="CK388">
        <v>-99</v>
      </c>
      <c r="CL388">
        <v>-99</v>
      </c>
      <c r="CM388">
        <v>-99</v>
      </c>
      <c r="CN388">
        <v>-99</v>
      </c>
      <c r="CO388">
        <v>-99</v>
      </c>
      <c r="CP388">
        <v>-99</v>
      </c>
      <c r="CQ388">
        <v>-99</v>
      </c>
      <c r="CR388">
        <v>-99</v>
      </c>
      <c r="CS388">
        <v>-99</v>
      </c>
      <c r="CT388">
        <v>-99</v>
      </c>
      <c r="CU388">
        <v>-99</v>
      </c>
      <c r="CV388">
        <v>-99</v>
      </c>
      <c r="CW388">
        <v>-99</v>
      </c>
      <c r="CX388">
        <v>-99</v>
      </c>
      <c r="CY388">
        <v>-99</v>
      </c>
      <c r="CZ388">
        <v>-99</v>
      </c>
      <c r="DA388">
        <v>-99</v>
      </c>
      <c r="DB388">
        <v>-99</v>
      </c>
      <c r="DC388">
        <v>-99</v>
      </c>
      <c r="DD388">
        <v>-99</v>
      </c>
      <c r="DE388">
        <v>-99</v>
      </c>
      <c r="DF388">
        <v>-99</v>
      </c>
      <c r="DG388">
        <v>-99</v>
      </c>
      <c r="DH388">
        <v>-99</v>
      </c>
      <c r="DI388">
        <v>-99</v>
      </c>
      <c r="DJ388">
        <v>-99</v>
      </c>
      <c r="DK388">
        <v>-99</v>
      </c>
      <c r="DL388">
        <v>-99</v>
      </c>
      <c r="DM388" t="s">
        <v>125</v>
      </c>
      <c r="DN388" t="s">
        <v>130</v>
      </c>
      <c r="DO388">
        <v>29</v>
      </c>
      <c r="DP388">
        <v>25915028</v>
      </c>
      <c r="DQ388" t="s">
        <v>163</v>
      </c>
      <c r="DR388">
        <v>-99</v>
      </c>
      <c r="DS388">
        <v>-99</v>
      </c>
      <c r="DT388">
        <v>-99</v>
      </c>
      <c r="DU388">
        <v>-99</v>
      </c>
      <c r="DV388" t="s">
        <v>134</v>
      </c>
      <c r="DW388">
        <v>-99</v>
      </c>
      <c r="DX388">
        <v>-99</v>
      </c>
      <c r="DY388">
        <v>-99</v>
      </c>
      <c r="DZ388" t="s">
        <v>148</v>
      </c>
    </row>
    <row r="389" spans="1:130" x14ac:dyDescent="0.25">
      <c r="A389">
        <v>23456995</v>
      </c>
      <c r="B389" t="s">
        <v>374</v>
      </c>
      <c r="C389" t="s">
        <v>177</v>
      </c>
      <c r="D389" t="s">
        <v>124</v>
      </c>
      <c r="E389">
        <v>-99</v>
      </c>
      <c r="F389">
        <v>-99</v>
      </c>
      <c r="G389" t="s">
        <v>178</v>
      </c>
      <c r="H389" t="s">
        <v>202</v>
      </c>
      <c r="I389" s="1">
        <v>43832</v>
      </c>
      <c r="J389" t="s">
        <v>128</v>
      </c>
      <c r="K389" t="s">
        <v>129</v>
      </c>
      <c r="L389" t="s">
        <v>130</v>
      </c>
      <c r="M389" t="s">
        <v>130</v>
      </c>
      <c r="N389" t="s">
        <v>174</v>
      </c>
      <c r="O389" t="s">
        <v>175</v>
      </c>
      <c r="P389" t="s">
        <v>133</v>
      </c>
      <c r="Q389" t="s">
        <v>134</v>
      </c>
      <c r="R389" t="s">
        <v>130</v>
      </c>
      <c r="S389">
        <v>3</v>
      </c>
      <c r="T389">
        <v>0</v>
      </c>
      <c r="U389">
        <v>0</v>
      </c>
      <c r="V389">
        <v>0</v>
      </c>
      <c r="W389">
        <v>0</v>
      </c>
      <c r="X389">
        <v>0</v>
      </c>
      <c r="Y389" t="s">
        <v>135</v>
      </c>
      <c r="Z389">
        <v>-99</v>
      </c>
      <c r="AA389">
        <v>-99</v>
      </c>
      <c r="AB389">
        <v>-99</v>
      </c>
      <c r="AC389">
        <v>-99</v>
      </c>
      <c r="AD389">
        <v>-99</v>
      </c>
      <c r="AE389">
        <v>-99</v>
      </c>
      <c r="AF389">
        <v>19</v>
      </c>
      <c r="AG389" t="s">
        <v>136</v>
      </c>
      <c r="AH389" t="s">
        <v>137</v>
      </c>
      <c r="AI389" t="s">
        <v>155</v>
      </c>
      <c r="AJ389" t="s">
        <v>157</v>
      </c>
      <c r="AK389" t="s">
        <v>156</v>
      </c>
      <c r="AL389" t="s">
        <v>195</v>
      </c>
      <c r="AM389" t="s">
        <v>196</v>
      </c>
      <c r="AN389" t="s">
        <v>197</v>
      </c>
      <c r="AO389" t="s">
        <v>198</v>
      </c>
      <c r="AP389" t="s">
        <v>162</v>
      </c>
      <c r="AQ389" t="s">
        <v>145</v>
      </c>
      <c r="AR389" t="s">
        <v>146</v>
      </c>
      <c r="AS389" t="s">
        <v>134</v>
      </c>
      <c r="AT389">
        <v>-99</v>
      </c>
      <c r="AU389">
        <v>-99</v>
      </c>
      <c r="AV389">
        <v>-99</v>
      </c>
      <c r="AW389">
        <v>-99</v>
      </c>
      <c r="AX389">
        <v>-99</v>
      </c>
      <c r="AY389">
        <v>-99</v>
      </c>
      <c r="AZ389">
        <v>-99</v>
      </c>
      <c r="BA389">
        <v>-99</v>
      </c>
      <c r="BB389">
        <v>-99</v>
      </c>
      <c r="BC389">
        <v>-99</v>
      </c>
      <c r="BD389">
        <v>-99</v>
      </c>
      <c r="BE389">
        <v>-99</v>
      </c>
      <c r="BF389">
        <v>-99</v>
      </c>
      <c r="BG389">
        <v>-99</v>
      </c>
      <c r="BH389">
        <v>-99</v>
      </c>
      <c r="BI389">
        <v>-99</v>
      </c>
      <c r="BJ389">
        <v>-99</v>
      </c>
      <c r="BK389">
        <v>-99</v>
      </c>
      <c r="BL389">
        <v>-99</v>
      </c>
      <c r="BM389">
        <v>-99</v>
      </c>
      <c r="BN389">
        <v>-99</v>
      </c>
      <c r="BO389">
        <v>-99</v>
      </c>
      <c r="BP389" t="s">
        <v>130</v>
      </c>
      <c r="BQ389">
        <v>-99</v>
      </c>
      <c r="BR389">
        <v>-99</v>
      </c>
      <c r="BS389">
        <v>-99</v>
      </c>
      <c r="BT389">
        <v>-99</v>
      </c>
      <c r="BU389">
        <v>-99</v>
      </c>
      <c r="BV389">
        <v>-99</v>
      </c>
      <c r="BW389">
        <v>-99</v>
      </c>
      <c r="BX389">
        <v>-99</v>
      </c>
      <c r="BY389">
        <v>-99</v>
      </c>
      <c r="BZ389">
        <v>-99</v>
      </c>
      <c r="CA389">
        <v>-99</v>
      </c>
      <c r="CB389">
        <v>-99</v>
      </c>
      <c r="CC389">
        <v>-99</v>
      </c>
      <c r="CD389">
        <v>-99</v>
      </c>
      <c r="CE389">
        <v>-99</v>
      </c>
      <c r="CF389">
        <v>-99</v>
      </c>
      <c r="CG389">
        <v>-99</v>
      </c>
      <c r="CH389">
        <v>-99</v>
      </c>
      <c r="CI389">
        <v>-99</v>
      </c>
      <c r="CJ389">
        <v>-99</v>
      </c>
      <c r="CK389">
        <v>-99</v>
      </c>
      <c r="CL389">
        <v>-99</v>
      </c>
      <c r="CM389">
        <v>-99</v>
      </c>
      <c r="CN389">
        <v>-99</v>
      </c>
      <c r="CO389">
        <v>-99</v>
      </c>
      <c r="CP389">
        <v>-99</v>
      </c>
      <c r="CQ389">
        <v>-99</v>
      </c>
      <c r="CR389">
        <v>-99</v>
      </c>
      <c r="CS389">
        <v>-99</v>
      </c>
      <c r="CT389">
        <v>-99</v>
      </c>
      <c r="CU389">
        <v>-99</v>
      </c>
      <c r="CV389">
        <v>-99</v>
      </c>
      <c r="CW389">
        <v>-99</v>
      </c>
      <c r="CX389">
        <v>-99</v>
      </c>
      <c r="CY389">
        <v>-99</v>
      </c>
      <c r="CZ389">
        <v>-99</v>
      </c>
      <c r="DA389">
        <v>-99</v>
      </c>
      <c r="DB389">
        <v>-99</v>
      </c>
      <c r="DC389">
        <v>-99</v>
      </c>
      <c r="DD389">
        <v>-99</v>
      </c>
      <c r="DE389">
        <v>-99</v>
      </c>
      <c r="DF389">
        <v>-99</v>
      </c>
      <c r="DG389">
        <v>-99</v>
      </c>
      <c r="DH389">
        <v>-99</v>
      </c>
      <c r="DI389">
        <v>-99</v>
      </c>
      <c r="DJ389">
        <v>-99</v>
      </c>
      <c r="DK389">
        <v>-99</v>
      </c>
      <c r="DL389">
        <v>-99</v>
      </c>
      <c r="DM389" t="s">
        <v>125</v>
      </c>
      <c r="DN389" t="s">
        <v>130</v>
      </c>
      <c r="DO389">
        <v>29</v>
      </c>
      <c r="DP389">
        <v>25915028</v>
      </c>
      <c r="DQ389" t="s">
        <v>163</v>
      </c>
      <c r="DR389">
        <v>-99</v>
      </c>
      <c r="DS389">
        <v>-99</v>
      </c>
      <c r="DT389">
        <v>-99</v>
      </c>
      <c r="DU389">
        <v>-99</v>
      </c>
      <c r="DV389" t="s">
        <v>134</v>
      </c>
      <c r="DW389">
        <v>-99</v>
      </c>
      <c r="DX389">
        <v>-99</v>
      </c>
      <c r="DY389">
        <v>-99</v>
      </c>
      <c r="DZ389" t="s">
        <v>148</v>
      </c>
    </row>
    <row r="390" spans="1:130" x14ac:dyDescent="0.25">
      <c r="A390">
        <v>23456995</v>
      </c>
      <c r="B390" t="s">
        <v>374</v>
      </c>
      <c r="C390" t="s">
        <v>177</v>
      </c>
      <c r="D390" t="s">
        <v>124</v>
      </c>
      <c r="E390">
        <v>-99</v>
      </c>
      <c r="F390">
        <v>-99</v>
      </c>
      <c r="G390" t="s">
        <v>178</v>
      </c>
      <c r="H390" t="s">
        <v>202</v>
      </c>
      <c r="I390" s="1">
        <v>43863</v>
      </c>
      <c r="J390" t="s">
        <v>128</v>
      </c>
      <c r="K390" t="s">
        <v>129</v>
      </c>
      <c r="L390" t="s">
        <v>130</v>
      </c>
      <c r="M390" t="s">
        <v>130</v>
      </c>
      <c r="N390" t="s">
        <v>174</v>
      </c>
      <c r="O390" t="s">
        <v>175</v>
      </c>
      <c r="P390" t="s">
        <v>170</v>
      </c>
      <c r="Q390" t="s">
        <v>130</v>
      </c>
      <c r="R390" t="s">
        <v>130</v>
      </c>
      <c r="S390">
        <v>3</v>
      </c>
      <c r="T390">
        <v>0</v>
      </c>
      <c r="U390">
        <v>0</v>
      </c>
      <c r="V390">
        <v>0</v>
      </c>
      <c r="W390">
        <v>0</v>
      </c>
      <c r="X390">
        <v>0</v>
      </c>
      <c r="Y390" t="s">
        <v>135</v>
      </c>
      <c r="Z390">
        <v>-99</v>
      </c>
      <c r="AA390">
        <v>-99</v>
      </c>
      <c r="AB390">
        <v>-99</v>
      </c>
      <c r="AC390">
        <v>-99</v>
      </c>
      <c r="AD390">
        <v>-99</v>
      </c>
      <c r="AE390">
        <v>-99</v>
      </c>
      <c r="AF390">
        <v>19</v>
      </c>
      <c r="AG390" t="s">
        <v>136</v>
      </c>
      <c r="AH390" t="s">
        <v>137</v>
      </c>
      <c r="AI390" t="s">
        <v>155</v>
      </c>
      <c r="AJ390" t="s">
        <v>157</v>
      </c>
      <c r="AK390" t="s">
        <v>156</v>
      </c>
      <c r="AL390" t="s">
        <v>195</v>
      </c>
      <c r="AM390" t="s">
        <v>196</v>
      </c>
      <c r="AN390" t="s">
        <v>197</v>
      </c>
      <c r="AO390" t="s">
        <v>198</v>
      </c>
      <c r="AP390" t="s">
        <v>162</v>
      </c>
      <c r="AQ390" t="s">
        <v>145</v>
      </c>
      <c r="AR390" t="s">
        <v>146</v>
      </c>
      <c r="AS390" t="s">
        <v>134</v>
      </c>
      <c r="AT390">
        <v>-99</v>
      </c>
      <c r="AU390">
        <v>-99</v>
      </c>
      <c r="AV390">
        <v>-99</v>
      </c>
      <c r="AW390">
        <v>-99</v>
      </c>
      <c r="AX390">
        <v>-99</v>
      </c>
      <c r="AY390">
        <v>-99</v>
      </c>
      <c r="AZ390">
        <v>-99</v>
      </c>
      <c r="BA390">
        <v>-99</v>
      </c>
      <c r="BB390">
        <v>-99</v>
      </c>
      <c r="BC390">
        <v>-99</v>
      </c>
      <c r="BD390">
        <v>-99</v>
      </c>
      <c r="BE390">
        <v>-99</v>
      </c>
      <c r="BF390">
        <v>-99</v>
      </c>
      <c r="BG390">
        <v>-99</v>
      </c>
      <c r="BH390">
        <v>-99</v>
      </c>
      <c r="BI390">
        <v>-99</v>
      </c>
      <c r="BJ390">
        <v>-99</v>
      </c>
      <c r="BK390">
        <v>-99</v>
      </c>
      <c r="BL390">
        <v>-99</v>
      </c>
      <c r="BM390">
        <v>-99</v>
      </c>
      <c r="BN390">
        <v>-99</v>
      </c>
      <c r="BO390">
        <v>-99</v>
      </c>
      <c r="BP390" t="s">
        <v>130</v>
      </c>
      <c r="BQ390">
        <v>-99</v>
      </c>
      <c r="BR390">
        <v>-99</v>
      </c>
      <c r="BS390">
        <v>-99</v>
      </c>
      <c r="BT390">
        <v>-99</v>
      </c>
      <c r="BU390">
        <v>-99</v>
      </c>
      <c r="BV390">
        <v>-99</v>
      </c>
      <c r="BW390">
        <v>-99</v>
      </c>
      <c r="BX390">
        <v>-99</v>
      </c>
      <c r="BY390">
        <v>-99</v>
      </c>
      <c r="BZ390">
        <v>-99</v>
      </c>
      <c r="CA390">
        <v>-99</v>
      </c>
      <c r="CB390">
        <v>-99</v>
      </c>
      <c r="CC390">
        <v>-99</v>
      </c>
      <c r="CD390">
        <v>-99</v>
      </c>
      <c r="CE390">
        <v>-99</v>
      </c>
      <c r="CF390">
        <v>-99</v>
      </c>
      <c r="CG390">
        <v>-99</v>
      </c>
      <c r="CH390">
        <v>-99</v>
      </c>
      <c r="CI390">
        <v>-99</v>
      </c>
      <c r="CJ390">
        <v>-99</v>
      </c>
      <c r="CK390">
        <v>-99</v>
      </c>
      <c r="CL390">
        <v>-99</v>
      </c>
      <c r="CM390">
        <v>-99</v>
      </c>
      <c r="CN390">
        <v>-99</v>
      </c>
      <c r="CO390">
        <v>-99</v>
      </c>
      <c r="CP390">
        <v>-99</v>
      </c>
      <c r="CQ390">
        <v>-99</v>
      </c>
      <c r="CR390">
        <v>-99</v>
      </c>
      <c r="CS390">
        <v>-99</v>
      </c>
      <c r="CT390">
        <v>-99</v>
      </c>
      <c r="CU390">
        <v>-99</v>
      </c>
      <c r="CV390">
        <v>-99</v>
      </c>
      <c r="CW390">
        <v>-99</v>
      </c>
      <c r="CX390">
        <v>-99</v>
      </c>
      <c r="CY390">
        <v>-99</v>
      </c>
      <c r="CZ390">
        <v>-99</v>
      </c>
      <c r="DA390">
        <v>-99</v>
      </c>
      <c r="DB390">
        <v>-99</v>
      </c>
      <c r="DC390">
        <v>-99</v>
      </c>
      <c r="DD390">
        <v>-99</v>
      </c>
      <c r="DE390">
        <v>-99</v>
      </c>
      <c r="DF390">
        <v>-99</v>
      </c>
      <c r="DG390">
        <v>-99</v>
      </c>
      <c r="DH390">
        <v>-99</v>
      </c>
      <c r="DI390">
        <v>-99</v>
      </c>
      <c r="DJ390">
        <v>-99</v>
      </c>
      <c r="DK390">
        <v>-99</v>
      </c>
      <c r="DL390">
        <v>-99</v>
      </c>
      <c r="DM390" t="s">
        <v>125</v>
      </c>
      <c r="DN390" t="s">
        <v>130</v>
      </c>
      <c r="DO390">
        <v>29</v>
      </c>
      <c r="DP390">
        <v>25915028</v>
      </c>
      <c r="DQ390" t="s">
        <v>163</v>
      </c>
      <c r="DR390">
        <v>-99</v>
      </c>
      <c r="DS390">
        <v>-99</v>
      </c>
      <c r="DT390">
        <v>-99</v>
      </c>
      <c r="DU390">
        <v>-99</v>
      </c>
      <c r="DV390" t="s">
        <v>134</v>
      </c>
      <c r="DW390">
        <v>-99</v>
      </c>
      <c r="DX390">
        <v>-99</v>
      </c>
      <c r="DY390">
        <v>-99</v>
      </c>
      <c r="DZ390" t="s">
        <v>148</v>
      </c>
    </row>
    <row r="391" spans="1:130" x14ac:dyDescent="0.25">
      <c r="A391">
        <v>23456995</v>
      </c>
      <c r="B391" t="s">
        <v>374</v>
      </c>
      <c r="C391" t="s">
        <v>177</v>
      </c>
      <c r="D391" t="s">
        <v>124</v>
      </c>
      <c r="E391">
        <v>-99</v>
      </c>
      <c r="F391">
        <v>-99</v>
      </c>
      <c r="G391" t="s">
        <v>178</v>
      </c>
      <c r="H391" t="s">
        <v>202</v>
      </c>
      <c r="I391" s="1">
        <v>43862</v>
      </c>
      <c r="J391" t="s">
        <v>128</v>
      </c>
      <c r="K391" t="s">
        <v>129</v>
      </c>
      <c r="L391" t="s">
        <v>130</v>
      </c>
      <c r="M391" t="s">
        <v>130</v>
      </c>
      <c r="N391" t="s">
        <v>174</v>
      </c>
      <c r="O391" t="s">
        <v>175</v>
      </c>
      <c r="P391" t="s">
        <v>133</v>
      </c>
      <c r="Q391" t="s">
        <v>134</v>
      </c>
      <c r="R391" t="s">
        <v>130</v>
      </c>
      <c r="S391">
        <v>3</v>
      </c>
      <c r="T391">
        <v>0</v>
      </c>
      <c r="U391">
        <v>0</v>
      </c>
      <c r="V391">
        <v>0</v>
      </c>
      <c r="W391">
        <v>0</v>
      </c>
      <c r="X391">
        <v>0</v>
      </c>
      <c r="Y391" t="s">
        <v>135</v>
      </c>
      <c r="Z391">
        <v>-99</v>
      </c>
      <c r="AA391">
        <v>-99</v>
      </c>
      <c r="AB391">
        <v>-99</v>
      </c>
      <c r="AC391">
        <v>-99</v>
      </c>
      <c r="AD391">
        <v>-99</v>
      </c>
      <c r="AE391">
        <v>-99</v>
      </c>
      <c r="AF391">
        <v>19</v>
      </c>
      <c r="AG391" t="s">
        <v>136</v>
      </c>
      <c r="AH391" t="s">
        <v>137</v>
      </c>
      <c r="AI391" t="s">
        <v>155</v>
      </c>
      <c r="AJ391" t="s">
        <v>157</v>
      </c>
      <c r="AK391" t="s">
        <v>156</v>
      </c>
      <c r="AL391" t="s">
        <v>195</v>
      </c>
      <c r="AM391" t="s">
        <v>196</v>
      </c>
      <c r="AN391" t="s">
        <v>197</v>
      </c>
      <c r="AO391" t="s">
        <v>198</v>
      </c>
      <c r="AP391" t="s">
        <v>162</v>
      </c>
      <c r="AQ391" t="s">
        <v>145</v>
      </c>
      <c r="AR391" t="s">
        <v>146</v>
      </c>
      <c r="AS391" t="s">
        <v>134</v>
      </c>
      <c r="AT391">
        <v>-99</v>
      </c>
      <c r="AU391">
        <v>-99</v>
      </c>
      <c r="AV391">
        <v>-99</v>
      </c>
      <c r="AW391">
        <v>-99</v>
      </c>
      <c r="AX391">
        <v>-99</v>
      </c>
      <c r="AY391">
        <v>-99</v>
      </c>
      <c r="AZ391">
        <v>-99</v>
      </c>
      <c r="BA391">
        <v>-99</v>
      </c>
      <c r="BB391">
        <v>-99</v>
      </c>
      <c r="BC391">
        <v>-99</v>
      </c>
      <c r="BD391">
        <v>-99</v>
      </c>
      <c r="BE391">
        <v>-99</v>
      </c>
      <c r="BF391">
        <v>-99</v>
      </c>
      <c r="BG391">
        <v>-99</v>
      </c>
      <c r="BH391">
        <v>-99</v>
      </c>
      <c r="BI391">
        <v>-99</v>
      </c>
      <c r="BJ391">
        <v>-99</v>
      </c>
      <c r="BK391">
        <v>-99</v>
      </c>
      <c r="BL391">
        <v>-99</v>
      </c>
      <c r="BM391">
        <v>-99</v>
      </c>
      <c r="BN391">
        <v>-99</v>
      </c>
      <c r="BO391">
        <v>-99</v>
      </c>
      <c r="BP391" t="s">
        <v>130</v>
      </c>
      <c r="BQ391">
        <v>-99</v>
      </c>
      <c r="BR391">
        <v>-99</v>
      </c>
      <c r="BS391">
        <v>-99</v>
      </c>
      <c r="BT391">
        <v>-99</v>
      </c>
      <c r="BU391">
        <v>-99</v>
      </c>
      <c r="BV391">
        <v>-99</v>
      </c>
      <c r="BW391">
        <v>-99</v>
      </c>
      <c r="BX391">
        <v>-99</v>
      </c>
      <c r="BY391">
        <v>-99</v>
      </c>
      <c r="BZ391">
        <v>-99</v>
      </c>
      <c r="CA391">
        <v>-99</v>
      </c>
      <c r="CB391">
        <v>-99</v>
      </c>
      <c r="CC391">
        <v>-99</v>
      </c>
      <c r="CD391">
        <v>-99</v>
      </c>
      <c r="CE391">
        <v>-99</v>
      </c>
      <c r="CF391">
        <v>-99</v>
      </c>
      <c r="CG391">
        <v>-99</v>
      </c>
      <c r="CH391">
        <v>-99</v>
      </c>
      <c r="CI391">
        <v>-99</v>
      </c>
      <c r="CJ391">
        <v>-99</v>
      </c>
      <c r="CK391">
        <v>-99</v>
      </c>
      <c r="CL391">
        <v>-99</v>
      </c>
      <c r="CM391">
        <v>-99</v>
      </c>
      <c r="CN391">
        <v>-99</v>
      </c>
      <c r="CO391">
        <v>-99</v>
      </c>
      <c r="CP391">
        <v>-99</v>
      </c>
      <c r="CQ391">
        <v>-99</v>
      </c>
      <c r="CR391">
        <v>-99</v>
      </c>
      <c r="CS391">
        <v>-99</v>
      </c>
      <c r="CT391">
        <v>-99</v>
      </c>
      <c r="CU391">
        <v>-99</v>
      </c>
      <c r="CV391">
        <v>-99</v>
      </c>
      <c r="CW391">
        <v>-99</v>
      </c>
      <c r="CX391">
        <v>-99</v>
      </c>
      <c r="CY391">
        <v>-99</v>
      </c>
      <c r="CZ391">
        <v>-99</v>
      </c>
      <c r="DA391">
        <v>-99</v>
      </c>
      <c r="DB391">
        <v>-99</v>
      </c>
      <c r="DC391">
        <v>-99</v>
      </c>
      <c r="DD391">
        <v>-99</v>
      </c>
      <c r="DE391">
        <v>-99</v>
      </c>
      <c r="DF391">
        <v>-99</v>
      </c>
      <c r="DG391">
        <v>-99</v>
      </c>
      <c r="DH391">
        <v>-99</v>
      </c>
      <c r="DI391">
        <v>-99</v>
      </c>
      <c r="DJ391">
        <v>-99</v>
      </c>
      <c r="DK391">
        <v>-99</v>
      </c>
      <c r="DL391">
        <v>-99</v>
      </c>
      <c r="DM391" t="s">
        <v>125</v>
      </c>
      <c r="DN391" t="s">
        <v>130</v>
      </c>
      <c r="DO391">
        <v>29</v>
      </c>
      <c r="DP391">
        <v>25915028</v>
      </c>
      <c r="DQ391" t="s">
        <v>163</v>
      </c>
      <c r="DR391">
        <v>-99</v>
      </c>
      <c r="DS391">
        <v>-99</v>
      </c>
      <c r="DT391">
        <v>-99</v>
      </c>
      <c r="DU391">
        <v>-99</v>
      </c>
      <c r="DV391" t="s">
        <v>134</v>
      </c>
      <c r="DW391">
        <v>-99</v>
      </c>
      <c r="DX391">
        <v>-99</v>
      </c>
      <c r="DY391">
        <v>-99</v>
      </c>
      <c r="DZ391" t="s">
        <v>148</v>
      </c>
    </row>
    <row r="392" spans="1:130" x14ac:dyDescent="0.25">
      <c r="A392">
        <v>23456995</v>
      </c>
      <c r="B392" t="s">
        <v>374</v>
      </c>
      <c r="C392" t="s">
        <v>177</v>
      </c>
      <c r="D392" t="s">
        <v>124</v>
      </c>
      <c r="E392">
        <v>-99</v>
      </c>
      <c r="F392">
        <v>-99</v>
      </c>
      <c r="G392" t="s">
        <v>178</v>
      </c>
      <c r="H392" t="s">
        <v>207</v>
      </c>
      <c r="I392" t="s">
        <v>166</v>
      </c>
      <c r="J392" t="s">
        <v>128</v>
      </c>
      <c r="K392" t="s">
        <v>129</v>
      </c>
      <c r="L392" t="s">
        <v>130</v>
      </c>
      <c r="M392" t="s">
        <v>130</v>
      </c>
      <c r="N392" t="s">
        <v>174</v>
      </c>
      <c r="O392" t="s">
        <v>175</v>
      </c>
      <c r="P392">
        <v>-99</v>
      </c>
      <c r="Q392" t="s">
        <v>130</v>
      </c>
      <c r="R392" t="s">
        <v>134</v>
      </c>
      <c r="S392">
        <v>1</v>
      </c>
      <c r="T392">
        <v>0</v>
      </c>
      <c r="U392">
        <v>0</v>
      </c>
      <c r="V392">
        <v>0</v>
      </c>
      <c r="W392">
        <v>0</v>
      </c>
      <c r="X392">
        <v>2</v>
      </c>
      <c r="Y392" t="s">
        <v>135</v>
      </c>
      <c r="Z392">
        <v>-99</v>
      </c>
      <c r="AA392">
        <v>-99</v>
      </c>
      <c r="AB392">
        <v>-99</v>
      </c>
      <c r="AC392">
        <v>-99</v>
      </c>
      <c r="AD392">
        <v>-99</v>
      </c>
      <c r="AE392">
        <v>-99</v>
      </c>
      <c r="AF392">
        <v>19</v>
      </c>
      <c r="AG392" t="s">
        <v>136</v>
      </c>
      <c r="AH392" t="s">
        <v>137</v>
      </c>
      <c r="AI392" t="s">
        <v>155</v>
      </c>
      <c r="AJ392" t="s">
        <v>157</v>
      </c>
      <c r="AK392" t="s">
        <v>156</v>
      </c>
      <c r="AL392" t="s">
        <v>195</v>
      </c>
      <c r="AM392" t="s">
        <v>196</v>
      </c>
      <c r="AN392" t="s">
        <v>197</v>
      </c>
      <c r="AO392" t="s">
        <v>198</v>
      </c>
      <c r="AP392" t="s">
        <v>162</v>
      </c>
      <c r="AQ392" t="s">
        <v>145</v>
      </c>
      <c r="AR392" t="s">
        <v>146</v>
      </c>
      <c r="AS392" t="s">
        <v>130</v>
      </c>
      <c r="AT392">
        <v>-99</v>
      </c>
      <c r="AU392">
        <v>-99</v>
      </c>
      <c r="AV392">
        <v>-99</v>
      </c>
      <c r="AW392">
        <v>-99</v>
      </c>
      <c r="AX392">
        <v>-99</v>
      </c>
      <c r="AY392">
        <v>-99</v>
      </c>
      <c r="AZ392">
        <v>-99</v>
      </c>
      <c r="BA392">
        <v>-99</v>
      </c>
      <c r="BB392">
        <v>-99</v>
      </c>
      <c r="BC392">
        <v>-99</v>
      </c>
      <c r="BD392">
        <v>-99</v>
      </c>
      <c r="BE392">
        <v>-99</v>
      </c>
      <c r="BF392">
        <v>-99</v>
      </c>
      <c r="BG392">
        <v>-99</v>
      </c>
      <c r="BH392">
        <v>-99</v>
      </c>
      <c r="BI392">
        <v>-99</v>
      </c>
      <c r="BJ392">
        <v>-99</v>
      </c>
      <c r="BK392">
        <v>-99</v>
      </c>
      <c r="BL392">
        <v>-99</v>
      </c>
      <c r="BM392">
        <v>-99</v>
      </c>
      <c r="BN392">
        <v>-99</v>
      </c>
      <c r="BO392">
        <v>-99</v>
      </c>
      <c r="BP392" t="s">
        <v>130</v>
      </c>
      <c r="BQ392">
        <v>-99</v>
      </c>
      <c r="BR392">
        <v>-99</v>
      </c>
      <c r="BS392">
        <v>-99</v>
      </c>
      <c r="BT392">
        <v>-99</v>
      </c>
      <c r="BU392">
        <v>-99</v>
      </c>
      <c r="BV392">
        <v>-99</v>
      </c>
      <c r="BW392">
        <v>-99</v>
      </c>
      <c r="BX392">
        <v>-99</v>
      </c>
      <c r="BY392">
        <v>-99</v>
      </c>
      <c r="BZ392">
        <v>-99</v>
      </c>
      <c r="CA392">
        <v>-99</v>
      </c>
      <c r="CB392">
        <v>-99</v>
      </c>
      <c r="CC392">
        <v>-99</v>
      </c>
      <c r="CD392">
        <v>-99</v>
      </c>
      <c r="CE392">
        <v>-99</v>
      </c>
      <c r="CF392">
        <v>-99</v>
      </c>
      <c r="CG392">
        <v>-99</v>
      </c>
      <c r="CH392">
        <v>-99</v>
      </c>
      <c r="CI392">
        <v>-99</v>
      </c>
      <c r="CJ392">
        <v>-99</v>
      </c>
      <c r="CK392">
        <v>-99</v>
      </c>
      <c r="CL392">
        <v>-99</v>
      </c>
      <c r="CM392">
        <v>-99</v>
      </c>
      <c r="CN392">
        <v>-99</v>
      </c>
      <c r="CO392">
        <v>-99</v>
      </c>
      <c r="CP392">
        <v>-99</v>
      </c>
      <c r="CQ392">
        <v>-99</v>
      </c>
      <c r="CR392">
        <v>-99</v>
      </c>
      <c r="CS392">
        <v>-99</v>
      </c>
      <c r="CT392">
        <v>-99</v>
      </c>
      <c r="CU392">
        <v>-99</v>
      </c>
      <c r="CV392">
        <v>-99</v>
      </c>
      <c r="CW392">
        <v>-99</v>
      </c>
      <c r="CX392">
        <v>-99</v>
      </c>
      <c r="CY392">
        <v>-99</v>
      </c>
      <c r="CZ392">
        <v>-99</v>
      </c>
      <c r="DA392">
        <v>-99</v>
      </c>
      <c r="DB392">
        <v>-99</v>
      </c>
      <c r="DC392">
        <v>-99</v>
      </c>
      <c r="DD392">
        <v>-99</v>
      </c>
      <c r="DE392">
        <v>-99</v>
      </c>
      <c r="DF392">
        <v>-99</v>
      </c>
      <c r="DG392">
        <v>-99</v>
      </c>
      <c r="DH392">
        <v>-99</v>
      </c>
      <c r="DI392">
        <v>-99</v>
      </c>
      <c r="DJ392">
        <v>-99</v>
      </c>
      <c r="DK392">
        <v>-99</v>
      </c>
      <c r="DL392">
        <v>-99</v>
      </c>
      <c r="DM392" t="s">
        <v>125</v>
      </c>
      <c r="DN392" t="s">
        <v>130</v>
      </c>
      <c r="DO392">
        <v>29</v>
      </c>
      <c r="DP392">
        <v>25915028</v>
      </c>
      <c r="DQ392" t="s">
        <v>163</v>
      </c>
      <c r="DR392">
        <v>-99</v>
      </c>
      <c r="DS392">
        <v>-99</v>
      </c>
      <c r="DT392">
        <v>-99</v>
      </c>
      <c r="DU392">
        <v>-99</v>
      </c>
      <c r="DV392" t="s">
        <v>134</v>
      </c>
      <c r="DW392">
        <v>-99</v>
      </c>
      <c r="DX392">
        <v>-99</v>
      </c>
      <c r="DY392">
        <v>-99</v>
      </c>
      <c r="DZ392" t="s">
        <v>148</v>
      </c>
    </row>
    <row r="393" spans="1:130" x14ac:dyDescent="0.25">
      <c r="A393">
        <v>23456995</v>
      </c>
      <c r="B393" t="s">
        <v>374</v>
      </c>
      <c r="C393" t="s">
        <v>177</v>
      </c>
      <c r="D393" t="s">
        <v>124</v>
      </c>
      <c r="E393">
        <v>-99</v>
      </c>
      <c r="F393">
        <v>-99</v>
      </c>
      <c r="G393" t="s">
        <v>178</v>
      </c>
      <c r="H393" t="s">
        <v>219</v>
      </c>
      <c r="I393" t="s">
        <v>166</v>
      </c>
      <c r="J393" t="s">
        <v>128</v>
      </c>
      <c r="K393" t="s">
        <v>129</v>
      </c>
      <c r="L393" t="s">
        <v>130</v>
      </c>
      <c r="M393" t="s">
        <v>130</v>
      </c>
      <c r="N393" t="s">
        <v>174</v>
      </c>
      <c r="O393" t="s">
        <v>175</v>
      </c>
      <c r="P393">
        <v>-99</v>
      </c>
      <c r="Q393" t="s">
        <v>130</v>
      </c>
      <c r="R393" t="s">
        <v>134</v>
      </c>
      <c r="S393">
        <v>1</v>
      </c>
      <c r="T393">
        <v>0</v>
      </c>
      <c r="U393">
        <v>0</v>
      </c>
      <c r="V393">
        <v>0</v>
      </c>
      <c r="W393">
        <v>0</v>
      </c>
      <c r="X393">
        <v>2</v>
      </c>
      <c r="Y393" t="s">
        <v>135</v>
      </c>
      <c r="Z393">
        <v>-99</v>
      </c>
      <c r="AA393">
        <v>-99</v>
      </c>
      <c r="AB393">
        <v>-99</v>
      </c>
      <c r="AC393">
        <v>-99</v>
      </c>
      <c r="AD393">
        <v>-99</v>
      </c>
      <c r="AE393">
        <v>-99</v>
      </c>
      <c r="AF393">
        <v>19</v>
      </c>
      <c r="AG393" t="s">
        <v>136</v>
      </c>
      <c r="AH393" t="s">
        <v>137</v>
      </c>
      <c r="AI393" t="s">
        <v>155</v>
      </c>
      <c r="AJ393" t="s">
        <v>157</v>
      </c>
      <c r="AK393" t="s">
        <v>156</v>
      </c>
      <c r="AL393" t="s">
        <v>195</v>
      </c>
      <c r="AM393" t="s">
        <v>196</v>
      </c>
      <c r="AN393" t="s">
        <v>197</v>
      </c>
      <c r="AO393" t="s">
        <v>198</v>
      </c>
      <c r="AP393" t="s">
        <v>162</v>
      </c>
      <c r="AQ393" t="s">
        <v>145</v>
      </c>
      <c r="AR393" t="s">
        <v>146</v>
      </c>
      <c r="AS393" t="s">
        <v>130</v>
      </c>
      <c r="AT393">
        <v>-99</v>
      </c>
      <c r="AU393">
        <v>-99</v>
      </c>
      <c r="AV393">
        <v>-99</v>
      </c>
      <c r="AW393">
        <v>-99</v>
      </c>
      <c r="AX393">
        <v>-99</v>
      </c>
      <c r="AY393">
        <v>-99</v>
      </c>
      <c r="AZ393">
        <v>-99</v>
      </c>
      <c r="BA393">
        <v>-99</v>
      </c>
      <c r="BB393">
        <v>-99</v>
      </c>
      <c r="BC393">
        <v>-99</v>
      </c>
      <c r="BD393">
        <v>-99</v>
      </c>
      <c r="BE393">
        <v>-99</v>
      </c>
      <c r="BF393">
        <v>-99</v>
      </c>
      <c r="BG393">
        <v>-99</v>
      </c>
      <c r="BH393">
        <v>-99</v>
      </c>
      <c r="BI393">
        <v>-99</v>
      </c>
      <c r="BJ393">
        <v>-99</v>
      </c>
      <c r="BK393">
        <v>-99</v>
      </c>
      <c r="BL393">
        <v>-99</v>
      </c>
      <c r="BM393">
        <v>-99</v>
      </c>
      <c r="BN393">
        <v>-99</v>
      </c>
      <c r="BO393">
        <v>-99</v>
      </c>
      <c r="BP393" t="s">
        <v>130</v>
      </c>
      <c r="BQ393">
        <v>-99</v>
      </c>
      <c r="BR393">
        <v>-99</v>
      </c>
      <c r="BS393">
        <v>-99</v>
      </c>
      <c r="BT393">
        <v>-99</v>
      </c>
      <c r="BU393">
        <v>-99</v>
      </c>
      <c r="BV393">
        <v>-99</v>
      </c>
      <c r="BW393">
        <v>-99</v>
      </c>
      <c r="BX393">
        <v>-99</v>
      </c>
      <c r="BY393">
        <v>-99</v>
      </c>
      <c r="BZ393">
        <v>-99</v>
      </c>
      <c r="CA393">
        <v>-99</v>
      </c>
      <c r="CB393">
        <v>-99</v>
      </c>
      <c r="CC393">
        <v>-99</v>
      </c>
      <c r="CD393">
        <v>-99</v>
      </c>
      <c r="CE393">
        <v>-99</v>
      </c>
      <c r="CF393">
        <v>-99</v>
      </c>
      <c r="CG393">
        <v>-99</v>
      </c>
      <c r="CH393">
        <v>-99</v>
      </c>
      <c r="CI393">
        <v>-99</v>
      </c>
      <c r="CJ393">
        <v>-99</v>
      </c>
      <c r="CK393">
        <v>-99</v>
      </c>
      <c r="CL393">
        <v>-99</v>
      </c>
      <c r="CM393">
        <v>-99</v>
      </c>
      <c r="CN393">
        <v>-99</v>
      </c>
      <c r="CO393">
        <v>-99</v>
      </c>
      <c r="CP393">
        <v>-99</v>
      </c>
      <c r="CQ393">
        <v>-99</v>
      </c>
      <c r="CR393">
        <v>-99</v>
      </c>
      <c r="CS393">
        <v>-99</v>
      </c>
      <c r="CT393">
        <v>-99</v>
      </c>
      <c r="CU393">
        <v>-99</v>
      </c>
      <c r="CV393">
        <v>-99</v>
      </c>
      <c r="CW393">
        <v>-99</v>
      </c>
      <c r="CX393">
        <v>-99</v>
      </c>
      <c r="CY393">
        <v>-99</v>
      </c>
      <c r="CZ393">
        <v>-99</v>
      </c>
      <c r="DA393">
        <v>-99</v>
      </c>
      <c r="DB393">
        <v>-99</v>
      </c>
      <c r="DC393">
        <v>-99</v>
      </c>
      <c r="DD393">
        <v>-99</v>
      </c>
      <c r="DE393">
        <v>-99</v>
      </c>
      <c r="DF393">
        <v>-99</v>
      </c>
      <c r="DG393">
        <v>-99</v>
      </c>
      <c r="DH393">
        <v>-99</v>
      </c>
      <c r="DI393">
        <v>-99</v>
      </c>
      <c r="DJ393">
        <v>-99</v>
      </c>
      <c r="DK393">
        <v>-99</v>
      </c>
      <c r="DL393">
        <v>-99</v>
      </c>
      <c r="DM393" t="s">
        <v>125</v>
      </c>
      <c r="DN393" t="s">
        <v>130</v>
      </c>
      <c r="DO393">
        <v>29</v>
      </c>
      <c r="DP393">
        <v>25915028</v>
      </c>
      <c r="DQ393" t="s">
        <v>163</v>
      </c>
      <c r="DR393">
        <v>-99</v>
      </c>
      <c r="DS393">
        <v>-99</v>
      </c>
      <c r="DT393">
        <v>-99</v>
      </c>
      <c r="DU393">
        <v>-99</v>
      </c>
      <c r="DV393" t="s">
        <v>134</v>
      </c>
      <c r="DW393">
        <v>-99</v>
      </c>
      <c r="DX393">
        <v>-99</v>
      </c>
      <c r="DY393">
        <v>-99</v>
      </c>
      <c r="DZ393" t="s">
        <v>148</v>
      </c>
    </row>
    <row r="394" spans="1:130" x14ac:dyDescent="0.25">
      <c r="A394">
        <v>23496026</v>
      </c>
      <c r="B394" t="s">
        <v>372</v>
      </c>
      <c r="C394" t="s">
        <v>177</v>
      </c>
      <c r="D394" t="s">
        <v>124</v>
      </c>
      <c r="E394">
        <v>-99</v>
      </c>
      <c r="F394">
        <v>-99</v>
      </c>
      <c r="G394" t="s">
        <v>178</v>
      </c>
      <c r="H394" t="s">
        <v>165</v>
      </c>
      <c r="I394">
        <v>18</v>
      </c>
      <c r="J394" t="s">
        <v>128</v>
      </c>
      <c r="K394" t="s">
        <v>129</v>
      </c>
      <c r="L394" t="s">
        <v>130</v>
      </c>
      <c r="M394" t="s">
        <v>130</v>
      </c>
      <c r="N394" t="s">
        <v>174</v>
      </c>
      <c r="O394" t="s">
        <v>175</v>
      </c>
      <c r="P394">
        <v>-99</v>
      </c>
      <c r="Q394" t="s">
        <v>130</v>
      </c>
      <c r="R394" t="s">
        <v>130</v>
      </c>
      <c r="S394">
        <v>1</v>
      </c>
      <c r="T394">
        <v>0</v>
      </c>
      <c r="U394">
        <v>0</v>
      </c>
      <c r="V394">
        <v>0</v>
      </c>
      <c r="W394">
        <v>0</v>
      </c>
      <c r="X394">
        <v>0</v>
      </c>
      <c r="Y394" t="s">
        <v>135</v>
      </c>
      <c r="Z394">
        <v>-99</v>
      </c>
      <c r="AA394">
        <v>12</v>
      </c>
      <c r="AB394">
        <v>-99</v>
      </c>
      <c r="AC394">
        <v>-99</v>
      </c>
      <c r="AD394">
        <v>-99</v>
      </c>
      <c r="AE394">
        <v>-99</v>
      </c>
      <c r="AF394">
        <v>19</v>
      </c>
      <c r="AG394" t="s">
        <v>136</v>
      </c>
      <c r="AH394" t="s">
        <v>137</v>
      </c>
      <c r="AI394" t="s">
        <v>155</v>
      </c>
      <c r="AJ394" t="s">
        <v>157</v>
      </c>
      <c r="AK394" t="s">
        <v>156</v>
      </c>
      <c r="AL394" t="s">
        <v>195</v>
      </c>
      <c r="AM394" t="s">
        <v>196</v>
      </c>
      <c r="AN394" t="s">
        <v>197</v>
      </c>
      <c r="AO394" t="s">
        <v>198</v>
      </c>
      <c r="AP394" t="s">
        <v>162</v>
      </c>
      <c r="AQ394" t="s">
        <v>145</v>
      </c>
      <c r="AR394" t="s">
        <v>146</v>
      </c>
      <c r="AS394" t="s">
        <v>134</v>
      </c>
      <c r="AT394">
        <v>-99</v>
      </c>
      <c r="AU394">
        <v>-99</v>
      </c>
      <c r="AV394">
        <v>-99</v>
      </c>
      <c r="AW394">
        <v>-99</v>
      </c>
      <c r="AX394">
        <v>-99</v>
      </c>
      <c r="AY394">
        <v>-99</v>
      </c>
      <c r="AZ394">
        <v>-99</v>
      </c>
      <c r="BA394">
        <v>-99</v>
      </c>
      <c r="BB394">
        <v>-99</v>
      </c>
      <c r="BC394">
        <v>-99</v>
      </c>
      <c r="BD394">
        <v>-99</v>
      </c>
      <c r="BE394">
        <v>-99</v>
      </c>
      <c r="BF394">
        <v>-99</v>
      </c>
      <c r="BG394">
        <v>-99</v>
      </c>
      <c r="BH394">
        <v>-99</v>
      </c>
      <c r="BI394">
        <v>-99</v>
      </c>
      <c r="BJ394">
        <v>-99</v>
      </c>
      <c r="BK394">
        <v>-99</v>
      </c>
      <c r="BL394">
        <v>-99</v>
      </c>
      <c r="BM394">
        <v>-99</v>
      </c>
      <c r="BN394">
        <v>-99</v>
      </c>
      <c r="BO394">
        <v>-99</v>
      </c>
      <c r="BP394" t="s">
        <v>130</v>
      </c>
      <c r="BQ394">
        <v>-99</v>
      </c>
      <c r="BR394">
        <v>-99</v>
      </c>
      <c r="BS394">
        <v>-99</v>
      </c>
      <c r="BT394">
        <v>-99</v>
      </c>
      <c r="BU394">
        <v>-99</v>
      </c>
      <c r="BV394">
        <v>-99</v>
      </c>
      <c r="BW394">
        <v>-99</v>
      </c>
      <c r="BX394">
        <v>-99</v>
      </c>
      <c r="BY394">
        <v>-99</v>
      </c>
      <c r="BZ394" t="s">
        <v>130</v>
      </c>
      <c r="CA394">
        <v>-99</v>
      </c>
      <c r="CB394">
        <v>-99</v>
      </c>
      <c r="CC394">
        <v>-99</v>
      </c>
      <c r="CD394" t="s">
        <v>130</v>
      </c>
      <c r="CE394">
        <v>-99</v>
      </c>
      <c r="CF394">
        <v>-99</v>
      </c>
      <c r="CG394">
        <v>-99</v>
      </c>
      <c r="CH394">
        <v>-99</v>
      </c>
      <c r="CI394" t="s">
        <v>130</v>
      </c>
      <c r="CJ394">
        <v>-99</v>
      </c>
      <c r="CK394">
        <v>-99</v>
      </c>
      <c r="CL394">
        <v>-99</v>
      </c>
      <c r="CM394">
        <v>-99</v>
      </c>
      <c r="CN394">
        <v>-99</v>
      </c>
      <c r="CO394">
        <v>-99</v>
      </c>
      <c r="CP394">
        <v>-99</v>
      </c>
      <c r="CQ394">
        <v>-99</v>
      </c>
      <c r="CR394">
        <v>-99</v>
      </c>
      <c r="CS394">
        <v>-99</v>
      </c>
      <c r="CT394">
        <v>-99</v>
      </c>
      <c r="CU394">
        <v>-99</v>
      </c>
      <c r="CV394">
        <v>-99</v>
      </c>
      <c r="CW394" t="s">
        <v>130</v>
      </c>
      <c r="CX394" t="s">
        <v>130</v>
      </c>
      <c r="CY394" t="s">
        <v>130</v>
      </c>
      <c r="CZ394" t="s">
        <v>130</v>
      </c>
      <c r="DA394" t="s">
        <v>130</v>
      </c>
      <c r="DB394" t="s">
        <v>130</v>
      </c>
      <c r="DC394">
        <v>-99</v>
      </c>
      <c r="DD394">
        <v>-99</v>
      </c>
      <c r="DE394">
        <v>-99</v>
      </c>
      <c r="DF394">
        <v>-99</v>
      </c>
      <c r="DG394">
        <v>-99</v>
      </c>
      <c r="DH394">
        <v>-99</v>
      </c>
      <c r="DI394">
        <v>-99</v>
      </c>
      <c r="DJ394">
        <v>-99</v>
      </c>
      <c r="DK394">
        <v>-99</v>
      </c>
      <c r="DL394">
        <v>-99</v>
      </c>
      <c r="DM394" t="s">
        <v>125</v>
      </c>
      <c r="DN394" t="s">
        <v>130</v>
      </c>
      <c r="DO394">
        <v>29</v>
      </c>
      <c r="DP394">
        <v>25915028</v>
      </c>
      <c r="DQ394" t="s">
        <v>163</v>
      </c>
      <c r="DR394">
        <v>-99</v>
      </c>
      <c r="DS394">
        <v>-99</v>
      </c>
      <c r="DT394">
        <v>-99</v>
      </c>
      <c r="DU394">
        <v>-99</v>
      </c>
      <c r="DV394" t="s">
        <v>134</v>
      </c>
      <c r="DW394">
        <v>-99</v>
      </c>
      <c r="DX394">
        <v>-99</v>
      </c>
      <c r="DY394">
        <v>-99</v>
      </c>
      <c r="DZ394" t="s">
        <v>148</v>
      </c>
    </row>
    <row r="395" spans="1:130" x14ac:dyDescent="0.25">
      <c r="A395">
        <v>23496026</v>
      </c>
      <c r="B395" t="s">
        <v>372</v>
      </c>
      <c r="C395" t="s">
        <v>177</v>
      </c>
      <c r="D395" t="s">
        <v>124</v>
      </c>
      <c r="E395">
        <v>-99</v>
      </c>
      <c r="F395">
        <v>-99</v>
      </c>
      <c r="G395" t="s">
        <v>178</v>
      </c>
      <c r="H395" t="s">
        <v>219</v>
      </c>
      <c r="I395">
        <v>28</v>
      </c>
      <c r="J395" t="s">
        <v>128</v>
      </c>
      <c r="K395" t="s">
        <v>129</v>
      </c>
      <c r="L395" t="s">
        <v>130</v>
      </c>
      <c r="M395" t="s">
        <v>130</v>
      </c>
      <c r="N395" t="s">
        <v>174</v>
      </c>
      <c r="O395" t="s">
        <v>175</v>
      </c>
      <c r="P395">
        <v>-99</v>
      </c>
      <c r="Q395" t="s">
        <v>130</v>
      </c>
      <c r="R395" t="s">
        <v>130</v>
      </c>
      <c r="S395">
        <v>1</v>
      </c>
      <c r="T395">
        <v>0</v>
      </c>
      <c r="U395">
        <v>0</v>
      </c>
      <c r="V395">
        <v>0</v>
      </c>
      <c r="W395">
        <v>0</v>
      </c>
      <c r="X395">
        <v>0</v>
      </c>
      <c r="Y395" t="s">
        <v>135</v>
      </c>
      <c r="Z395">
        <v>-99</v>
      </c>
      <c r="AA395">
        <v>10</v>
      </c>
      <c r="AB395">
        <v>-99</v>
      </c>
      <c r="AC395">
        <v>-99</v>
      </c>
      <c r="AD395">
        <v>-99</v>
      </c>
      <c r="AE395">
        <v>-99</v>
      </c>
      <c r="AF395">
        <v>19</v>
      </c>
      <c r="AG395" t="s">
        <v>136</v>
      </c>
      <c r="AH395" t="s">
        <v>137</v>
      </c>
      <c r="AI395" t="s">
        <v>155</v>
      </c>
      <c r="AJ395" t="s">
        <v>157</v>
      </c>
      <c r="AK395" t="s">
        <v>156</v>
      </c>
      <c r="AL395" t="s">
        <v>195</v>
      </c>
      <c r="AM395" t="s">
        <v>196</v>
      </c>
      <c r="AN395" t="s">
        <v>197</v>
      </c>
      <c r="AO395" t="s">
        <v>198</v>
      </c>
      <c r="AP395" t="s">
        <v>162</v>
      </c>
      <c r="AQ395" t="s">
        <v>145</v>
      </c>
      <c r="AR395" t="s">
        <v>146</v>
      </c>
      <c r="AS395" t="s">
        <v>134</v>
      </c>
      <c r="AT395">
        <v>-99</v>
      </c>
      <c r="AU395">
        <v>-99</v>
      </c>
      <c r="AV395">
        <v>-99</v>
      </c>
      <c r="AW395">
        <v>-99</v>
      </c>
      <c r="AX395">
        <v>-99</v>
      </c>
      <c r="AY395">
        <v>-99</v>
      </c>
      <c r="AZ395">
        <v>-99</v>
      </c>
      <c r="BA395">
        <v>-99</v>
      </c>
      <c r="BB395">
        <v>-99</v>
      </c>
      <c r="BC395">
        <v>-99</v>
      </c>
      <c r="BD395">
        <v>-99</v>
      </c>
      <c r="BE395">
        <v>-99</v>
      </c>
      <c r="BF395">
        <v>-99</v>
      </c>
      <c r="BG395">
        <v>-99</v>
      </c>
      <c r="BH395">
        <v>-99</v>
      </c>
      <c r="BI395">
        <v>-99</v>
      </c>
      <c r="BJ395">
        <v>-99</v>
      </c>
      <c r="BK395">
        <v>-99</v>
      </c>
      <c r="BL395">
        <v>-99</v>
      </c>
      <c r="BM395">
        <v>-99</v>
      </c>
      <c r="BN395">
        <v>-99</v>
      </c>
      <c r="BO395">
        <v>-99</v>
      </c>
      <c r="BP395" t="s">
        <v>130</v>
      </c>
      <c r="BQ395">
        <v>-99</v>
      </c>
      <c r="BR395">
        <v>-99</v>
      </c>
      <c r="BS395">
        <v>-99</v>
      </c>
      <c r="BT395">
        <v>-99</v>
      </c>
      <c r="BU395">
        <v>-99</v>
      </c>
      <c r="BV395">
        <v>-99</v>
      </c>
      <c r="BW395">
        <v>-99</v>
      </c>
      <c r="BX395">
        <v>-99</v>
      </c>
      <c r="BY395">
        <v>-99</v>
      </c>
      <c r="BZ395">
        <v>-99</v>
      </c>
      <c r="CA395">
        <v>-99</v>
      </c>
      <c r="CB395">
        <v>-99</v>
      </c>
      <c r="CC395">
        <v>-99</v>
      </c>
      <c r="CD395" t="s">
        <v>130</v>
      </c>
      <c r="CE395">
        <v>-99</v>
      </c>
      <c r="CF395">
        <v>-99</v>
      </c>
      <c r="CG395">
        <v>-99</v>
      </c>
      <c r="CH395">
        <v>-99</v>
      </c>
      <c r="CI395" t="s">
        <v>130</v>
      </c>
      <c r="CJ395">
        <v>-99</v>
      </c>
      <c r="CK395">
        <v>-99</v>
      </c>
      <c r="CL395">
        <v>-99</v>
      </c>
      <c r="CM395">
        <v>-99</v>
      </c>
      <c r="CN395">
        <v>-99</v>
      </c>
      <c r="CO395">
        <v>-99</v>
      </c>
      <c r="CP395">
        <v>-99</v>
      </c>
      <c r="CQ395">
        <v>-99</v>
      </c>
      <c r="CR395">
        <v>-99</v>
      </c>
      <c r="CS395">
        <v>-99</v>
      </c>
      <c r="CT395">
        <v>-99</v>
      </c>
      <c r="CU395">
        <v>-99</v>
      </c>
      <c r="CV395">
        <v>-99</v>
      </c>
      <c r="CW395" t="s">
        <v>130</v>
      </c>
      <c r="CX395" t="s">
        <v>130</v>
      </c>
      <c r="CY395" t="s">
        <v>130</v>
      </c>
      <c r="CZ395" t="s">
        <v>130</v>
      </c>
      <c r="DA395" t="s">
        <v>130</v>
      </c>
      <c r="DB395" t="s">
        <v>130</v>
      </c>
      <c r="DC395">
        <v>-99</v>
      </c>
      <c r="DD395">
        <v>-99</v>
      </c>
      <c r="DE395">
        <v>-99</v>
      </c>
      <c r="DF395">
        <v>-99</v>
      </c>
      <c r="DG395">
        <v>-99</v>
      </c>
      <c r="DH395">
        <v>-99</v>
      </c>
      <c r="DI395">
        <v>-99</v>
      </c>
      <c r="DJ395">
        <v>-99</v>
      </c>
      <c r="DK395">
        <v>-99</v>
      </c>
      <c r="DL395">
        <v>-99</v>
      </c>
      <c r="DM395" t="s">
        <v>125</v>
      </c>
      <c r="DN395" t="s">
        <v>130</v>
      </c>
      <c r="DO395">
        <v>29</v>
      </c>
      <c r="DP395">
        <v>25915028</v>
      </c>
      <c r="DQ395" t="s">
        <v>163</v>
      </c>
      <c r="DR395">
        <v>-99</v>
      </c>
      <c r="DS395">
        <v>-99</v>
      </c>
      <c r="DT395">
        <v>-99</v>
      </c>
      <c r="DU395">
        <v>-99</v>
      </c>
      <c r="DV395" t="s">
        <v>134</v>
      </c>
      <c r="DW395">
        <v>-99</v>
      </c>
      <c r="DX395">
        <v>-99</v>
      </c>
      <c r="DY395">
        <v>-99</v>
      </c>
      <c r="DZ395" t="s">
        <v>148</v>
      </c>
    </row>
    <row r="396" spans="1:130" x14ac:dyDescent="0.25">
      <c r="A396">
        <v>23529024</v>
      </c>
      <c r="B396" t="s">
        <v>375</v>
      </c>
      <c r="C396" t="s">
        <v>173</v>
      </c>
      <c r="D396" t="s">
        <v>124</v>
      </c>
      <c r="E396">
        <v>-99</v>
      </c>
      <c r="F396">
        <v>-99</v>
      </c>
      <c r="G396" t="s">
        <v>125</v>
      </c>
      <c r="H396">
        <v>2</v>
      </c>
      <c r="I396" s="1">
        <v>44015</v>
      </c>
      <c r="J396" t="s">
        <v>128</v>
      </c>
      <c r="K396" t="s">
        <v>129</v>
      </c>
      <c r="L396" t="s">
        <v>130</v>
      </c>
      <c r="M396" t="s">
        <v>130</v>
      </c>
      <c r="N396">
        <v>-99</v>
      </c>
      <c r="O396">
        <v>-99</v>
      </c>
      <c r="P396" t="s">
        <v>170</v>
      </c>
      <c r="Q396" t="s">
        <v>130</v>
      </c>
      <c r="R396" t="s">
        <v>130</v>
      </c>
      <c r="S396">
        <v>4</v>
      </c>
      <c r="T396">
        <v>0</v>
      </c>
      <c r="U396">
        <v>0</v>
      </c>
      <c r="V396">
        <v>0</v>
      </c>
      <c r="W396">
        <v>0</v>
      </c>
      <c r="X396">
        <v>4</v>
      </c>
      <c r="Y396" t="s">
        <v>135</v>
      </c>
      <c r="Z396">
        <v>32</v>
      </c>
      <c r="AA396">
        <v>9</v>
      </c>
      <c r="AB396">
        <v>-99</v>
      </c>
      <c r="AC396">
        <v>-99</v>
      </c>
      <c r="AD396">
        <v>-99</v>
      </c>
      <c r="AE396">
        <v>-99</v>
      </c>
      <c r="AF396">
        <v>19</v>
      </c>
      <c r="AG396" t="s">
        <v>136</v>
      </c>
      <c r="AH396" t="s">
        <v>137</v>
      </c>
      <c r="AI396" t="s">
        <v>155</v>
      </c>
      <c r="AJ396" t="s">
        <v>157</v>
      </c>
      <c r="AK396" t="s">
        <v>156</v>
      </c>
      <c r="AL396" t="s">
        <v>195</v>
      </c>
      <c r="AM396" t="s">
        <v>196</v>
      </c>
      <c r="AN396" t="s">
        <v>197</v>
      </c>
      <c r="AO396" t="s">
        <v>198</v>
      </c>
      <c r="AP396" t="s">
        <v>162</v>
      </c>
      <c r="AQ396" t="s">
        <v>145</v>
      </c>
      <c r="AR396" t="s">
        <v>146</v>
      </c>
      <c r="AS396" t="s">
        <v>134</v>
      </c>
      <c r="AT396">
        <v>-99</v>
      </c>
      <c r="AU396">
        <v>-99</v>
      </c>
      <c r="AV396">
        <v>-99</v>
      </c>
      <c r="AW396">
        <v>-99</v>
      </c>
      <c r="AX396">
        <v>-99</v>
      </c>
      <c r="AY396">
        <v>-99</v>
      </c>
      <c r="AZ396">
        <v>-99</v>
      </c>
      <c r="BA396">
        <v>-99</v>
      </c>
      <c r="BB396">
        <v>-99</v>
      </c>
      <c r="BC396">
        <v>-99</v>
      </c>
      <c r="BD396">
        <v>-99</v>
      </c>
      <c r="BE396">
        <v>-99</v>
      </c>
      <c r="BF396">
        <v>-99</v>
      </c>
      <c r="BG396">
        <v>-99</v>
      </c>
      <c r="BH396">
        <v>-99</v>
      </c>
      <c r="BI396">
        <v>-99</v>
      </c>
      <c r="BJ396">
        <v>-99</v>
      </c>
      <c r="BK396">
        <v>-99</v>
      </c>
      <c r="BL396">
        <v>-99</v>
      </c>
      <c r="BM396">
        <v>-99</v>
      </c>
      <c r="BN396">
        <v>-99</v>
      </c>
      <c r="BO396">
        <v>-99</v>
      </c>
      <c r="BP396" t="s">
        <v>130</v>
      </c>
      <c r="BQ396">
        <v>-99</v>
      </c>
      <c r="BR396">
        <v>-99</v>
      </c>
      <c r="BS396">
        <v>-99</v>
      </c>
      <c r="BT396">
        <v>-99</v>
      </c>
      <c r="BU396">
        <v>-99</v>
      </c>
      <c r="BV396">
        <v>-99</v>
      </c>
      <c r="BW396">
        <v>-99</v>
      </c>
      <c r="BX396">
        <v>-99</v>
      </c>
      <c r="BY396">
        <v>-99</v>
      </c>
      <c r="BZ396" t="s">
        <v>130</v>
      </c>
      <c r="CA396">
        <v>-99</v>
      </c>
      <c r="CB396">
        <v>-99</v>
      </c>
      <c r="CC396" t="s">
        <v>130</v>
      </c>
      <c r="CD396" t="s">
        <v>130</v>
      </c>
      <c r="CE396">
        <v>-99</v>
      </c>
      <c r="CF396">
        <v>-99</v>
      </c>
      <c r="CG396">
        <v>-99</v>
      </c>
      <c r="CH396">
        <v>-99</v>
      </c>
      <c r="CI396" t="s">
        <v>130</v>
      </c>
      <c r="CJ396">
        <v>-99</v>
      </c>
      <c r="CK396">
        <v>-99</v>
      </c>
      <c r="CL396">
        <v>-99</v>
      </c>
      <c r="CM396">
        <v>-99</v>
      </c>
      <c r="CN396">
        <v>-99</v>
      </c>
      <c r="CO396">
        <v>-99</v>
      </c>
      <c r="CP396">
        <v>-99</v>
      </c>
      <c r="CQ396">
        <v>-99</v>
      </c>
      <c r="CR396">
        <v>-99</v>
      </c>
      <c r="CS396">
        <v>-99</v>
      </c>
      <c r="CT396" t="s">
        <v>130</v>
      </c>
      <c r="CU396">
        <v>60</v>
      </c>
      <c r="CV396">
        <v>-99</v>
      </c>
      <c r="CW396" t="s">
        <v>130</v>
      </c>
      <c r="CX396">
        <v>-99</v>
      </c>
      <c r="CY396">
        <v>-99</v>
      </c>
      <c r="CZ396">
        <v>-99</v>
      </c>
      <c r="DA396">
        <v>-99</v>
      </c>
      <c r="DB396">
        <v>-99</v>
      </c>
      <c r="DC396">
        <v>-99</v>
      </c>
      <c r="DD396">
        <v>-99</v>
      </c>
      <c r="DE396">
        <v>-99</v>
      </c>
      <c r="DF396">
        <v>-99</v>
      </c>
      <c r="DG396">
        <v>-99</v>
      </c>
      <c r="DH396">
        <v>-99</v>
      </c>
      <c r="DI396">
        <v>-99</v>
      </c>
      <c r="DJ396">
        <v>-99</v>
      </c>
      <c r="DK396">
        <v>-99</v>
      </c>
      <c r="DL396">
        <v>-99</v>
      </c>
      <c r="DM396" t="s">
        <v>125</v>
      </c>
      <c r="DN396" t="s">
        <v>130</v>
      </c>
      <c r="DO396">
        <v>29</v>
      </c>
      <c r="DP396">
        <v>25915028</v>
      </c>
      <c r="DQ396" t="s">
        <v>163</v>
      </c>
      <c r="DR396">
        <v>-99</v>
      </c>
      <c r="DS396">
        <v>-99</v>
      </c>
      <c r="DT396">
        <v>-99</v>
      </c>
      <c r="DU396">
        <v>-99</v>
      </c>
      <c r="DV396" t="s">
        <v>134</v>
      </c>
      <c r="DW396">
        <v>-99</v>
      </c>
      <c r="DX396">
        <v>-99</v>
      </c>
      <c r="DY396">
        <v>-99</v>
      </c>
      <c r="DZ396" t="s">
        <v>148</v>
      </c>
    </row>
    <row r="397" spans="1:130" x14ac:dyDescent="0.25">
      <c r="A397">
        <v>23529024</v>
      </c>
      <c r="B397" t="s">
        <v>375</v>
      </c>
      <c r="C397" t="s">
        <v>173</v>
      </c>
      <c r="D397" t="s">
        <v>124</v>
      </c>
      <c r="E397">
        <v>-99</v>
      </c>
      <c r="F397">
        <v>-99</v>
      </c>
      <c r="G397" t="s">
        <v>125</v>
      </c>
      <c r="H397">
        <v>2</v>
      </c>
      <c r="I397" s="1">
        <v>43905</v>
      </c>
      <c r="J397" t="s">
        <v>128</v>
      </c>
      <c r="K397" t="s">
        <v>129</v>
      </c>
      <c r="L397" t="s">
        <v>130</v>
      </c>
      <c r="M397" t="s">
        <v>130</v>
      </c>
      <c r="N397">
        <v>-99</v>
      </c>
      <c r="O397">
        <v>-99</v>
      </c>
      <c r="P397" t="s">
        <v>170</v>
      </c>
      <c r="Q397" t="s">
        <v>134</v>
      </c>
      <c r="R397" t="s">
        <v>130</v>
      </c>
      <c r="S397">
        <v>4</v>
      </c>
      <c r="T397">
        <v>0</v>
      </c>
      <c r="U397">
        <v>0</v>
      </c>
      <c r="V397">
        <v>0</v>
      </c>
      <c r="W397">
        <v>0</v>
      </c>
      <c r="X397">
        <v>4</v>
      </c>
      <c r="Y397" t="s">
        <v>135</v>
      </c>
      <c r="Z397">
        <v>24</v>
      </c>
      <c r="AA397">
        <v>16</v>
      </c>
      <c r="AB397">
        <v>-99</v>
      </c>
      <c r="AC397">
        <v>-99</v>
      </c>
      <c r="AD397">
        <v>-99</v>
      </c>
      <c r="AE397">
        <v>-99</v>
      </c>
      <c r="AF397">
        <v>19</v>
      </c>
      <c r="AG397" t="s">
        <v>136</v>
      </c>
      <c r="AH397" t="s">
        <v>137</v>
      </c>
      <c r="AI397" t="s">
        <v>155</v>
      </c>
      <c r="AJ397" t="s">
        <v>157</v>
      </c>
      <c r="AK397" t="s">
        <v>156</v>
      </c>
      <c r="AL397" t="s">
        <v>195</v>
      </c>
      <c r="AM397" t="s">
        <v>196</v>
      </c>
      <c r="AN397" t="s">
        <v>197</v>
      </c>
      <c r="AO397" t="s">
        <v>198</v>
      </c>
      <c r="AP397" t="s">
        <v>162</v>
      </c>
      <c r="AQ397" t="s">
        <v>145</v>
      </c>
      <c r="AR397" t="s">
        <v>146</v>
      </c>
      <c r="AS397" t="s">
        <v>134</v>
      </c>
      <c r="AT397">
        <v>-99</v>
      </c>
      <c r="AU397">
        <v>-99</v>
      </c>
      <c r="AV397">
        <v>-99</v>
      </c>
      <c r="AW397">
        <v>-99</v>
      </c>
      <c r="AX397">
        <v>-99</v>
      </c>
      <c r="AY397">
        <v>-99</v>
      </c>
      <c r="AZ397">
        <v>-99</v>
      </c>
      <c r="BA397">
        <v>-99</v>
      </c>
      <c r="BB397">
        <v>-99</v>
      </c>
      <c r="BC397">
        <v>-99</v>
      </c>
      <c r="BD397">
        <v>-99</v>
      </c>
      <c r="BE397">
        <v>-99</v>
      </c>
      <c r="BF397">
        <v>-99</v>
      </c>
      <c r="BG397">
        <v>-99</v>
      </c>
      <c r="BH397">
        <v>-99</v>
      </c>
      <c r="BI397">
        <v>-99</v>
      </c>
      <c r="BJ397">
        <v>-99</v>
      </c>
      <c r="BK397">
        <v>-99</v>
      </c>
      <c r="BL397">
        <v>-99</v>
      </c>
      <c r="BM397">
        <v>-99</v>
      </c>
      <c r="BN397">
        <v>-99</v>
      </c>
      <c r="BO397">
        <v>-99</v>
      </c>
      <c r="BP397" t="s">
        <v>130</v>
      </c>
      <c r="BQ397">
        <v>-99</v>
      </c>
      <c r="BR397">
        <v>-99</v>
      </c>
      <c r="BS397">
        <v>-99</v>
      </c>
      <c r="BT397">
        <v>-99</v>
      </c>
      <c r="BU397">
        <v>-99</v>
      </c>
      <c r="BV397">
        <v>-99</v>
      </c>
      <c r="BW397">
        <v>-99</v>
      </c>
      <c r="BX397">
        <v>-99</v>
      </c>
      <c r="BY397">
        <v>-99</v>
      </c>
      <c r="BZ397" t="s">
        <v>130</v>
      </c>
      <c r="CA397">
        <v>-99</v>
      </c>
      <c r="CB397">
        <v>-99</v>
      </c>
      <c r="CC397" t="s">
        <v>130</v>
      </c>
      <c r="CD397" t="s">
        <v>130</v>
      </c>
      <c r="CE397">
        <v>-99</v>
      </c>
      <c r="CF397">
        <v>-99</v>
      </c>
      <c r="CG397">
        <v>-99</v>
      </c>
      <c r="CH397">
        <v>-99</v>
      </c>
      <c r="CI397" t="s">
        <v>130</v>
      </c>
      <c r="CJ397">
        <v>-99</v>
      </c>
      <c r="CK397">
        <v>-99</v>
      </c>
      <c r="CL397">
        <v>-99</v>
      </c>
      <c r="CM397">
        <v>-99</v>
      </c>
      <c r="CN397">
        <v>-99</v>
      </c>
      <c r="CO397">
        <v>-99</v>
      </c>
      <c r="CP397">
        <v>-99</v>
      </c>
      <c r="CQ397">
        <v>-99</v>
      </c>
      <c r="CR397">
        <v>-99</v>
      </c>
      <c r="CS397">
        <v>-99</v>
      </c>
      <c r="CT397">
        <v>-99</v>
      </c>
      <c r="CU397">
        <v>60</v>
      </c>
      <c r="CV397">
        <v>-99</v>
      </c>
      <c r="CW397" t="s">
        <v>130</v>
      </c>
      <c r="CX397">
        <v>-99</v>
      </c>
      <c r="CY397">
        <v>-99</v>
      </c>
      <c r="CZ397">
        <v>-99</v>
      </c>
      <c r="DA397">
        <v>-99</v>
      </c>
      <c r="DB397">
        <v>-99</v>
      </c>
      <c r="DC397">
        <v>-99</v>
      </c>
      <c r="DD397">
        <v>-99</v>
      </c>
      <c r="DE397">
        <v>-99</v>
      </c>
      <c r="DF397">
        <v>-99</v>
      </c>
      <c r="DG397">
        <v>-99</v>
      </c>
      <c r="DH397" t="s">
        <v>130</v>
      </c>
      <c r="DI397">
        <v>-99</v>
      </c>
      <c r="DJ397">
        <v>-99</v>
      </c>
      <c r="DK397">
        <v>-99</v>
      </c>
      <c r="DL397">
        <v>-99</v>
      </c>
      <c r="DM397" t="s">
        <v>125</v>
      </c>
      <c r="DN397" t="s">
        <v>130</v>
      </c>
      <c r="DO397">
        <v>29</v>
      </c>
      <c r="DP397">
        <v>25915028</v>
      </c>
      <c r="DQ397" t="s">
        <v>163</v>
      </c>
      <c r="DR397">
        <v>-99</v>
      </c>
      <c r="DS397">
        <v>-99</v>
      </c>
      <c r="DT397">
        <v>-99</v>
      </c>
      <c r="DU397">
        <v>-99</v>
      </c>
      <c r="DV397" t="s">
        <v>134</v>
      </c>
      <c r="DW397">
        <v>-99</v>
      </c>
      <c r="DX397">
        <v>-99</v>
      </c>
      <c r="DY397">
        <v>-99</v>
      </c>
      <c r="DZ397" t="s">
        <v>148</v>
      </c>
    </row>
    <row r="398" spans="1:130" x14ac:dyDescent="0.25">
      <c r="A398">
        <v>23529024</v>
      </c>
      <c r="B398" t="s">
        <v>375</v>
      </c>
      <c r="C398" t="s">
        <v>173</v>
      </c>
      <c r="D398" t="s">
        <v>124</v>
      </c>
      <c r="E398">
        <v>-99</v>
      </c>
      <c r="F398">
        <v>-99</v>
      </c>
      <c r="G398" t="s">
        <v>125</v>
      </c>
      <c r="H398">
        <v>2</v>
      </c>
      <c r="I398" s="1">
        <v>43892</v>
      </c>
      <c r="J398" t="s">
        <v>128</v>
      </c>
      <c r="K398" t="s">
        <v>129</v>
      </c>
      <c r="L398" t="s">
        <v>130</v>
      </c>
      <c r="M398" t="s">
        <v>130</v>
      </c>
      <c r="N398">
        <v>-99</v>
      </c>
      <c r="O398">
        <v>-99</v>
      </c>
      <c r="P398" t="s">
        <v>170</v>
      </c>
      <c r="Q398" t="s">
        <v>134</v>
      </c>
      <c r="R398" t="s">
        <v>130</v>
      </c>
      <c r="S398">
        <v>4</v>
      </c>
      <c r="T398">
        <v>0</v>
      </c>
      <c r="U398">
        <v>0</v>
      </c>
      <c r="V398">
        <v>0</v>
      </c>
      <c r="W398">
        <v>0</v>
      </c>
      <c r="X398">
        <v>4</v>
      </c>
      <c r="Y398" t="s">
        <v>135</v>
      </c>
      <c r="Z398">
        <v>60</v>
      </c>
      <c r="AA398">
        <v>10</v>
      </c>
      <c r="AB398">
        <v>-99</v>
      </c>
      <c r="AC398">
        <v>-99</v>
      </c>
      <c r="AD398">
        <v>-99</v>
      </c>
      <c r="AE398">
        <v>-99</v>
      </c>
      <c r="AF398">
        <v>19</v>
      </c>
      <c r="AG398" t="s">
        <v>136</v>
      </c>
      <c r="AH398" t="s">
        <v>137</v>
      </c>
      <c r="AI398" t="s">
        <v>155</v>
      </c>
      <c r="AJ398" t="s">
        <v>157</v>
      </c>
      <c r="AK398" t="s">
        <v>156</v>
      </c>
      <c r="AL398" t="s">
        <v>195</v>
      </c>
      <c r="AM398" t="s">
        <v>196</v>
      </c>
      <c r="AN398" t="s">
        <v>197</v>
      </c>
      <c r="AO398" t="s">
        <v>198</v>
      </c>
      <c r="AP398" t="s">
        <v>162</v>
      </c>
      <c r="AQ398" t="s">
        <v>145</v>
      </c>
      <c r="AR398" t="s">
        <v>146</v>
      </c>
      <c r="AS398" t="s">
        <v>134</v>
      </c>
      <c r="AT398">
        <v>-99</v>
      </c>
      <c r="AU398">
        <v>-99</v>
      </c>
      <c r="AV398">
        <v>-99</v>
      </c>
      <c r="AW398">
        <v>-99</v>
      </c>
      <c r="AX398">
        <v>-99</v>
      </c>
      <c r="AY398">
        <v>-99</v>
      </c>
      <c r="AZ398">
        <v>-99</v>
      </c>
      <c r="BA398">
        <v>-99</v>
      </c>
      <c r="BB398">
        <v>-99</v>
      </c>
      <c r="BC398">
        <v>-99</v>
      </c>
      <c r="BD398">
        <v>-99</v>
      </c>
      <c r="BE398">
        <v>-99</v>
      </c>
      <c r="BF398">
        <v>-99</v>
      </c>
      <c r="BG398">
        <v>-99</v>
      </c>
      <c r="BH398">
        <v>-99</v>
      </c>
      <c r="BI398">
        <v>-99</v>
      </c>
      <c r="BJ398">
        <v>-99</v>
      </c>
      <c r="BK398">
        <v>-99</v>
      </c>
      <c r="BL398">
        <v>-99</v>
      </c>
      <c r="BM398">
        <v>-99</v>
      </c>
      <c r="BN398">
        <v>-99</v>
      </c>
      <c r="BO398">
        <v>-99</v>
      </c>
      <c r="BP398" t="s">
        <v>130</v>
      </c>
      <c r="BQ398">
        <v>-99</v>
      </c>
      <c r="BR398">
        <v>-99</v>
      </c>
      <c r="BS398">
        <v>-99</v>
      </c>
      <c r="BT398">
        <v>-99</v>
      </c>
      <c r="BU398">
        <v>-99</v>
      </c>
      <c r="BV398">
        <v>-99</v>
      </c>
      <c r="BW398">
        <v>-99</v>
      </c>
      <c r="BX398">
        <v>-99</v>
      </c>
      <c r="BY398">
        <v>-99</v>
      </c>
      <c r="BZ398" t="s">
        <v>130</v>
      </c>
      <c r="CA398">
        <v>-99</v>
      </c>
      <c r="CB398">
        <v>-99</v>
      </c>
      <c r="CC398" t="s">
        <v>130</v>
      </c>
      <c r="CD398" t="s">
        <v>130</v>
      </c>
      <c r="CE398">
        <v>-99</v>
      </c>
      <c r="CF398">
        <v>-99</v>
      </c>
      <c r="CG398">
        <v>-99</v>
      </c>
      <c r="CH398">
        <v>-99</v>
      </c>
      <c r="CI398" t="s">
        <v>130</v>
      </c>
      <c r="CJ398">
        <v>-99</v>
      </c>
      <c r="CK398">
        <v>-99</v>
      </c>
      <c r="CL398">
        <v>-99</v>
      </c>
      <c r="CM398">
        <v>-99</v>
      </c>
      <c r="CN398">
        <v>-99</v>
      </c>
      <c r="CO398">
        <v>-99</v>
      </c>
      <c r="CP398">
        <v>-99</v>
      </c>
      <c r="CQ398">
        <v>-99</v>
      </c>
      <c r="CR398">
        <v>-99</v>
      </c>
      <c r="CS398">
        <v>-99</v>
      </c>
      <c r="CT398">
        <v>-99</v>
      </c>
      <c r="CU398">
        <v>60</v>
      </c>
      <c r="CV398">
        <v>-99</v>
      </c>
      <c r="CW398" t="s">
        <v>130</v>
      </c>
      <c r="CX398">
        <v>-99</v>
      </c>
      <c r="CY398">
        <v>-99</v>
      </c>
      <c r="CZ398">
        <v>-99</v>
      </c>
      <c r="DA398">
        <v>-99</v>
      </c>
      <c r="DB398">
        <v>-99</v>
      </c>
      <c r="DC398">
        <v>-99</v>
      </c>
      <c r="DD398">
        <v>-99</v>
      </c>
      <c r="DE398">
        <v>-99</v>
      </c>
      <c r="DF398">
        <v>-99</v>
      </c>
      <c r="DG398">
        <v>-99</v>
      </c>
      <c r="DH398">
        <v>-99</v>
      </c>
      <c r="DI398">
        <v>-99</v>
      </c>
      <c r="DJ398">
        <v>-99</v>
      </c>
      <c r="DK398">
        <v>-99</v>
      </c>
      <c r="DL398">
        <v>-99</v>
      </c>
      <c r="DM398" t="s">
        <v>125</v>
      </c>
      <c r="DN398" t="s">
        <v>130</v>
      </c>
      <c r="DO398">
        <v>29</v>
      </c>
      <c r="DP398">
        <v>25915028</v>
      </c>
      <c r="DQ398" t="s">
        <v>163</v>
      </c>
      <c r="DR398">
        <v>-99</v>
      </c>
      <c r="DS398">
        <v>-99</v>
      </c>
      <c r="DT398">
        <v>-99</v>
      </c>
      <c r="DU398">
        <v>-99</v>
      </c>
      <c r="DV398" t="s">
        <v>134</v>
      </c>
      <c r="DW398">
        <v>-99</v>
      </c>
      <c r="DX398">
        <v>-99</v>
      </c>
      <c r="DY398">
        <v>-99</v>
      </c>
      <c r="DZ398" t="s">
        <v>148</v>
      </c>
    </row>
    <row r="399" spans="1:130" x14ac:dyDescent="0.25">
      <c r="A399">
        <v>23529024</v>
      </c>
      <c r="B399" t="s">
        <v>375</v>
      </c>
      <c r="C399" t="s">
        <v>173</v>
      </c>
      <c r="D399" t="s">
        <v>124</v>
      </c>
      <c r="E399">
        <v>-99</v>
      </c>
      <c r="F399">
        <v>-99</v>
      </c>
      <c r="G399" t="s">
        <v>125</v>
      </c>
      <c r="H399">
        <v>2</v>
      </c>
      <c r="I399" s="1">
        <v>44076</v>
      </c>
      <c r="J399" t="s">
        <v>128</v>
      </c>
      <c r="K399" t="s">
        <v>129</v>
      </c>
      <c r="L399" t="s">
        <v>130</v>
      </c>
      <c r="M399" t="s">
        <v>130</v>
      </c>
      <c r="N399">
        <v>-99</v>
      </c>
      <c r="O399">
        <v>-99</v>
      </c>
      <c r="P399" t="s">
        <v>170</v>
      </c>
      <c r="Q399" t="s">
        <v>134</v>
      </c>
      <c r="R399" t="s">
        <v>130</v>
      </c>
      <c r="S399">
        <v>4</v>
      </c>
      <c r="T399">
        <v>0</v>
      </c>
      <c r="U399">
        <v>0</v>
      </c>
      <c r="V399">
        <v>0</v>
      </c>
      <c r="W399">
        <v>0</v>
      </c>
      <c r="X399">
        <v>4</v>
      </c>
      <c r="Y399" t="s">
        <v>135</v>
      </c>
      <c r="Z399">
        <v>52</v>
      </c>
      <c r="AA399">
        <v>14</v>
      </c>
      <c r="AB399">
        <v>-99</v>
      </c>
      <c r="AC399">
        <v>-99</v>
      </c>
      <c r="AD399">
        <v>-99</v>
      </c>
      <c r="AE399">
        <v>-99</v>
      </c>
      <c r="AF399">
        <v>19</v>
      </c>
      <c r="AG399" t="s">
        <v>136</v>
      </c>
      <c r="AH399" t="s">
        <v>137</v>
      </c>
      <c r="AI399" t="s">
        <v>155</v>
      </c>
      <c r="AJ399" t="s">
        <v>157</v>
      </c>
      <c r="AK399" t="s">
        <v>156</v>
      </c>
      <c r="AL399" t="s">
        <v>195</v>
      </c>
      <c r="AM399" t="s">
        <v>196</v>
      </c>
      <c r="AN399" t="s">
        <v>197</v>
      </c>
      <c r="AO399" t="s">
        <v>198</v>
      </c>
      <c r="AP399" t="s">
        <v>162</v>
      </c>
      <c r="AQ399" t="s">
        <v>145</v>
      </c>
      <c r="AR399" t="s">
        <v>146</v>
      </c>
      <c r="AS399" t="s">
        <v>134</v>
      </c>
      <c r="AT399">
        <v>-99</v>
      </c>
      <c r="AU399">
        <v>-99</v>
      </c>
      <c r="AV399">
        <v>-99</v>
      </c>
      <c r="AW399">
        <v>-99</v>
      </c>
      <c r="AX399">
        <v>-99</v>
      </c>
      <c r="AY399">
        <v>-99</v>
      </c>
      <c r="AZ399">
        <v>-99</v>
      </c>
      <c r="BA399">
        <v>-99</v>
      </c>
      <c r="BB399">
        <v>-99</v>
      </c>
      <c r="BC399">
        <v>-99</v>
      </c>
      <c r="BD399">
        <v>-99</v>
      </c>
      <c r="BE399">
        <v>-99</v>
      </c>
      <c r="BF399">
        <v>-99</v>
      </c>
      <c r="BG399">
        <v>-99</v>
      </c>
      <c r="BH399">
        <v>-99</v>
      </c>
      <c r="BI399">
        <v>-99</v>
      </c>
      <c r="BJ399">
        <v>-99</v>
      </c>
      <c r="BK399">
        <v>-99</v>
      </c>
      <c r="BL399">
        <v>-99</v>
      </c>
      <c r="BM399">
        <v>-99</v>
      </c>
      <c r="BN399">
        <v>-99</v>
      </c>
      <c r="BO399">
        <v>-99</v>
      </c>
      <c r="BP399" t="s">
        <v>130</v>
      </c>
      <c r="BQ399">
        <v>-99</v>
      </c>
      <c r="BR399">
        <v>-99</v>
      </c>
      <c r="BS399">
        <v>-99</v>
      </c>
      <c r="BT399">
        <v>-99</v>
      </c>
      <c r="BU399">
        <v>-99</v>
      </c>
      <c r="BV399">
        <v>-99</v>
      </c>
      <c r="BW399">
        <v>-99</v>
      </c>
      <c r="BX399">
        <v>-99</v>
      </c>
      <c r="BY399">
        <v>-99</v>
      </c>
      <c r="BZ399" t="s">
        <v>130</v>
      </c>
      <c r="CA399">
        <v>-99</v>
      </c>
      <c r="CB399">
        <v>-99</v>
      </c>
      <c r="CC399" t="s">
        <v>130</v>
      </c>
      <c r="CD399" t="s">
        <v>130</v>
      </c>
      <c r="CE399">
        <v>-99</v>
      </c>
      <c r="CF399">
        <v>-99</v>
      </c>
      <c r="CG399">
        <v>-99</v>
      </c>
      <c r="CH399">
        <v>-99</v>
      </c>
      <c r="CI399" t="s">
        <v>130</v>
      </c>
      <c r="CJ399">
        <v>-99</v>
      </c>
      <c r="CK399">
        <v>-99</v>
      </c>
      <c r="CL399">
        <v>-99</v>
      </c>
      <c r="CM399">
        <v>-99</v>
      </c>
      <c r="CN399">
        <v>-99</v>
      </c>
      <c r="CO399">
        <v>-99</v>
      </c>
      <c r="CP399">
        <v>-99</v>
      </c>
      <c r="CQ399">
        <v>-99</v>
      </c>
      <c r="CR399">
        <v>-99</v>
      </c>
      <c r="CS399">
        <v>-99</v>
      </c>
      <c r="CT399">
        <v>-99</v>
      </c>
      <c r="CU399">
        <v>60</v>
      </c>
      <c r="CV399">
        <v>-99</v>
      </c>
      <c r="CW399" t="s">
        <v>130</v>
      </c>
      <c r="CX399">
        <v>-99</v>
      </c>
      <c r="CY399">
        <v>-99</v>
      </c>
      <c r="CZ399">
        <v>-99</v>
      </c>
      <c r="DA399">
        <v>-99</v>
      </c>
      <c r="DB399">
        <v>-99</v>
      </c>
      <c r="DC399">
        <v>-99</v>
      </c>
      <c r="DD399">
        <v>-99</v>
      </c>
      <c r="DE399">
        <v>-99</v>
      </c>
      <c r="DF399">
        <v>-99</v>
      </c>
      <c r="DG399">
        <v>-99</v>
      </c>
      <c r="DH399">
        <v>-99</v>
      </c>
      <c r="DI399">
        <v>-99</v>
      </c>
      <c r="DJ399">
        <v>-99</v>
      </c>
      <c r="DK399">
        <v>-99</v>
      </c>
      <c r="DL399">
        <v>-99</v>
      </c>
      <c r="DM399" t="s">
        <v>125</v>
      </c>
      <c r="DN399" t="s">
        <v>130</v>
      </c>
      <c r="DO399">
        <v>29</v>
      </c>
      <c r="DP399">
        <v>25915028</v>
      </c>
      <c r="DQ399" t="s">
        <v>163</v>
      </c>
      <c r="DR399">
        <v>-99</v>
      </c>
      <c r="DS399">
        <v>-99</v>
      </c>
      <c r="DT399">
        <v>-99</v>
      </c>
      <c r="DU399">
        <v>-99</v>
      </c>
      <c r="DV399" t="s">
        <v>134</v>
      </c>
      <c r="DW399">
        <v>-99</v>
      </c>
      <c r="DX399">
        <v>-99</v>
      </c>
      <c r="DY399">
        <v>-99</v>
      </c>
      <c r="DZ399" t="s">
        <v>148</v>
      </c>
    </row>
    <row r="400" spans="1:130" x14ac:dyDescent="0.25">
      <c r="A400">
        <v>23529024</v>
      </c>
      <c r="B400" t="s">
        <v>375</v>
      </c>
      <c r="C400" t="s">
        <v>173</v>
      </c>
      <c r="D400" t="s">
        <v>124</v>
      </c>
      <c r="E400">
        <v>-99</v>
      </c>
      <c r="F400">
        <v>-99</v>
      </c>
      <c r="G400" t="s">
        <v>125</v>
      </c>
      <c r="H400">
        <v>3</v>
      </c>
      <c r="I400" s="1">
        <v>43863</v>
      </c>
      <c r="J400" t="s">
        <v>128</v>
      </c>
      <c r="K400" t="s">
        <v>129</v>
      </c>
      <c r="L400" t="s">
        <v>130</v>
      </c>
      <c r="M400" t="s">
        <v>130</v>
      </c>
      <c r="N400">
        <v>-99</v>
      </c>
      <c r="O400">
        <v>-99</v>
      </c>
      <c r="P400" t="s">
        <v>170</v>
      </c>
      <c r="Q400" t="s">
        <v>130</v>
      </c>
      <c r="R400" t="s">
        <v>130</v>
      </c>
      <c r="S400">
        <v>2</v>
      </c>
      <c r="T400">
        <v>0</v>
      </c>
      <c r="U400">
        <v>1</v>
      </c>
      <c r="V400">
        <v>0</v>
      </c>
      <c r="W400">
        <v>0</v>
      </c>
      <c r="X400">
        <v>1</v>
      </c>
      <c r="Y400" t="s">
        <v>135</v>
      </c>
      <c r="Z400">
        <v>24</v>
      </c>
      <c r="AA400">
        <v>17</v>
      </c>
      <c r="AB400">
        <v>-99</v>
      </c>
      <c r="AC400">
        <v>-99</v>
      </c>
      <c r="AD400">
        <v>-99</v>
      </c>
      <c r="AE400">
        <v>-99</v>
      </c>
      <c r="AF400">
        <v>19</v>
      </c>
      <c r="AG400" t="s">
        <v>136</v>
      </c>
      <c r="AH400" t="s">
        <v>137</v>
      </c>
      <c r="AI400" t="s">
        <v>155</v>
      </c>
      <c r="AJ400" t="s">
        <v>157</v>
      </c>
      <c r="AK400" t="s">
        <v>156</v>
      </c>
      <c r="AL400" t="s">
        <v>195</v>
      </c>
      <c r="AM400" t="s">
        <v>196</v>
      </c>
      <c r="AN400" t="s">
        <v>197</v>
      </c>
      <c r="AO400" t="s">
        <v>198</v>
      </c>
      <c r="AP400" t="s">
        <v>162</v>
      </c>
      <c r="AQ400" t="s">
        <v>145</v>
      </c>
      <c r="AR400" t="s">
        <v>146</v>
      </c>
      <c r="AS400" t="s">
        <v>134</v>
      </c>
      <c r="AT400">
        <v>-99</v>
      </c>
      <c r="AU400">
        <v>-99</v>
      </c>
      <c r="AV400">
        <v>-99</v>
      </c>
      <c r="AW400">
        <v>-99</v>
      </c>
      <c r="AX400">
        <v>-99</v>
      </c>
      <c r="AY400">
        <v>-99</v>
      </c>
      <c r="AZ400">
        <v>-99</v>
      </c>
      <c r="BA400">
        <v>-99</v>
      </c>
      <c r="BB400">
        <v>-99</v>
      </c>
      <c r="BC400">
        <v>-99</v>
      </c>
      <c r="BD400">
        <v>-99</v>
      </c>
      <c r="BE400">
        <v>-99</v>
      </c>
      <c r="BF400">
        <v>-99</v>
      </c>
      <c r="BG400">
        <v>-99</v>
      </c>
      <c r="BH400">
        <v>-99</v>
      </c>
      <c r="BI400">
        <v>-99</v>
      </c>
      <c r="BJ400">
        <v>-99</v>
      </c>
      <c r="BK400">
        <v>-99</v>
      </c>
      <c r="BL400">
        <v>-99</v>
      </c>
      <c r="BM400">
        <v>-99</v>
      </c>
      <c r="BN400">
        <v>-99</v>
      </c>
      <c r="BO400">
        <v>-99</v>
      </c>
      <c r="BP400" t="s">
        <v>130</v>
      </c>
      <c r="BQ400">
        <v>-99</v>
      </c>
      <c r="BR400">
        <v>-99</v>
      </c>
      <c r="BS400">
        <v>-99</v>
      </c>
      <c r="BT400">
        <v>-99</v>
      </c>
      <c r="BU400">
        <v>-99</v>
      </c>
      <c r="BV400">
        <v>-99</v>
      </c>
      <c r="BW400">
        <v>-99</v>
      </c>
      <c r="BX400">
        <v>-99</v>
      </c>
      <c r="BY400">
        <v>-99</v>
      </c>
      <c r="BZ400" t="s">
        <v>130</v>
      </c>
      <c r="CA400">
        <v>-99</v>
      </c>
      <c r="CB400">
        <v>-99</v>
      </c>
      <c r="CC400">
        <v>-99</v>
      </c>
      <c r="CD400">
        <v>-99</v>
      </c>
      <c r="CE400">
        <v>-99</v>
      </c>
      <c r="CF400">
        <v>-99</v>
      </c>
      <c r="CG400">
        <v>-99</v>
      </c>
      <c r="CH400">
        <v>-99</v>
      </c>
      <c r="CI400" t="s">
        <v>130</v>
      </c>
      <c r="CJ400">
        <v>-99</v>
      </c>
      <c r="CK400">
        <v>-99</v>
      </c>
      <c r="CL400">
        <v>-99</v>
      </c>
      <c r="CM400">
        <v>-99</v>
      </c>
      <c r="CN400">
        <v>-99</v>
      </c>
      <c r="CO400">
        <v>-99</v>
      </c>
      <c r="CP400">
        <v>-99</v>
      </c>
      <c r="CQ400">
        <v>-99</v>
      </c>
      <c r="CR400">
        <v>-99</v>
      </c>
      <c r="CS400">
        <v>-99</v>
      </c>
      <c r="CT400" t="s">
        <v>130</v>
      </c>
      <c r="CU400">
        <v>10</v>
      </c>
      <c r="CV400">
        <v>-99</v>
      </c>
      <c r="CW400" t="s">
        <v>130</v>
      </c>
      <c r="CX400">
        <v>-99</v>
      </c>
      <c r="CY400">
        <v>-99</v>
      </c>
      <c r="CZ400">
        <v>-99</v>
      </c>
      <c r="DA400">
        <v>-99</v>
      </c>
      <c r="DB400">
        <v>-99</v>
      </c>
      <c r="DC400">
        <v>-99</v>
      </c>
      <c r="DD400">
        <v>-99</v>
      </c>
      <c r="DE400">
        <v>-99</v>
      </c>
      <c r="DF400">
        <v>-99</v>
      </c>
      <c r="DG400">
        <v>-99</v>
      </c>
      <c r="DH400">
        <v>-99</v>
      </c>
      <c r="DI400">
        <v>-99</v>
      </c>
      <c r="DJ400">
        <v>-99</v>
      </c>
      <c r="DK400">
        <v>-99</v>
      </c>
      <c r="DL400">
        <v>-99</v>
      </c>
      <c r="DM400" t="s">
        <v>125</v>
      </c>
      <c r="DN400" t="s">
        <v>130</v>
      </c>
      <c r="DO400">
        <v>29</v>
      </c>
      <c r="DP400">
        <v>25915028</v>
      </c>
      <c r="DQ400" t="s">
        <v>163</v>
      </c>
      <c r="DR400">
        <v>-99</v>
      </c>
      <c r="DS400">
        <v>-99</v>
      </c>
      <c r="DT400">
        <v>-99</v>
      </c>
      <c r="DU400">
        <v>-99</v>
      </c>
      <c r="DV400" t="s">
        <v>134</v>
      </c>
      <c r="DW400">
        <v>-99</v>
      </c>
      <c r="DX400">
        <v>-99</v>
      </c>
      <c r="DY400">
        <v>-99</v>
      </c>
      <c r="DZ400" t="s">
        <v>148</v>
      </c>
    </row>
    <row r="401" spans="1:130" x14ac:dyDescent="0.25">
      <c r="A401">
        <v>23529024</v>
      </c>
      <c r="B401" t="s">
        <v>375</v>
      </c>
      <c r="C401" t="s">
        <v>173</v>
      </c>
      <c r="D401" t="s">
        <v>124</v>
      </c>
      <c r="E401">
        <v>-99</v>
      </c>
      <c r="F401">
        <v>-99</v>
      </c>
      <c r="G401" t="s">
        <v>125</v>
      </c>
      <c r="H401">
        <v>3</v>
      </c>
      <c r="I401" s="1">
        <v>43892</v>
      </c>
      <c r="J401" t="s">
        <v>128</v>
      </c>
      <c r="K401" t="s">
        <v>129</v>
      </c>
      <c r="L401" t="s">
        <v>130</v>
      </c>
      <c r="M401" t="s">
        <v>130</v>
      </c>
      <c r="N401">
        <v>-99</v>
      </c>
      <c r="O401">
        <v>-99</v>
      </c>
      <c r="P401" t="s">
        <v>170</v>
      </c>
      <c r="Q401" t="s">
        <v>134</v>
      </c>
      <c r="R401" t="s">
        <v>130</v>
      </c>
      <c r="S401">
        <v>2</v>
      </c>
      <c r="T401">
        <v>0</v>
      </c>
      <c r="U401">
        <v>1</v>
      </c>
      <c r="V401">
        <v>0</v>
      </c>
      <c r="W401">
        <v>0</v>
      </c>
      <c r="X401">
        <v>1</v>
      </c>
      <c r="Y401" t="s">
        <v>135</v>
      </c>
      <c r="Z401">
        <v>22</v>
      </c>
      <c r="AA401">
        <v>16</v>
      </c>
      <c r="AB401">
        <v>-99</v>
      </c>
      <c r="AC401">
        <v>-99</v>
      </c>
      <c r="AD401">
        <v>-99</v>
      </c>
      <c r="AE401">
        <v>-99</v>
      </c>
      <c r="AF401">
        <v>19</v>
      </c>
      <c r="AG401" t="s">
        <v>136</v>
      </c>
      <c r="AH401" t="s">
        <v>137</v>
      </c>
      <c r="AI401" t="s">
        <v>155</v>
      </c>
      <c r="AJ401" t="s">
        <v>157</v>
      </c>
      <c r="AK401" t="s">
        <v>156</v>
      </c>
      <c r="AL401" t="s">
        <v>195</v>
      </c>
      <c r="AM401" t="s">
        <v>196</v>
      </c>
      <c r="AN401" t="s">
        <v>197</v>
      </c>
      <c r="AO401" t="s">
        <v>198</v>
      </c>
      <c r="AP401" t="s">
        <v>162</v>
      </c>
      <c r="AQ401" t="s">
        <v>145</v>
      </c>
      <c r="AR401" t="s">
        <v>146</v>
      </c>
      <c r="AS401" t="s">
        <v>134</v>
      </c>
      <c r="AT401">
        <v>-99</v>
      </c>
      <c r="AU401">
        <v>-99</v>
      </c>
      <c r="AV401">
        <v>-99</v>
      </c>
      <c r="AW401">
        <v>-99</v>
      </c>
      <c r="AX401">
        <v>-99</v>
      </c>
      <c r="AY401">
        <v>-99</v>
      </c>
      <c r="AZ401">
        <v>-99</v>
      </c>
      <c r="BA401">
        <v>-99</v>
      </c>
      <c r="BB401">
        <v>-99</v>
      </c>
      <c r="BC401">
        <v>-99</v>
      </c>
      <c r="BD401">
        <v>-99</v>
      </c>
      <c r="BE401">
        <v>-99</v>
      </c>
      <c r="BF401">
        <v>-99</v>
      </c>
      <c r="BG401">
        <v>-99</v>
      </c>
      <c r="BH401">
        <v>-99</v>
      </c>
      <c r="BI401">
        <v>-99</v>
      </c>
      <c r="BJ401">
        <v>-99</v>
      </c>
      <c r="BK401">
        <v>-99</v>
      </c>
      <c r="BL401">
        <v>-99</v>
      </c>
      <c r="BM401">
        <v>-99</v>
      </c>
      <c r="BN401">
        <v>-99</v>
      </c>
      <c r="BO401">
        <v>-99</v>
      </c>
      <c r="BP401" t="s">
        <v>130</v>
      </c>
      <c r="BQ401">
        <v>-99</v>
      </c>
      <c r="BR401">
        <v>-99</v>
      </c>
      <c r="BS401">
        <v>-99</v>
      </c>
      <c r="BT401">
        <v>-99</v>
      </c>
      <c r="BU401">
        <v>-99</v>
      </c>
      <c r="BV401">
        <v>-99</v>
      </c>
      <c r="BW401">
        <v>-99</v>
      </c>
      <c r="BX401">
        <v>-99</v>
      </c>
      <c r="BY401">
        <v>-99</v>
      </c>
      <c r="BZ401" t="s">
        <v>130</v>
      </c>
      <c r="CA401">
        <v>-99</v>
      </c>
      <c r="CB401">
        <v>-99</v>
      </c>
      <c r="CC401">
        <v>-99</v>
      </c>
      <c r="CD401">
        <v>-99</v>
      </c>
      <c r="CE401">
        <v>-99</v>
      </c>
      <c r="CF401">
        <v>-99</v>
      </c>
      <c r="CG401">
        <v>-99</v>
      </c>
      <c r="CH401">
        <v>-99</v>
      </c>
      <c r="CI401" t="s">
        <v>130</v>
      </c>
      <c r="CJ401">
        <v>-99</v>
      </c>
      <c r="CK401">
        <v>-99</v>
      </c>
      <c r="CL401">
        <v>-99</v>
      </c>
      <c r="CM401">
        <v>-99</v>
      </c>
      <c r="CN401">
        <v>-99</v>
      </c>
      <c r="CO401">
        <v>-99</v>
      </c>
      <c r="CP401">
        <v>-99</v>
      </c>
      <c r="CQ401">
        <v>-99</v>
      </c>
      <c r="CR401">
        <v>-99</v>
      </c>
      <c r="CS401">
        <v>-99</v>
      </c>
      <c r="CT401">
        <v>-99</v>
      </c>
      <c r="CU401">
        <v>10</v>
      </c>
      <c r="CV401">
        <v>-99</v>
      </c>
      <c r="CW401">
        <v>-99</v>
      </c>
      <c r="CX401" t="s">
        <v>130</v>
      </c>
      <c r="CY401" t="s">
        <v>130</v>
      </c>
      <c r="CZ401">
        <v>-99</v>
      </c>
      <c r="DA401">
        <v>-99</v>
      </c>
      <c r="DB401">
        <v>-99</v>
      </c>
      <c r="DC401">
        <v>-99</v>
      </c>
      <c r="DD401">
        <v>-99</v>
      </c>
      <c r="DE401">
        <v>-99</v>
      </c>
      <c r="DF401">
        <v>-99</v>
      </c>
      <c r="DG401">
        <v>-99</v>
      </c>
      <c r="DH401">
        <v>-99</v>
      </c>
      <c r="DI401">
        <v>-99</v>
      </c>
      <c r="DJ401">
        <v>-99</v>
      </c>
      <c r="DK401">
        <v>-99</v>
      </c>
      <c r="DL401">
        <v>-99</v>
      </c>
      <c r="DM401" t="s">
        <v>125</v>
      </c>
      <c r="DN401" t="s">
        <v>130</v>
      </c>
      <c r="DO401">
        <v>29</v>
      </c>
      <c r="DP401">
        <v>25915028</v>
      </c>
      <c r="DQ401" t="s">
        <v>163</v>
      </c>
      <c r="DR401">
        <v>-99</v>
      </c>
      <c r="DS401">
        <v>-99</v>
      </c>
      <c r="DT401">
        <v>-99</v>
      </c>
      <c r="DU401">
        <v>-99</v>
      </c>
      <c r="DV401" t="s">
        <v>134</v>
      </c>
      <c r="DW401">
        <v>-99</v>
      </c>
      <c r="DX401">
        <v>-99</v>
      </c>
      <c r="DY401">
        <v>-99</v>
      </c>
      <c r="DZ401" t="s">
        <v>148</v>
      </c>
    </row>
    <row r="402" spans="1:130" x14ac:dyDescent="0.25">
      <c r="A402">
        <v>23529024</v>
      </c>
      <c r="B402" t="s">
        <v>375</v>
      </c>
      <c r="C402" t="s">
        <v>173</v>
      </c>
      <c r="D402" t="s">
        <v>124</v>
      </c>
      <c r="E402">
        <v>-99</v>
      </c>
      <c r="F402">
        <v>-99</v>
      </c>
      <c r="G402" t="s">
        <v>125</v>
      </c>
      <c r="H402">
        <v>4</v>
      </c>
      <c r="I402" s="1">
        <v>43833</v>
      </c>
      <c r="J402" t="s">
        <v>128</v>
      </c>
      <c r="K402" t="s">
        <v>129</v>
      </c>
      <c r="L402" t="s">
        <v>130</v>
      </c>
      <c r="M402" t="s">
        <v>130</v>
      </c>
      <c r="N402">
        <v>-99</v>
      </c>
      <c r="O402">
        <v>-99</v>
      </c>
      <c r="P402" t="s">
        <v>170</v>
      </c>
      <c r="Q402" t="s">
        <v>130</v>
      </c>
      <c r="R402">
        <v>-99</v>
      </c>
      <c r="S402">
        <v>1</v>
      </c>
      <c r="T402">
        <v>0</v>
      </c>
      <c r="U402">
        <v>0</v>
      </c>
      <c r="V402">
        <v>0</v>
      </c>
      <c r="W402">
        <v>0</v>
      </c>
      <c r="X402">
        <v>1</v>
      </c>
      <c r="Y402" t="s">
        <v>135</v>
      </c>
      <c r="Z402">
        <v>21</v>
      </c>
      <c r="AA402">
        <v>11</v>
      </c>
      <c r="AB402">
        <v>-99</v>
      </c>
      <c r="AC402">
        <v>-99</v>
      </c>
      <c r="AD402">
        <v>-99</v>
      </c>
      <c r="AE402">
        <v>-99</v>
      </c>
      <c r="AF402">
        <v>19</v>
      </c>
      <c r="AG402" t="s">
        <v>136</v>
      </c>
      <c r="AH402" t="s">
        <v>137</v>
      </c>
      <c r="AI402" t="s">
        <v>155</v>
      </c>
      <c r="AJ402" t="s">
        <v>157</v>
      </c>
      <c r="AK402" t="s">
        <v>156</v>
      </c>
      <c r="AL402" t="s">
        <v>195</v>
      </c>
      <c r="AM402" t="s">
        <v>196</v>
      </c>
      <c r="AN402" t="s">
        <v>197</v>
      </c>
      <c r="AO402" t="s">
        <v>198</v>
      </c>
      <c r="AP402" t="s">
        <v>162</v>
      </c>
      <c r="AQ402" t="s">
        <v>145</v>
      </c>
      <c r="AR402" t="s">
        <v>146</v>
      </c>
      <c r="AS402">
        <v>-99</v>
      </c>
      <c r="AT402">
        <v>-99</v>
      </c>
      <c r="AU402">
        <v>-99</v>
      </c>
      <c r="AV402">
        <v>-99</v>
      </c>
      <c r="AW402">
        <v>-99</v>
      </c>
      <c r="AX402">
        <v>-99</v>
      </c>
      <c r="AY402">
        <v>-99</v>
      </c>
      <c r="AZ402">
        <v>-99</v>
      </c>
      <c r="BA402">
        <v>-99</v>
      </c>
      <c r="BB402">
        <v>-99</v>
      </c>
      <c r="BC402">
        <v>-99</v>
      </c>
      <c r="BD402">
        <v>-99</v>
      </c>
      <c r="BE402">
        <v>-99</v>
      </c>
      <c r="BF402">
        <v>-99</v>
      </c>
      <c r="BG402">
        <v>-99</v>
      </c>
      <c r="BH402">
        <v>-99</v>
      </c>
      <c r="BI402">
        <v>-99</v>
      </c>
      <c r="BJ402">
        <v>-99</v>
      </c>
      <c r="BK402">
        <v>-99</v>
      </c>
      <c r="BL402">
        <v>-99</v>
      </c>
      <c r="BM402">
        <v>-99</v>
      </c>
      <c r="BN402">
        <v>-99</v>
      </c>
      <c r="BO402">
        <v>-99</v>
      </c>
      <c r="BP402" t="s">
        <v>130</v>
      </c>
      <c r="BQ402">
        <v>-99</v>
      </c>
      <c r="BR402">
        <v>-99</v>
      </c>
      <c r="BS402">
        <v>-99</v>
      </c>
      <c r="BT402">
        <v>-99</v>
      </c>
      <c r="BU402">
        <v>-99</v>
      </c>
      <c r="BV402">
        <v>-99</v>
      </c>
      <c r="BW402">
        <v>-99</v>
      </c>
      <c r="BX402">
        <v>-99</v>
      </c>
      <c r="BY402">
        <v>-99</v>
      </c>
      <c r="BZ402" t="s">
        <v>130</v>
      </c>
      <c r="CA402">
        <v>-99</v>
      </c>
      <c r="CB402">
        <v>-99</v>
      </c>
      <c r="CC402">
        <v>-99</v>
      </c>
      <c r="CD402">
        <v>-99</v>
      </c>
      <c r="CE402">
        <v>-99</v>
      </c>
      <c r="CF402">
        <v>-99</v>
      </c>
      <c r="CG402">
        <v>-99</v>
      </c>
      <c r="CH402">
        <v>-99</v>
      </c>
      <c r="CI402" t="s">
        <v>130</v>
      </c>
      <c r="CJ402">
        <v>-99</v>
      </c>
      <c r="CK402">
        <v>-99</v>
      </c>
      <c r="CL402">
        <v>-99</v>
      </c>
      <c r="CM402" t="s">
        <v>130</v>
      </c>
      <c r="CN402">
        <v>-99</v>
      </c>
      <c r="CO402">
        <v>-99</v>
      </c>
      <c r="CP402">
        <v>-99</v>
      </c>
      <c r="CQ402">
        <v>-99</v>
      </c>
      <c r="CR402">
        <v>-99</v>
      </c>
      <c r="CS402">
        <v>-99</v>
      </c>
      <c r="CT402">
        <v>-99</v>
      </c>
      <c r="CU402">
        <v>5</v>
      </c>
      <c r="CV402">
        <v>-99</v>
      </c>
      <c r="CW402" t="s">
        <v>130</v>
      </c>
      <c r="CX402">
        <v>-99</v>
      </c>
      <c r="CY402">
        <v>-99</v>
      </c>
      <c r="CZ402">
        <v>-99</v>
      </c>
      <c r="DA402">
        <v>-99</v>
      </c>
      <c r="DB402">
        <v>-99</v>
      </c>
      <c r="DC402">
        <v>-99</v>
      </c>
      <c r="DD402">
        <v>-99</v>
      </c>
      <c r="DE402">
        <v>-99</v>
      </c>
      <c r="DF402">
        <v>-99</v>
      </c>
      <c r="DG402">
        <v>-99</v>
      </c>
      <c r="DH402" t="s">
        <v>130</v>
      </c>
      <c r="DI402">
        <v>-99</v>
      </c>
      <c r="DJ402">
        <v>-99</v>
      </c>
      <c r="DK402">
        <v>-99</v>
      </c>
      <c r="DL402">
        <v>-99</v>
      </c>
      <c r="DM402" t="s">
        <v>125</v>
      </c>
      <c r="DN402" t="s">
        <v>130</v>
      </c>
      <c r="DO402">
        <v>29</v>
      </c>
      <c r="DP402">
        <v>25915028</v>
      </c>
      <c r="DQ402" t="s">
        <v>163</v>
      </c>
      <c r="DR402">
        <v>-99</v>
      </c>
      <c r="DS402">
        <v>-99</v>
      </c>
      <c r="DT402">
        <v>-99</v>
      </c>
      <c r="DU402">
        <v>-99</v>
      </c>
      <c r="DV402" t="s">
        <v>134</v>
      </c>
      <c r="DW402">
        <v>-99</v>
      </c>
      <c r="DX402">
        <v>-99</v>
      </c>
      <c r="DY402">
        <v>-99</v>
      </c>
      <c r="DZ402" t="s">
        <v>148</v>
      </c>
    </row>
    <row r="403" spans="1:130" x14ac:dyDescent="0.25">
      <c r="A403">
        <v>23529024</v>
      </c>
      <c r="B403" t="s">
        <v>375</v>
      </c>
      <c r="C403" t="s">
        <v>173</v>
      </c>
      <c r="D403" t="s">
        <v>124</v>
      </c>
      <c r="E403">
        <v>-99</v>
      </c>
      <c r="F403">
        <v>-99</v>
      </c>
      <c r="G403" t="s">
        <v>125</v>
      </c>
      <c r="H403">
        <v>5</v>
      </c>
      <c r="I403" s="1">
        <v>43832</v>
      </c>
      <c r="J403" t="s">
        <v>128</v>
      </c>
      <c r="K403" t="s">
        <v>129</v>
      </c>
      <c r="L403" t="s">
        <v>130</v>
      </c>
      <c r="M403" t="s">
        <v>130</v>
      </c>
      <c r="N403">
        <v>-99</v>
      </c>
      <c r="O403">
        <v>-99</v>
      </c>
      <c r="P403" t="s">
        <v>170</v>
      </c>
      <c r="Q403" t="s">
        <v>130</v>
      </c>
      <c r="R403" t="s">
        <v>130</v>
      </c>
      <c r="S403">
        <v>2</v>
      </c>
      <c r="T403">
        <v>0</v>
      </c>
      <c r="U403">
        <v>0</v>
      </c>
      <c r="V403">
        <v>0</v>
      </c>
      <c r="W403">
        <v>0</v>
      </c>
      <c r="X403">
        <v>0</v>
      </c>
      <c r="Y403" t="s">
        <v>135</v>
      </c>
      <c r="Z403">
        <v>13</v>
      </c>
      <c r="AA403">
        <v>11</v>
      </c>
      <c r="AB403">
        <v>-99</v>
      </c>
      <c r="AC403">
        <v>-99</v>
      </c>
      <c r="AD403">
        <v>-99</v>
      </c>
      <c r="AE403">
        <v>-99</v>
      </c>
      <c r="AF403">
        <v>19</v>
      </c>
      <c r="AG403" t="s">
        <v>136</v>
      </c>
      <c r="AH403" t="s">
        <v>137</v>
      </c>
      <c r="AI403" t="s">
        <v>155</v>
      </c>
      <c r="AJ403" t="s">
        <v>157</v>
      </c>
      <c r="AK403" t="s">
        <v>156</v>
      </c>
      <c r="AL403" t="s">
        <v>195</v>
      </c>
      <c r="AM403" t="s">
        <v>196</v>
      </c>
      <c r="AN403" t="s">
        <v>197</v>
      </c>
      <c r="AO403" t="s">
        <v>198</v>
      </c>
      <c r="AP403" t="s">
        <v>162</v>
      </c>
      <c r="AQ403" t="s">
        <v>145</v>
      </c>
      <c r="AR403" t="s">
        <v>146</v>
      </c>
      <c r="AS403" t="s">
        <v>134</v>
      </c>
      <c r="AT403">
        <v>-99</v>
      </c>
      <c r="AU403">
        <v>-99</v>
      </c>
      <c r="AV403">
        <v>-99</v>
      </c>
      <c r="AW403">
        <v>-99</v>
      </c>
      <c r="AX403">
        <v>-99</v>
      </c>
      <c r="AY403">
        <v>-99</v>
      </c>
      <c r="AZ403">
        <v>-99</v>
      </c>
      <c r="BA403">
        <v>-99</v>
      </c>
      <c r="BB403">
        <v>-99</v>
      </c>
      <c r="BC403">
        <v>-99</v>
      </c>
      <c r="BD403">
        <v>-99</v>
      </c>
      <c r="BE403">
        <v>-99</v>
      </c>
      <c r="BF403">
        <v>-99</v>
      </c>
      <c r="BG403">
        <v>-99</v>
      </c>
      <c r="BH403">
        <v>-99</v>
      </c>
      <c r="BI403">
        <v>-99</v>
      </c>
      <c r="BJ403">
        <v>-99</v>
      </c>
      <c r="BK403">
        <v>-99</v>
      </c>
      <c r="BL403">
        <v>-99</v>
      </c>
      <c r="BM403">
        <v>-99</v>
      </c>
      <c r="BN403">
        <v>-99</v>
      </c>
      <c r="BO403">
        <v>-99</v>
      </c>
      <c r="BP403" t="s">
        <v>130</v>
      </c>
      <c r="BQ403">
        <v>-99</v>
      </c>
      <c r="BR403">
        <v>-99</v>
      </c>
      <c r="BS403">
        <v>-99</v>
      </c>
      <c r="BT403">
        <v>-99</v>
      </c>
      <c r="BU403">
        <v>-99</v>
      </c>
      <c r="BV403">
        <v>-99</v>
      </c>
      <c r="BW403">
        <v>-99</v>
      </c>
      <c r="BX403">
        <v>-99</v>
      </c>
      <c r="BY403">
        <v>-99</v>
      </c>
      <c r="BZ403" t="s">
        <v>130</v>
      </c>
      <c r="CA403">
        <v>-99</v>
      </c>
      <c r="CB403">
        <v>-99</v>
      </c>
      <c r="CC403">
        <v>-99</v>
      </c>
      <c r="CD403">
        <v>-99</v>
      </c>
      <c r="CE403">
        <v>-99</v>
      </c>
      <c r="CF403">
        <v>-99</v>
      </c>
      <c r="CG403">
        <v>-99</v>
      </c>
      <c r="CH403">
        <v>-99</v>
      </c>
      <c r="CI403" t="s">
        <v>130</v>
      </c>
      <c r="CJ403">
        <v>-99</v>
      </c>
      <c r="CK403">
        <v>-99</v>
      </c>
      <c r="CL403">
        <v>-99</v>
      </c>
      <c r="CM403">
        <v>-99</v>
      </c>
      <c r="CN403">
        <v>-99</v>
      </c>
      <c r="CO403">
        <v>-99</v>
      </c>
      <c r="CP403">
        <v>-99</v>
      </c>
      <c r="CQ403">
        <v>-99</v>
      </c>
      <c r="CR403">
        <v>-99</v>
      </c>
      <c r="CS403">
        <v>-99</v>
      </c>
      <c r="CT403">
        <v>-99</v>
      </c>
      <c r="CU403">
        <v>30</v>
      </c>
      <c r="CV403">
        <v>-99</v>
      </c>
      <c r="CW403" t="s">
        <v>130</v>
      </c>
      <c r="CX403">
        <v>-99</v>
      </c>
      <c r="CY403">
        <v>-99</v>
      </c>
      <c r="CZ403">
        <v>-99</v>
      </c>
      <c r="DA403">
        <v>-99</v>
      </c>
      <c r="DB403">
        <v>-99</v>
      </c>
      <c r="DC403">
        <v>-99</v>
      </c>
      <c r="DD403">
        <v>-99</v>
      </c>
      <c r="DE403">
        <v>-99</v>
      </c>
      <c r="DF403">
        <v>-99</v>
      </c>
      <c r="DG403">
        <v>-99</v>
      </c>
      <c r="DH403">
        <v>-99</v>
      </c>
      <c r="DI403">
        <v>-99</v>
      </c>
      <c r="DJ403">
        <v>-99</v>
      </c>
      <c r="DK403">
        <v>-99</v>
      </c>
      <c r="DL403">
        <v>-99</v>
      </c>
      <c r="DM403" t="s">
        <v>125</v>
      </c>
      <c r="DN403" t="s">
        <v>130</v>
      </c>
      <c r="DO403">
        <v>29</v>
      </c>
      <c r="DP403">
        <v>25915028</v>
      </c>
      <c r="DQ403" t="s">
        <v>163</v>
      </c>
      <c r="DR403">
        <v>-99</v>
      </c>
      <c r="DS403">
        <v>-99</v>
      </c>
      <c r="DT403">
        <v>-99</v>
      </c>
      <c r="DU403">
        <v>-99</v>
      </c>
      <c r="DV403" t="s">
        <v>134</v>
      </c>
      <c r="DW403">
        <v>-99</v>
      </c>
      <c r="DX403">
        <v>-99</v>
      </c>
      <c r="DY403">
        <v>-99</v>
      </c>
      <c r="DZ403" t="s">
        <v>148</v>
      </c>
    </row>
    <row r="404" spans="1:130" x14ac:dyDescent="0.25">
      <c r="A404">
        <v>23529024</v>
      </c>
      <c r="B404" t="s">
        <v>375</v>
      </c>
      <c r="C404" t="s">
        <v>173</v>
      </c>
      <c r="D404" t="s">
        <v>124</v>
      </c>
      <c r="E404">
        <v>-99</v>
      </c>
      <c r="F404">
        <v>-99</v>
      </c>
      <c r="G404" t="s">
        <v>125</v>
      </c>
      <c r="H404">
        <v>5</v>
      </c>
      <c r="I404" s="1">
        <v>43831</v>
      </c>
      <c r="J404" t="s">
        <v>128</v>
      </c>
      <c r="K404" t="s">
        <v>129</v>
      </c>
      <c r="L404" t="s">
        <v>130</v>
      </c>
      <c r="M404" t="s">
        <v>130</v>
      </c>
      <c r="N404">
        <v>-99</v>
      </c>
      <c r="O404">
        <v>-99</v>
      </c>
      <c r="P404" t="s">
        <v>170</v>
      </c>
      <c r="Q404" t="s">
        <v>134</v>
      </c>
      <c r="R404" t="s">
        <v>130</v>
      </c>
      <c r="S404">
        <v>2</v>
      </c>
      <c r="T404">
        <v>0</v>
      </c>
      <c r="U404">
        <v>0</v>
      </c>
      <c r="V404">
        <v>0</v>
      </c>
      <c r="W404">
        <v>0</v>
      </c>
      <c r="X404">
        <v>0</v>
      </c>
      <c r="Y404" t="s">
        <v>135</v>
      </c>
      <c r="Z404">
        <v>40</v>
      </c>
      <c r="AA404">
        <v>10</v>
      </c>
      <c r="AB404">
        <v>-99</v>
      </c>
      <c r="AC404">
        <v>-99</v>
      </c>
      <c r="AD404">
        <v>-99</v>
      </c>
      <c r="AE404">
        <v>-99</v>
      </c>
      <c r="AF404">
        <v>19</v>
      </c>
      <c r="AG404" t="s">
        <v>136</v>
      </c>
      <c r="AH404" t="s">
        <v>137</v>
      </c>
      <c r="AI404" t="s">
        <v>155</v>
      </c>
      <c r="AJ404" t="s">
        <v>157</v>
      </c>
      <c r="AK404" t="s">
        <v>156</v>
      </c>
      <c r="AL404" t="s">
        <v>195</v>
      </c>
      <c r="AM404" t="s">
        <v>196</v>
      </c>
      <c r="AN404" t="s">
        <v>197</v>
      </c>
      <c r="AO404" t="s">
        <v>198</v>
      </c>
      <c r="AP404" t="s">
        <v>162</v>
      </c>
      <c r="AQ404" t="s">
        <v>145</v>
      </c>
      <c r="AR404" t="s">
        <v>146</v>
      </c>
      <c r="AS404" t="s">
        <v>134</v>
      </c>
      <c r="AT404">
        <v>-99</v>
      </c>
      <c r="AU404">
        <v>-99</v>
      </c>
      <c r="AV404">
        <v>-99</v>
      </c>
      <c r="AW404">
        <v>-99</v>
      </c>
      <c r="AX404">
        <v>-99</v>
      </c>
      <c r="AY404">
        <v>-99</v>
      </c>
      <c r="AZ404">
        <v>-99</v>
      </c>
      <c r="BA404">
        <v>-99</v>
      </c>
      <c r="BB404">
        <v>-99</v>
      </c>
      <c r="BC404">
        <v>-99</v>
      </c>
      <c r="BD404">
        <v>-99</v>
      </c>
      <c r="BE404">
        <v>-99</v>
      </c>
      <c r="BF404">
        <v>-99</v>
      </c>
      <c r="BG404">
        <v>-99</v>
      </c>
      <c r="BH404">
        <v>-99</v>
      </c>
      <c r="BI404">
        <v>-99</v>
      </c>
      <c r="BJ404">
        <v>-99</v>
      </c>
      <c r="BK404">
        <v>-99</v>
      </c>
      <c r="BL404">
        <v>-99</v>
      </c>
      <c r="BM404">
        <v>-99</v>
      </c>
      <c r="BN404">
        <v>-99</v>
      </c>
      <c r="BO404">
        <v>-99</v>
      </c>
      <c r="BP404" t="s">
        <v>130</v>
      </c>
      <c r="BQ404">
        <v>-99</v>
      </c>
      <c r="BR404">
        <v>-99</v>
      </c>
      <c r="BS404">
        <v>-99</v>
      </c>
      <c r="BT404">
        <v>-99</v>
      </c>
      <c r="BU404">
        <v>-99</v>
      </c>
      <c r="BV404">
        <v>-99</v>
      </c>
      <c r="BW404">
        <v>-99</v>
      </c>
      <c r="BX404">
        <v>-99</v>
      </c>
      <c r="BY404">
        <v>-99</v>
      </c>
      <c r="BZ404" t="s">
        <v>130</v>
      </c>
      <c r="CA404">
        <v>-99</v>
      </c>
      <c r="CB404">
        <v>-99</v>
      </c>
      <c r="CC404">
        <v>-99</v>
      </c>
      <c r="CD404">
        <v>-99</v>
      </c>
      <c r="CE404">
        <v>-99</v>
      </c>
      <c r="CF404">
        <v>-99</v>
      </c>
      <c r="CG404">
        <v>-99</v>
      </c>
      <c r="CH404">
        <v>-99</v>
      </c>
      <c r="CI404" t="s">
        <v>130</v>
      </c>
      <c r="CJ404">
        <v>-99</v>
      </c>
      <c r="CK404">
        <v>-99</v>
      </c>
      <c r="CL404">
        <v>-99</v>
      </c>
      <c r="CM404">
        <v>-99</v>
      </c>
      <c r="CN404">
        <v>-99</v>
      </c>
      <c r="CO404">
        <v>-99</v>
      </c>
      <c r="CP404">
        <v>-99</v>
      </c>
      <c r="CQ404">
        <v>-99</v>
      </c>
      <c r="CR404">
        <v>-99</v>
      </c>
      <c r="CS404">
        <v>-99</v>
      </c>
      <c r="CT404">
        <v>-99</v>
      </c>
      <c r="CU404">
        <v>30</v>
      </c>
      <c r="CV404">
        <v>-99</v>
      </c>
      <c r="CW404" t="s">
        <v>130</v>
      </c>
      <c r="CX404">
        <v>-99</v>
      </c>
      <c r="CY404">
        <v>-99</v>
      </c>
      <c r="CZ404">
        <v>-99</v>
      </c>
      <c r="DA404">
        <v>-99</v>
      </c>
      <c r="DB404">
        <v>-99</v>
      </c>
      <c r="DC404">
        <v>-99</v>
      </c>
      <c r="DD404">
        <v>-99</v>
      </c>
      <c r="DE404">
        <v>-99</v>
      </c>
      <c r="DF404">
        <v>-99</v>
      </c>
      <c r="DG404">
        <v>-99</v>
      </c>
      <c r="DH404">
        <v>-99</v>
      </c>
      <c r="DI404">
        <v>-99</v>
      </c>
      <c r="DJ404">
        <v>-99</v>
      </c>
      <c r="DK404">
        <v>-99</v>
      </c>
      <c r="DL404">
        <v>-99</v>
      </c>
      <c r="DM404" t="s">
        <v>125</v>
      </c>
      <c r="DN404" t="s">
        <v>130</v>
      </c>
      <c r="DO404">
        <v>29</v>
      </c>
      <c r="DP404">
        <v>25915028</v>
      </c>
      <c r="DQ404" t="s">
        <v>163</v>
      </c>
      <c r="DR404">
        <v>-99</v>
      </c>
      <c r="DS404">
        <v>-99</v>
      </c>
      <c r="DT404">
        <v>-99</v>
      </c>
      <c r="DU404">
        <v>-99</v>
      </c>
      <c r="DV404" t="s">
        <v>134</v>
      </c>
      <c r="DW404">
        <v>-99</v>
      </c>
      <c r="DX404">
        <v>-99</v>
      </c>
      <c r="DY404">
        <v>-99</v>
      </c>
      <c r="DZ404" t="s">
        <v>148</v>
      </c>
    </row>
    <row r="405" spans="1:130" x14ac:dyDescent="0.25">
      <c r="A405">
        <v>23529024</v>
      </c>
      <c r="B405" t="s">
        <v>375</v>
      </c>
      <c r="C405" t="s">
        <v>173</v>
      </c>
      <c r="D405" t="s">
        <v>124</v>
      </c>
      <c r="E405">
        <v>-99</v>
      </c>
      <c r="F405">
        <v>-99</v>
      </c>
      <c r="G405" t="s">
        <v>125</v>
      </c>
      <c r="H405">
        <v>6</v>
      </c>
      <c r="I405">
        <v>1</v>
      </c>
      <c r="J405" t="s">
        <v>128</v>
      </c>
      <c r="K405" t="s">
        <v>129</v>
      </c>
      <c r="L405" t="s">
        <v>130</v>
      </c>
      <c r="M405" t="s">
        <v>130</v>
      </c>
      <c r="N405">
        <v>-99</v>
      </c>
      <c r="O405">
        <v>-99</v>
      </c>
      <c r="P405" t="s">
        <v>170</v>
      </c>
      <c r="Q405" t="s">
        <v>130</v>
      </c>
      <c r="R405" t="s">
        <v>130</v>
      </c>
      <c r="S405">
        <v>1</v>
      </c>
      <c r="T405">
        <v>0</v>
      </c>
      <c r="U405">
        <v>1</v>
      </c>
      <c r="V405">
        <v>0</v>
      </c>
      <c r="W405">
        <v>0</v>
      </c>
      <c r="X405">
        <v>1</v>
      </c>
      <c r="Y405" t="s">
        <v>135</v>
      </c>
      <c r="Z405">
        <v>-99</v>
      </c>
      <c r="AA405">
        <v>-99</v>
      </c>
      <c r="AB405">
        <v>-99</v>
      </c>
      <c r="AC405">
        <v>-99</v>
      </c>
      <c r="AD405">
        <v>-99</v>
      </c>
      <c r="AE405">
        <v>-99</v>
      </c>
      <c r="AF405">
        <v>19</v>
      </c>
      <c r="AG405" t="s">
        <v>136</v>
      </c>
      <c r="AH405" t="s">
        <v>137</v>
      </c>
      <c r="AI405" t="s">
        <v>155</v>
      </c>
      <c r="AJ405" t="s">
        <v>157</v>
      </c>
      <c r="AK405" t="s">
        <v>156</v>
      </c>
      <c r="AL405" t="s">
        <v>195</v>
      </c>
      <c r="AM405" t="s">
        <v>196</v>
      </c>
      <c r="AN405" t="s">
        <v>197</v>
      </c>
      <c r="AO405" t="s">
        <v>198</v>
      </c>
      <c r="AP405" t="s">
        <v>162</v>
      </c>
      <c r="AQ405" t="s">
        <v>145</v>
      </c>
      <c r="AR405" t="s">
        <v>146</v>
      </c>
      <c r="AS405" t="s">
        <v>134</v>
      </c>
      <c r="AT405">
        <v>-99</v>
      </c>
      <c r="AU405">
        <v>-99</v>
      </c>
      <c r="AV405">
        <v>-99</v>
      </c>
      <c r="AW405">
        <v>-99</v>
      </c>
      <c r="AX405">
        <v>-99</v>
      </c>
      <c r="AY405">
        <v>-99</v>
      </c>
      <c r="AZ405">
        <v>-99</v>
      </c>
      <c r="BA405">
        <v>-99</v>
      </c>
      <c r="BB405">
        <v>-99</v>
      </c>
      <c r="BC405">
        <v>-99</v>
      </c>
      <c r="BD405">
        <v>-99</v>
      </c>
      <c r="BE405">
        <v>-99</v>
      </c>
      <c r="BF405">
        <v>-99</v>
      </c>
      <c r="BG405">
        <v>-99</v>
      </c>
      <c r="BH405">
        <v>-99</v>
      </c>
      <c r="BI405">
        <v>-99</v>
      </c>
      <c r="BJ405">
        <v>-99</v>
      </c>
      <c r="BK405">
        <v>-99</v>
      </c>
      <c r="BL405">
        <v>-99</v>
      </c>
      <c r="BM405">
        <v>-99</v>
      </c>
      <c r="BN405">
        <v>-99</v>
      </c>
      <c r="BO405">
        <v>-99</v>
      </c>
      <c r="BP405" t="s">
        <v>130</v>
      </c>
      <c r="BQ405">
        <v>-99</v>
      </c>
      <c r="BR405">
        <v>-99</v>
      </c>
      <c r="BS405">
        <v>-99</v>
      </c>
      <c r="BT405">
        <v>-99</v>
      </c>
      <c r="BU405">
        <v>-99</v>
      </c>
      <c r="BV405">
        <v>-99</v>
      </c>
      <c r="BW405">
        <v>-99</v>
      </c>
      <c r="BX405">
        <v>-99</v>
      </c>
      <c r="BY405">
        <v>-99</v>
      </c>
      <c r="BZ405">
        <v>-99</v>
      </c>
      <c r="CA405">
        <v>-99</v>
      </c>
      <c r="CB405">
        <v>-99</v>
      </c>
      <c r="CC405">
        <v>-99</v>
      </c>
      <c r="CD405">
        <v>-99</v>
      </c>
      <c r="CE405">
        <v>-99</v>
      </c>
      <c r="CF405">
        <v>-99</v>
      </c>
      <c r="CG405">
        <v>-99</v>
      </c>
      <c r="CH405">
        <v>-99</v>
      </c>
      <c r="CI405">
        <v>-99</v>
      </c>
      <c r="CJ405">
        <v>-99</v>
      </c>
      <c r="CK405">
        <v>-99</v>
      </c>
      <c r="CL405">
        <v>-99</v>
      </c>
      <c r="CM405">
        <v>-99</v>
      </c>
      <c r="CN405">
        <v>-99</v>
      </c>
      <c r="CO405">
        <v>-99</v>
      </c>
      <c r="CP405">
        <v>-99</v>
      </c>
      <c r="CQ405">
        <v>-99</v>
      </c>
      <c r="CR405">
        <v>-99</v>
      </c>
      <c r="CS405">
        <v>-99</v>
      </c>
      <c r="CT405">
        <v>-99</v>
      </c>
      <c r="CU405">
        <v>-99</v>
      </c>
      <c r="CV405">
        <v>-99</v>
      </c>
      <c r="CW405">
        <v>-99</v>
      </c>
      <c r="CX405">
        <v>-99</v>
      </c>
      <c r="CY405">
        <v>-99</v>
      </c>
      <c r="CZ405">
        <v>-99</v>
      </c>
      <c r="DA405">
        <v>-99</v>
      </c>
      <c r="DB405">
        <v>-99</v>
      </c>
      <c r="DC405">
        <v>-99</v>
      </c>
      <c r="DD405">
        <v>-99</v>
      </c>
      <c r="DE405">
        <v>-99</v>
      </c>
      <c r="DF405">
        <v>-99</v>
      </c>
      <c r="DG405">
        <v>-99</v>
      </c>
      <c r="DH405">
        <v>-99</v>
      </c>
      <c r="DI405">
        <v>-99</v>
      </c>
      <c r="DJ405">
        <v>-99</v>
      </c>
      <c r="DK405">
        <v>-99</v>
      </c>
      <c r="DL405">
        <v>-99</v>
      </c>
      <c r="DM405" t="s">
        <v>125</v>
      </c>
      <c r="DN405" t="s">
        <v>130</v>
      </c>
      <c r="DO405">
        <v>29</v>
      </c>
      <c r="DP405">
        <v>25915028</v>
      </c>
      <c r="DQ405" t="s">
        <v>163</v>
      </c>
      <c r="DR405">
        <v>-99</v>
      </c>
      <c r="DS405">
        <v>-99</v>
      </c>
      <c r="DT405">
        <v>-99</v>
      </c>
      <c r="DU405">
        <v>-99</v>
      </c>
      <c r="DV405" t="s">
        <v>134</v>
      </c>
      <c r="DW405">
        <v>-99</v>
      </c>
      <c r="DX405">
        <v>-99</v>
      </c>
      <c r="DY405">
        <v>-99</v>
      </c>
      <c r="DZ405" t="s">
        <v>148</v>
      </c>
    </row>
    <row r="406" spans="1:130" x14ac:dyDescent="0.25">
      <c r="A406">
        <v>23532549</v>
      </c>
      <c r="B406" t="s">
        <v>376</v>
      </c>
      <c r="C406" t="s">
        <v>371</v>
      </c>
      <c r="D406" t="s">
        <v>124</v>
      </c>
      <c r="E406">
        <v>-99</v>
      </c>
      <c r="F406">
        <v>-99</v>
      </c>
      <c r="G406" t="s">
        <v>125</v>
      </c>
      <c r="H406" t="s">
        <v>228</v>
      </c>
      <c r="I406" t="s">
        <v>377</v>
      </c>
      <c r="J406" t="s">
        <v>128</v>
      </c>
      <c r="K406" t="s">
        <v>129</v>
      </c>
      <c r="L406" t="s">
        <v>130</v>
      </c>
      <c r="M406" t="s">
        <v>130</v>
      </c>
      <c r="N406" t="s">
        <v>174</v>
      </c>
      <c r="O406" t="s">
        <v>175</v>
      </c>
      <c r="P406" t="s">
        <v>170</v>
      </c>
      <c r="Q406" t="s">
        <v>130</v>
      </c>
      <c r="R406" t="s">
        <v>130</v>
      </c>
      <c r="S406">
        <v>1</v>
      </c>
      <c r="T406">
        <v>0</v>
      </c>
      <c r="U406">
        <v>0</v>
      </c>
      <c r="V406">
        <v>0</v>
      </c>
      <c r="W406">
        <v>0</v>
      </c>
      <c r="X406">
        <v>0</v>
      </c>
      <c r="Y406" t="s">
        <v>135</v>
      </c>
      <c r="Z406">
        <v>41</v>
      </c>
      <c r="AA406">
        <v>12</v>
      </c>
      <c r="AB406">
        <v>-99</v>
      </c>
      <c r="AC406">
        <v>-99</v>
      </c>
      <c r="AD406">
        <v>-99</v>
      </c>
      <c r="AE406">
        <v>-99</v>
      </c>
      <c r="AF406">
        <v>19</v>
      </c>
      <c r="AG406" t="s">
        <v>136</v>
      </c>
      <c r="AH406" t="s">
        <v>137</v>
      </c>
      <c r="AI406" t="s">
        <v>155</v>
      </c>
      <c r="AJ406" t="s">
        <v>157</v>
      </c>
      <c r="AK406" t="s">
        <v>156</v>
      </c>
      <c r="AL406" t="s">
        <v>195</v>
      </c>
      <c r="AM406" t="s">
        <v>196</v>
      </c>
      <c r="AN406" t="s">
        <v>197</v>
      </c>
      <c r="AO406" t="s">
        <v>198</v>
      </c>
      <c r="AP406" t="s">
        <v>162</v>
      </c>
      <c r="AQ406" t="s">
        <v>145</v>
      </c>
      <c r="AR406" t="s">
        <v>146</v>
      </c>
      <c r="AS406">
        <v>-99</v>
      </c>
      <c r="AT406">
        <v>-99</v>
      </c>
      <c r="AU406">
        <v>-99</v>
      </c>
      <c r="AV406">
        <v>-99</v>
      </c>
      <c r="AW406">
        <v>-99</v>
      </c>
      <c r="AX406">
        <v>-99</v>
      </c>
      <c r="AY406">
        <v>-99</v>
      </c>
      <c r="AZ406">
        <v>-99</v>
      </c>
      <c r="BA406">
        <v>-99</v>
      </c>
      <c r="BB406">
        <v>-99</v>
      </c>
      <c r="BC406">
        <v>-99</v>
      </c>
      <c r="BD406">
        <v>-99</v>
      </c>
      <c r="BE406">
        <v>-99</v>
      </c>
      <c r="BF406">
        <v>-99</v>
      </c>
      <c r="BG406">
        <v>-99</v>
      </c>
      <c r="BH406">
        <v>-99</v>
      </c>
      <c r="BI406">
        <v>-99</v>
      </c>
      <c r="BJ406">
        <v>-99</v>
      </c>
      <c r="BK406">
        <v>-99</v>
      </c>
      <c r="BL406">
        <v>-99</v>
      </c>
      <c r="BM406">
        <v>-99</v>
      </c>
      <c r="BN406">
        <v>-99</v>
      </c>
      <c r="BO406">
        <v>-99</v>
      </c>
      <c r="BP406" t="s">
        <v>130</v>
      </c>
      <c r="BQ406">
        <v>-99</v>
      </c>
      <c r="BR406">
        <v>-99</v>
      </c>
      <c r="BS406">
        <v>-99</v>
      </c>
      <c r="BT406">
        <v>-99</v>
      </c>
      <c r="BU406">
        <v>-99</v>
      </c>
      <c r="BV406">
        <v>-99</v>
      </c>
      <c r="BW406">
        <v>-99</v>
      </c>
      <c r="BX406">
        <v>-99</v>
      </c>
      <c r="BY406">
        <v>-99</v>
      </c>
      <c r="BZ406" t="s">
        <v>130</v>
      </c>
      <c r="CA406">
        <v>-99</v>
      </c>
      <c r="CB406">
        <v>-99</v>
      </c>
      <c r="CC406">
        <v>-99</v>
      </c>
      <c r="CD406" t="s">
        <v>130</v>
      </c>
      <c r="CE406">
        <v>-99</v>
      </c>
      <c r="CF406">
        <v>-99</v>
      </c>
      <c r="CG406">
        <v>-99</v>
      </c>
      <c r="CH406">
        <v>-99</v>
      </c>
      <c r="CI406">
        <v>-99</v>
      </c>
      <c r="CJ406">
        <v>-99</v>
      </c>
      <c r="CK406">
        <v>-99</v>
      </c>
      <c r="CL406">
        <v>-99</v>
      </c>
      <c r="CM406">
        <v>-99</v>
      </c>
      <c r="CN406">
        <v>-99</v>
      </c>
      <c r="CO406">
        <v>-99</v>
      </c>
      <c r="CP406">
        <v>-99</v>
      </c>
      <c r="CQ406">
        <v>-99</v>
      </c>
      <c r="CR406">
        <v>-99</v>
      </c>
      <c r="CS406">
        <v>-99</v>
      </c>
      <c r="CT406" t="s">
        <v>130</v>
      </c>
      <c r="CU406">
        <v>30</v>
      </c>
      <c r="CV406">
        <v>2.739726E-2</v>
      </c>
      <c r="CW406" t="s">
        <v>130</v>
      </c>
      <c r="CX406">
        <v>-99</v>
      </c>
      <c r="CY406">
        <v>-99</v>
      </c>
      <c r="CZ406">
        <v>-99</v>
      </c>
      <c r="DA406">
        <v>-99</v>
      </c>
      <c r="DB406">
        <v>-99</v>
      </c>
      <c r="DC406">
        <v>-99</v>
      </c>
      <c r="DD406">
        <v>-99</v>
      </c>
      <c r="DE406">
        <v>-99</v>
      </c>
      <c r="DF406">
        <v>-99</v>
      </c>
      <c r="DG406">
        <v>-99</v>
      </c>
      <c r="DH406">
        <v>-99</v>
      </c>
      <c r="DI406">
        <v>-99</v>
      </c>
      <c r="DJ406">
        <v>-99</v>
      </c>
      <c r="DK406">
        <v>-99</v>
      </c>
      <c r="DL406">
        <v>-99</v>
      </c>
      <c r="DM406" t="s">
        <v>125</v>
      </c>
      <c r="DN406" t="s">
        <v>130</v>
      </c>
      <c r="DO406">
        <v>29</v>
      </c>
      <c r="DP406">
        <v>25915028</v>
      </c>
      <c r="DQ406" t="s">
        <v>163</v>
      </c>
      <c r="DR406">
        <v>-99</v>
      </c>
      <c r="DS406">
        <v>-99</v>
      </c>
      <c r="DT406">
        <v>-99</v>
      </c>
      <c r="DU406">
        <v>-99</v>
      </c>
      <c r="DV406" t="s">
        <v>134</v>
      </c>
      <c r="DW406">
        <v>-99</v>
      </c>
      <c r="DX406">
        <v>-99</v>
      </c>
      <c r="DY406">
        <v>-99</v>
      </c>
      <c r="DZ406" t="s">
        <v>148</v>
      </c>
    </row>
    <row r="407" spans="1:130" x14ac:dyDescent="0.25">
      <c r="A407">
        <v>23532549</v>
      </c>
      <c r="B407" t="s">
        <v>376</v>
      </c>
      <c r="C407" t="s">
        <v>371</v>
      </c>
      <c r="D407" t="s">
        <v>124</v>
      </c>
      <c r="E407">
        <v>-99</v>
      </c>
      <c r="F407">
        <v>-99</v>
      </c>
      <c r="G407" t="s">
        <v>125</v>
      </c>
      <c r="H407" t="s">
        <v>165</v>
      </c>
      <c r="I407" t="s">
        <v>378</v>
      </c>
      <c r="J407" t="s">
        <v>128</v>
      </c>
      <c r="K407" t="s">
        <v>129</v>
      </c>
      <c r="L407" t="s">
        <v>130</v>
      </c>
      <c r="M407" t="s">
        <v>130</v>
      </c>
      <c r="N407" t="s">
        <v>174</v>
      </c>
      <c r="O407" t="s">
        <v>175</v>
      </c>
      <c r="P407" t="s">
        <v>170</v>
      </c>
      <c r="Q407" t="s">
        <v>130</v>
      </c>
      <c r="R407" t="s">
        <v>134</v>
      </c>
      <c r="S407">
        <v>1</v>
      </c>
      <c r="T407">
        <v>0</v>
      </c>
      <c r="U407">
        <v>0</v>
      </c>
      <c r="V407">
        <v>0</v>
      </c>
      <c r="W407">
        <v>0</v>
      </c>
      <c r="X407">
        <v>0</v>
      </c>
      <c r="Y407" t="s">
        <v>135</v>
      </c>
      <c r="Z407">
        <v>18</v>
      </c>
      <c r="AA407">
        <v>12</v>
      </c>
      <c r="AB407">
        <v>-99</v>
      </c>
      <c r="AC407">
        <v>-99</v>
      </c>
      <c r="AD407">
        <v>-99</v>
      </c>
      <c r="AE407">
        <v>-99</v>
      </c>
      <c r="AF407">
        <v>19</v>
      </c>
      <c r="AG407" t="s">
        <v>136</v>
      </c>
      <c r="AH407" t="s">
        <v>137</v>
      </c>
      <c r="AI407" t="s">
        <v>155</v>
      </c>
      <c r="AJ407" t="s">
        <v>157</v>
      </c>
      <c r="AK407" t="s">
        <v>156</v>
      </c>
      <c r="AL407" t="s">
        <v>195</v>
      </c>
      <c r="AM407" t="s">
        <v>196</v>
      </c>
      <c r="AN407" t="s">
        <v>197</v>
      </c>
      <c r="AO407" t="s">
        <v>198</v>
      </c>
      <c r="AP407" t="s">
        <v>162</v>
      </c>
      <c r="AQ407" t="s">
        <v>145</v>
      </c>
      <c r="AR407" t="s">
        <v>146</v>
      </c>
      <c r="AS407">
        <v>-99</v>
      </c>
      <c r="AT407">
        <v>-99</v>
      </c>
      <c r="AU407">
        <v>-99</v>
      </c>
      <c r="AV407">
        <v>-99</v>
      </c>
      <c r="AW407">
        <v>-99</v>
      </c>
      <c r="AX407">
        <v>-99</v>
      </c>
      <c r="AY407">
        <v>-99</v>
      </c>
      <c r="AZ407">
        <v>-99</v>
      </c>
      <c r="BA407">
        <v>-99</v>
      </c>
      <c r="BB407">
        <v>-99</v>
      </c>
      <c r="BC407">
        <v>-99</v>
      </c>
      <c r="BD407">
        <v>-99</v>
      </c>
      <c r="BE407">
        <v>-99</v>
      </c>
      <c r="BF407">
        <v>-99</v>
      </c>
      <c r="BG407">
        <v>-99</v>
      </c>
      <c r="BH407">
        <v>-99</v>
      </c>
      <c r="BI407">
        <v>-99</v>
      </c>
      <c r="BJ407">
        <v>-99</v>
      </c>
      <c r="BK407">
        <v>-99</v>
      </c>
      <c r="BL407">
        <v>-99</v>
      </c>
      <c r="BM407">
        <v>-99</v>
      </c>
      <c r="BN407">
        <v>-99</v>
      </c>
      <c r="BO407">
        <v>-99</v>
      </c>
      <c r="BP407" t="s">
        <v>130</v>
      </c>
      <c r="BQ407">
        <v>-99</v>
      </c>
      <c r="BR407">
        <v>-99</v>
      </c>
      <c r="BS407">
        <v>-99</v>
      </c>
      <c r="BT407">
        <v>-99</v>
      </c>
      <c r="BU407">
        <v>-99</v>
      </c>
      <c r="BV407">
        <v>-99</v>
      </c>
      <c r="BW407">
        <v>-99</v>
      </c>
      <c r="BX407">
        <v>-99</v>
      </c>
      <c r="BY407">
        <v>-99</v>
      </c>
      <c r="BZ407" t="s">
        <v>130</v>
      </c>
      <c r="CA407">
        <v>-99</v>
      </c>
      <c r="CB407">
        <v>-99</v>
      </c>
      <c r="CC407">
        <v>-99</v>
      </c>
      <c r="CD407">
        <v>-99</v>
      </c>
      <c r="CE407">
        <v>-99</v>
      </c>
      <c r="CF407">
        <v>-99</v>
      </c>
      <c r="CG407">
        <v>-99</v>
      </c>
      <c r="CH407">
        <v>-99</v>
      </c>
      <c r="CI407">
        <v>-99</v>
      </c>
      <c r="CJ407">
        <v>-99</v>
      </c>
      <c r="CK407">
        <v>-99</v>
      </c>
      <c r="CL407">
        <v>-99</v>
      </c>
      <c r="CM407">
        <v>-99</v>
      </c>
      <c r="CN407">
        <v>-99</v>
      </c>
      <c r="CO407">
        <v>-99</v>
      </c>
      <c r="CP407">
        <v>-99</v>
      </c>
      <c r="CQ407">
        <v>-99</v>
      </c>
      <c r="CR407">
        <v>-99</v>
      </c>
      <c r="CS407">
        <v>-99</v>
      </c>
      <c r="CT407" t="s">
        <v>130</v>
      </c>
      <c r="CU407">
        <v>10</v>
      </c>
      <c r="CV407">
        <v>5</v>
      </c>
      <c r="CW407" t="s">
        <v>130</v>
      </c>
      <c r="CX407">
        <v>-99</v>
      </c>
      <c r="CY407">
        <v>-99</v>
      </c>
      <c r="CZ407">
        <v>-99</v>
      </c>
      <c r="DA407">
        <v>-99</v>
      </c>
      <c r="DB407">
        <v>-99</v>
      </c>
      <c r="DC407">
        <v>-99</v>
      </c>
      <c r="DD407">
        <v>-99</v>
      </c>
      <c r="DE407">
        <v>-99</v>
      </c>
      <c r="DF407">
        <v>-99</v>
      </c>
      <c r="DG407">
        <v>-99</v>
      </c>
      <c r="DH407">
        <v>-99</v>
      </c>
      <c r="DI407">
        <v>-99</v>
      </c>
      <c r="DJ407">
        <v>-99</v>
      </c>
      <c r="DK407">
        <v>-99</v>
      </c>
      <c r="DL407">
        <v>-99</v>
      </c>
      <c r="DM407" t="s">
        <v>125</v>
      </c>
      <c r="DN407" t="s">
        <v>130</v>
      </c>
      <c r="DO407">
        <v>29</v>
      </c>
      <c r="DP407">
        <v>25915028</v>
      </c>
      <c r="DQ407" t="s">
        <v>163</v>
      </c>
      <c r="DR407">
        <v>-99</v>
      </c>
      <c r="DS407">
        <v>-99</v>
      </c>
      <c r="DT407">
        <v>-99</v>
      </c>
      <c r="DU407">
        <v>-99</v>
      </c>
      <c r="DV407" t="s">
        <v>134</v>
      </c>
      <c r="DW407">
        <v>-99</v>
      </c>
      <c r="DX407">
        <v>-99</v>
      </c>
      <c r="DY407">
        <v>-99</v>
      </c>
      <c r="DZ407" t="s">
        <v>148</v>
      </c>
    </row>
    <row r="408" spans="1:130" x14ac:dyDescent="0.25">
      <c r="A408">
        <v>23535490</v>
      </c>
      <c r="B408" t="s">
        <v>192</v>
      </c>
      <c r="C408" t="s">
        <v>177</v>
      </c>
      <c r="D408" t="s">
        <v>124</v>
      </c>
      <c r="E408">
        <v>-99</v>
      </c>
      <c r="F408">
        <v>-99</v>
      </c>
      <c r="G408" t="s">
        <v>178</v>
      </c>
      <c r="H408">
        <v>1</v>
      </c>
      <c r="I408" s="1">
        <v>43923</v>
      </c>
      <c r="J408" t="s">
        <v>128</v>
      </c>
      <c r="K408" t="s">
        <v>129</v>
      </c>
      <c r="L408" t="s">
        <v>130</v>
      </c>
      <c r="M408" t="s">
        <v>130</v>
      </c>
      <c r="N408" t="s">
        <v>174</v>
      </c>
      <c r="O408" t="s">
        <v>175</v>
      </c>
      <c r="P408" t="s">
        <v>133</v>
      </c>
      <c r="Q408" t="s">
        <v>134</v>
      </c>
      <c r="R408" t="s">
        <v>130</v>
      </c>
      <c r="S408">
        <v>15</v>
      </c>
      <c r="T408">
        <v>0</v>
      </c>
      <c r="U408">
        <v>0</v>
      </c>
      <c r="V408">
        <v>0</v>
      </c>
      <c r="W408">
        <v>0</v>
      </c>
      <c r="X408">
        <v>0</v>
      </c>
      <c r="Y408" t="s">
        <v>135</v>
      </c>
      <c r="Z408">
        <v>-99</v>
      </c>
      <c r="AA408">
        <v>2</v>
      </c>
      <c r="AB408">
        <v>-99</v>
      </c>
      <c r="AC408">
        <v>-99</v>
      </c>
      <c r="AD408">
        <v>-99</v>
      </c>
      <c r="AE408">
        <v>-99</v>
      </c>
      <c r="AF408">
        <v>19</v>
      </c>
      <c r="AG408" t="s">
        <v>136</v>
      </c>
      <c r="AH408" t="s">
        <v>137</v>
      </c>
      <c r="AI408" t="s">
        <v>155</v>
      </c>
      <c r="AJ408" t="s">
        <v>157</v>
      </c>
      <c r="AK408" t="s">
        <v>156</v>
      </c>
      <c r="AL408" t="s">
        <v>195</v>
      </c>
      <c r="AM408" t="s">
        <v>196</v>
      </c>
      <c r="AN408" t="s">
        <v>197</v>
      </c>
      <c r="AO408" t="s">
        <v>198</v>
      </c>
      <c r="AP408" t="s">
        <v>162</v>
      </c>
      <c r="AQ408" t="s">
        <v>145</v>
      </c>
      <c r="AR408" t="s">
        <v>146</v>
      </c>
      <c r="AS408">
        <v>-99</v>
      </c>
      <c r="AT408">
        <v>-99</v>
      </c>
      <c r="AU408">
        <v>-99</v>
      </c>
      <c r="AV408">
        <v>-99</v>
      </c>
      <c r="AW408">
        <v>-99</v>
      </c>
      <c r="AX408">
        <v>-99</v>
      </c>
      <c r="AY408">
        <v>-99</v>
      </c>
      <c r="AZ408">
        <v>-99</v>
      </c>
      <c r="BA408">
        <v>-99</v>
      </c>
      <c r="BB408">
        <v>-99</v>
      </c>
      <c r="BC408">
        <v>-99</v>
      </c>
      <c r="BD408">
        <v>-99</v>
      </c>
      <c r="BE408">
        <v>-99</v>
      </c>
      <c r="BF408">
        <v>-99</v>
      </c>
      <c r="BG408">
        <v>-99</v>
      </c>
      <c r="BH408">
        <v>-99</v>
      </c>
      <c r="BI408">
        <v>-99</v>
      </c>
      <c r="BJ408">
        <v>-99</v>
      </c>
      <c r="BK408">
        <v>-99</v>
      </c>
      <c r="BL408">
        <v>-99</v>
      </c>
      <c r="BM408">
        <v>-99</v>
      </c>
      <c r="BN408">
        <v>-99</v>
      </c>
      <c r="BO408">
        <v>-99</v>
      </c>
      <c r="BP408" t="s">
        <v>130</v>
      </c>
      <c r="BQ408">
        <v>-99</v>
      </c>
      <c r="BR408">
        <v>-99</v>
      </c>
      <c r="BS408">
        <v>-99</v>
      </c>
      <c r="BT408">
        <v>-99</v>
      </c>
      <c r="BU408">
        <v>-99</v>
      </c>
      <c r="BV408">
        <v>-99</v>
      </c>
      <c r="BW408">
        <v>-99</v>
      </c>
      <c r="BX408">
        <v>-99</v>
      </c>
      <c r="BY408">
        <v>-99</v>
      </c>
      <c r="BZ408">
        <v>-99</v>
      </c>
      <c r="CA408">
        <v>-99</v>
      </c>
      <c r="CB408">
        <v>-99</v>
      </c>
      <c r="CC408" t="s">
        <v>130</v>
      </c>
      <c r="CD408" t="s">
        <v>130</v>
      </c>
      <c r="CE408">
        <v>-99</v>
      </c>
      <c r="CF408">
        <v>-99</v>
      </c>
      <c r="CG408">
        <v>-99</v>
      </c>
      <c r="CH408">
        <v>-99</v>
      </c>
      <c r="CI408">
        <v>-99</v>
      </c>
      <c r="CJ408">
        <v>-99</v>
      </c>
      <c r="CK408">
        <v>-99</v>
      </c>
      <c r="CL408">
        <v>-99</v>
      </c>
      <c r="CM408">
        <v>-99</v>
      </c>
      <c r="CN408">
        <v>-99</v>
      </c>
      <c r="CO408">
        <v>-99</v>
      </c>
      <c r="CP408">
        <v>-99</v>
      </c>
      <c r="CQ408">
        <v>-99</v>
      </c>
      <c r="CR408">
        <v>-99</v>
      </c>
      <c r="CS408">
        <v>-99</v>
      </c>
      <c r="CT408">
        <v>-99</v>
      </c>
      <c r="CU408">
        <v>20</v>
      </c>
      <c r="CV408">
        <v>-99</v>
      </c>
      <c r="CW408" t="s">
        <v>130</v>
      </c>
      <c r="CX408">
        <v>-99</v>
      </c>
      <c r="CY408">
        <v>-99</v>
      </c>
      <c r="CZ408">
        <v>-99</v>
      </c>
      <c r="DA408">
        <v>-99</v>
      </c>
      <c r="DB408">
        <v>-99</v>
      </c>
      <c r="DC408">
        <v>-99</v>
      </c>
      <c r="DD408">
        <v>-99</v>
      </c>
      <c r="DE408">
        <v>-99</v>
      </c>
      <c r="DF408">
        <v>-99</v>
      </c>
      <c r="DG408">
        <v>-99</v>
      </c>
      <c r="DH408">
        <v>-99</v>
      </c>
      <c r="DI408">
        <v>-99</v>
      </c>
      <c r="DJ408">
        <v>-99</v>
      </c>
      <c r="DK408">
        <v>-99</v>
      </c>
      <c r="DL408">
        <v>-99</v>
      </c>
      <c r="DM408" t="s">
        <v>125</v>
      </c>
      <c r="DN408" t="s">
        <v>130</v>
      </c>
      <c r="DO408">
        <v>29</v>
      </c>
      <c r="DP408">
        <v>25915028</v>
      </c>
      <c r="DQ408" t="s">
        <v>163</v>
      </c>
      <c r="DR408">
        <v>-99</v>
      </c>
      <c r="DS408">
        <v>-99</v>
      </c>
      <c r="DT408">
        <v>-99</v>
      </c>
      <c r="DU408">
        <v>-99</v>
      </c>
      <c r="DV408" t="s">
        <v>134</v>
      </c>
      <c r="DW408">
        <v>-99</v>
      </c>
      <c r="DX408">
        <v>-99</v>
      </c>
      <c r="DY408">
        <v>-99</v>
      </c>
      <c r="DZ408" t="s">
        <v>148</v>
      </c>
    </row>
    <row r="409" spans="1:130" x14ac:dyDescent="0.25">
      <c r="A409">
        <v>23535490</v>
      </c>
      <c r="B409" t="s">
        <v>192</v>
      </c>
      <c r="C409" t="s">
        <v>177</v>
      </c>
      <c r="D409" t="s">
        <v>124</v>
      </c>
      <c r="E409">
        <v>-99</v>
      </c>
      <c r="F409">
        <v>-99</v>
      </c>
      <c r="G409" t="s">
        <v>178</v>
      </c>
      <c r="H409">
        <v>1</v>
      </c>
      <c r="I409" s="1">
        <v>43953</v>
      </c>
      <c r="J409" t="s">
        <v>128</v>
      </c>
      <c r="K409" t="s">
        <v>129</v>
      </c>
      <c r="L409" t="s">
        <v>130</v>
      </c>
      <c r="M409" t="s">
        <v>130</v>
      </c>
      <c r="N409" t="s">
        <v>174</v>
      </c>
      <c r="O409" t="s">
        <v>175</v>
      </c>
      <c r="P409" t="s">
        <v>170</v>
      </c>
      <c r="Q409" t="s">
        <v>134</v>
      </c>
      <c r="R409" t="s">
        <v>130</v>
      </c>
      <c r="S409">
        <v>15</v>
      </c>
      <c r="T409">
        <v>0</v>
      </c>
      <c r="U409">
        <v>0</v>
      </c>
      <c r="V409">
        <v>0</v>
      </c>
      <c r="W409">
        <v>0</v>
      </c>
      <c r="X409">
        <v>0</v>
      </c>
      <c r="Y409" t="s">
        <v>135</v>
      </c>
      <c r="Z409">
        <v>-99</v>
      </c>
      <c r="AA409">
        <v>1</v>
      </c>
      <c r="AB409">
        <v>-99</v>
      </c>
      <c r="AC409">
        <v>-99</v>
      </c>
      <c r="AD409">
        <v>-99</v>
      </c>
      <c r="AE409">
        <v>-99</v>
      </c>
      <c r="AF409">
        <v>19</v>
      </c>
      <c r="AG409" t="s">
        <v>136</v>
      </c>
      <c r="AH409" t="s">
        <v>137</v>
      </c>
      <c r="AI409" t="s">
        <v>155</v>
      </c>
      <c r="AJ409" t="s">
        <v>157</v>
      </c>
      <c r="AK409" t="s">
        <v>156</v>
      </c>
      <c r="AL409" t="s">
        <v>195</v>
      </c>
      <c r="AM409" t="s">
        <v>196</v>
      </c>
      <c r="AN409" t="s">
        <v>197</v>
      </c>
      <c r="AO409" t="s">
        <v>198</v>
      </c>
      <c r="AP409" t="s">
        <v>162</v>
      </c>
      <c r="AQ409" t="s">
        <v>145</v>
      </c>
      <c r="AR409" t="s">
        <v>146</v>
      </c>
      <c r="AS409" t="s">
        <v>134</v>
      </c>
      <c r="AT409">
        <v>-99</v>
      </c>
      <c r="AU409">
        <v>-99</v>
      </c>
      <c r="AV409">
        <v>-99</v>
      </c>
      <c r="AW409">
        <v>-99</v>
      </c>
      <c r="AX409">
        <v>-99</v>
      </c>
      <c r="AY409">
        <v>-99</v>
      </c>
      <c r="AZ409">
        <v>-99</v>
      </c>
      <c r="BA409">
        <v>-99</v>
      </c>
      <c r="BB409">
        <v>-99</v>
      </c>
      <c r="BC409">
        <v>-99</v>
      </c>
      <c r="BD409">
        <v>-99</v>
      </c>
      <c r="BE409">
        <v>-99</v>
      </c>
      <c r="BF409">
        <v>-99</v>
      </c>
      <c r="BG409">
        <v>-99</v>
      </c>
      <c r="BH409">
        <v>-99</v>
      </c>
      <c r="BI409">
        <v>-99</v>
      </c>
      <c r="BJ409">
        <v>-99</v>
      </c>
      <c r="BK409">
        <v>-99</v>
      </c>
      <c r="BL409">
        <v>-99</v>
      </c>
      <c r="BM409">
        <v>-99</v>
      </c>
      <c r="BN409">
        <v>-99</v>
      </c>
      <c r="BO409">
        <v>-99</v>
      </c>
      <c r="BP409" t="s">
        <v>130</v>
      </c>
      <c r="BQ409">
        <v>-99</v>
      </c>
      <c r="BR409">
        <v>-99</v>
      </c>
      <c r="BS409">
        <v>-99</v>
      </c>
      <c r="BT409">
        <v>-99</v>
      </c>
      <c r="BU409">
        <v>-99</v>
      </c>
      <c r="BV409">
        <v>-99</v>
      </c>
      <c r="BW409">
        <v>-99</v>
      </c>
      <c r="BX409">
        <v>-99</v>
      </c>
      <c r="BY409">
        <v>-99</v>
      </c>
      <c r="BZ409">
        <v>-99</v>
      </c>
      <c r="CA409">
        <v>-99</v>
      </c>
      <c r="CB409">
        <v>-99</v>
      </c>
      <c r="CC409" t="s">
        <v>130</v>
      </c>
      <c r="CD409" t="s">
        <v>130</v>
      </c>
      <c r="CE409">
        <v>-99</v>
      </c>
      <c r="CF409">
        <v>-99</v>
      </c>
      <c r="CG409">
        <v>-99</v>
      </c>
      <c r="CH409">
        <v>-99</v>
      </c>
      <c r="CI409">
        <v>-99</v>
      </c>
      <c r="CJ409">
        <v>-99</v>
      </c>
      <c r="CK409">
        <v>-99</v>
      </c>
      <c r="CL409">
        <v>-99</v>
      </c>
      <c r="CM409">
        <v>-99</v>
      </c>
      <c r="CN409">
        <v>-99</v>
      </c>
      <c r="CO409">
        <v>-99</v>
      </c>
      <c r="CP409">
        <v>-99</v>
      </c>
      <c r="CQ409">
        <v>-99</v>
      </c>
      <c r="CR409">
        <v>-99</v>
      </c>
      <c r="CS409">
        <v>-99</v>
      </c>
      <c r="CT409">
        <v>-99</v>
      </c>
      <c r="CU409">
        <v>30</v>
      </c>
      <c r="CV409">
        <v>-99</v>
      </c>
      <c r="CW409" t="s">
        <v>130</v>
      </c>
      <c r="CX409">
        <v>-99</v>
      </c>
      <c r="CY409">
        <v>-99</v>
      </c>
      <c r="CZ409">
        <v>-99</v>
      </c>
      <c r="DA409">
        <v>-99</v>
      </c>
      <c r="DB409">
        <v>-99</v>
      </c>
      <c r="DC409">
        <v>-99</v>
      </c>
      <c r="DD409">
        <v>-99</v>
      </c>
      <c r="DE409">
        <v>-99</v>
      </c>
      <c r="DF409">
        <v>-99</v>
      </c>
      <c r="DG409">
        <v>-99</v>
      </c>
      <c r="DH409">
        <v>-99</v>
      </c>
      <c r="DI409">
        <v>-99</v>
      </c>
      <c r="DJ409">
        <v>-99</v>
      </c>
      <c r="DK409">
        <v>-99</v>
      </c>
      <c r="DL409">
        <v>-99</v>
      </c>
      <c r="DM409" t="s">
        <v>125</v>
      </c>
      <c r="DN409" t="s">
        <v>130</v>
      </c>
      <c r="DO409">
        <v>29</v>
      </c>
      <c r="DP409">
        <v>25915028</v>
      </c>
      <c r="DQ409" t="s">
        <v>163</v>
      </c>
      <c r="DR409">
        <v>-99</v>
      </c>
      <c r="DS409">
        <v>-99</v>
      </c>
      <c r="DT409">
        <v>-99</v>
      </c>
      <c r="DU409">
        <v>-99</v>
      </c>
      <c r="DV409" t="s">
        <v>134</v>
      </c>
      <c r="DW409">
        <v>-99</v>
      </c>
      <c r="DX409">
        <v>-99</v>
      </c>
      <c r="DY409">
        <v>-99</v>
      </c>
      <c r="DZ409" t="s">
        <v>148</v>
      </c>
    </row>
    <row r="410" spans="1:130" x14ac:dyDescent="0.25">
      <c r="A410">
        <v>23535490</v>
      </c>
      <c r="B410" t="s">
        <v>192</v>
      </c>
      <c r="C410" t="s">
        <v>177</v>
      </c>
      <c r="D410" t="s">
        <v>124</v>
      </c>
      <c r="E410">
        <v>-99</v>
      </c>
      <c r="F410">
        <v>-99</v>
      </c>
      <c r="G410" t="s">
        <v>178</v>
      </c>
      <c r="H410">
        <v>1</v>
      </c>
      <c r="I410" s="1">
        <v>43908</v>
      </c>
      <c r="J410" t="s">
        <v>128</v>
      </c>
      <c r="K410" t="s">
        <v>129</v>
      </c>
      <c r="L410" t="s">
        <v>130</v>
      </c>
      <c r="M410" t="s">
        <v>130</v>
      </c>
      <c r="N410" t="s">
        <v>174</v>
      </c>
      <c r="O410" t="s">
        <v>175</v>
      </c>
      <c r="P410" t="s">
        <v>133</v>
      </c>
      <c r="Q410" t="s">
        <v>134</v>
      </c>
      <c r="R410" t="s">
        <v>130</v>
      </c>
      <c r="S410">
        <v>15</v>
      </c>
      <c r="T410">
        <v>0</v>
      </c>
      <c r="U410">
        <v>0</v>
      </c>
      <c r="V410">
        <v>0</v>
      </c>
      <c r="W410">
        <v>0</v>
      </c>
      <c r="X410">
        <v>0</v>
      </c>
      <c r="Y410" t="s">
        <v>135</v>
      </c>
      <c r="Z410">
        <v>-99</v>
      </c>
      <c r="AA410">
        <v>3</v>
      </c>
      <c r="AB410">
        <v>-99</v>
      </c>
      <c r="AC410">
        <v>-99</v>
      </c>
      <c r="AD410">
        <v>-99</v>
      </c>
      <c r="AE410">
        <v>-99</v>
      </c>
      <c r="AF410">
        <v>19</v>
      </c>
      <c r="AG410" t="s">
        <v>136</v>
      </c>
      <c r="AH410" t="s">
        <v>137</v>
      </c>
      <c r="AI410" t="s">
        <v>155</v>
      </c>
      <c r="AJ410" t="s">
        <v>157</v>
      </c>
      <c r="AK410" t="s">
        <v>156</v>
      </c>
      <c r="AL410" t="s">
        <v>195</v>
      </c>
      <c r="AM410" t="s">
        <v>196</v>
      </c>
      <c r="AN410" t="s">
        <v>197</v>
      </c>
      <c r="AO410" t="s">
        <v>198</v>
      </c>
      <c r="AP410" t="s">
        <v>162</v>
      </c>
      <c r="AQ410" t="s">
        <v>145</v>
      </c>
      <c r="AR410" t="s">
        <v>146</v>
      </c>
      <c r="AS410" t="s">
        <v>134</v>
      </c>
      <c r="AT410">
        <v>-99</v>
      </c>
      <c r="AU410">
        <v>-99</v>
      </c>
      <c r="AV410">
        <v>-99</v>
      </c>
      <c r="AW410">
        <v>-99</v>
      </c>
      <c r="AX410">
        <v>-99</v>
      </c>
      <c r="AY410">
        <v>-99</v>
      </c>
      <c r="AZ410">
        <v>-99</v>
      </c>
      <c r="BA410">
        <v>-99</v>
      </c>
      <c r="BB410">
        <v>-99</v>
      </c>
      <c r="BC410">
        <v>-99</v>
      </c>
      <c r="BD410">
        <v>-99</v>
      </c>
      <c r="BE410">
        <v>-99</v>
      </c>
      <c r="BF410">
        <v>-99</v>
      </c>
      <c r="BG410">
        <v>-99</v>
      </c>
      <c r="BH410">
        <v>-99</v>
      </c>
      <c r="BI410">
        <v>-99</v>
      </c>
      <c r="BJ410">
        <v>-99</v>
      </c>
      <c r="BK410">
        <v>-99</v>
      </c>
      <c r="BL410">
        <v>-99</v>
      </c>
      <c r="BM410">
        <v>-99</v>
      </c>
      <c r="BN410">
        <v>-99</v>
      </c>
      <c r="BO410">
        <v>-99</v>
      </c>
      <c r="BP410" t="s">
        <v>130</v>
      </c>
      <c r="BQ410">
        <v>-99</v>
      </c>
      <c r="BR410">
        <v>-99</v>
      </c>
      <c r="BS410">
        <v>-99</v>
      </c>
      <c r="BT410">
        <v>-99</v>
      </c>
      <c r="BU410">
        <v>-99</v>
      </c>
      <c r="BV410">
        <v>-99</v>
      </c>
      <c r="BW410">
        <v>-99</v>
      </c>
      <c r="BX410">
        <v>-99</v>
      </c>
      <c r="BY410">
        <v>-99</v>
      </c>
      <c r="BZ410">
        <v>-99</v>
      </c>
      <c r="CA410">
        <v>-99</v>
      </c>
      <c r="CB410">
        <v>-99</v>
      </c>
      <c r="CC410" t="s">
        <v>130</v>
      </c>
      <c r="CD410" t="s">
        <v>130</v>
      </c>
      <c r="CE410">
        <v>-99</v>
      </c>
      <c r="CF410">
        <v>-99</v>
      </c>
      <c r="CG410">
        <v>-99</v>
      </c>
      <c r="CH410">
        <v>-99</v>
      </c>
      <c r="CI410">
        <v>-99</v>
      </c>
      <c r="CJ410">
        <v>-99</v>
      </c>
      <c r="CK410">
        <v>-99</v>
      </c>
      <c r="CL410">
        <v>-99</v>
      </c>
      <c r="CM410">
        <v>-99</v>
      </c>
      <c r="CN410">
        <v>-99</v>
      </c>
      <c r="CO410">
        <v>-99</v>
      </c>
      <c r="CP410">
        <v>-99</v>
      </c>
      <c r="CQ410">
        <v>-99</v>
      </c>
      <c r="CR410">
        <v>-99</v>
      </c>
      <c r="CS410">
        <v>-99</v>
      </c>
      <c r="CT410">
        <v>-99</v>
      </c>
      <c r="CU410">
        <v>10</v>
      </c>
      <c r="CV410">
        <v>-99</v>
      </c>
      <c r="CW410" t="s">
        <v>130</v>
      </c>
      <c r="CX410">
        <v>-99</v>
      </c>
      <c r="CY410">
        <v>-99</v>
      </c>
      <c r="CZ410">
        <v>-99</v>
      </c>
      <c r="DA410">
        <v>-99</v>
      </c>
      <c r="DB410">
        <v>-99</v>
      </c>
      <c r="DC410">
        <v>-99</v>
      </c>
      <c r="DD410">
        <v>-99</v>
      </c>
      <c r="DE410">
        <v>-99</v>
      </c>
      <c r="DF410">
        <v>-99</v>
      </c>
      <c r="DG410">
        <v>-99</v>
      </c>
      <c r="DH410">
        <v>-99</v>
      </c>
      <c r="DI410">
        <v>-99</v>
      </c>
      <c r="DJ410">
        <v>-99</v>
      </c>
      <c r="DK410">
        <v>-99</v>
      </c>
      <c r="DL410">
        <v>-99</v>
      </c>
      <c r="DM410" t="s">
        <v>125</v>
      </c>
      <c r="DN410" t="s">
        <v>130</v>
      </c>
      <c r="DO410">
        <v>29</v>
      </c>
      <c r="DP410">
        <v>25915028</v>
      </c>
      <c r="DQ410" t="s">
        <v>163</v>
      </c>
      <c r="DR410">
        <v>-99</v>
      </c>
      <c r="DS410">
        <v>-99</v>
      </c>
      <c r="DT410">
        <v>-99</v>
      </c>
      <c r="DU410">
        <v>-99</v>
      </c>
      <c r="DV410" t="s">
        <v>134</v>
      </c>
      <c r="DW410">
        <v>-99</v>
      </c>
      <c r="DX410">
        <v>-99</v>
      </c>
      <c r="DY410">
        <v>-99</v>
      </c>
      <c r="DZ410" t="s">
        <v>148</v>
      </c>
    </row>
    <row r="411" spans="1:130" x14ac:dyDescent="0.25">
      <c r="A411">
        <v>23535490</v>
      </c>
      <c r="B411" t="s">
        <v>192</v>
      </c>
      <c r="C411" t="s">
        <v>177</v>
      </c>
      <c r="D411" t="s">
        <v>124</v>
      </c>
      <c r="E411">
        <v>-99</v>
      </c>
      <c r="F411">
        <v>-99</v>
      </c>
      <c r="G411" t="s">
        <v>178</v>
      </c>
      <c r="H411">
        <v>1</v>
      </c>
      <c r="I411" s="1">
        <v>43909</v>
      </c>
      <c r="J411" t="s">
        <v>128</v>
      </c>
      <c r="K411" t="s">
        <v>129</v>
      </c>
      <c r="L411" t="s">
        <v>130</v>
      </c>
      <c r="M411" t="s">
        <v>130</v>
      </c>
      <c r="N411" t="s">
        <v>174</v>
      </c>
      <c r="O411" t="s">
        <v>175</v>
      </c>
      <c r="P411" t="s">
        <v>170</v>
      </c>
      <c r="Q411" t="s">
        <v>134</v>
      </c>
      <c r="R411" t="s">
        <v>130</v>
      </c>
      <c r="S411">
        <v>15</v>
      </c>
      <c r="T411">
        <v>0</v>
      </c>
      <c r="U411">
        <v>0</v>
      </c>
      <c r="V411">
        <v>0</v>
      </c>
      <c r="W411">
        <v>0</v>
      </c>
      <c r="X411">
        <v>0</v>
      </c>
      <c r="Y411" t="s">
        <v>135</v>
      </c>
      <c r="Z411">
        <v>-99</v>
      </c>
      <c r="AA411">
        <v>2</v>
      </c>
      <c r="AB411">
        <v>-99</v>
      </c>
      <c r="AC411">
        <v>-99</v>
      </c>
      <c r="AD411">
        <v>-99</v>
      </c>
      <c r="AE411">
        <v>-99</v>
      </c>
      <c r="AF411">
        <v>19</v>
      </c>
      <c r="AG411" t="s">
        <v>136</v>
      </c>
      <c r="AH411" t="s">
        <v>137</v>
      </c>
      <c r="AI411" t="s">
        <v>155</v>
      </c>
      <c r="AJ411" t="s">
        <v>157</v>
      </c>
      <c r="AK411" t="s">
        <v>156</v>
      </c>
      <c r="AL411" t="s">
        <v>195</v>
      </c>
      <c r="AM411" t="s">
        <v>196</v>
      </c>
      <c r="AN411" t="s">
        <v>197</v>
      </c>
      <c r="AO411" t="s">
        <v>198</v>
      </c>
      <c r="AP411" t="s">
        <v>162</v>
      </c>
      <c r="AQ411" t="s">
        <v>145</v>
      </c>
      <c r="AR411" t="s">
        <v>146</v>
      </c>
      <c r="AS411" t="s">
        <v>134</v>
      </c>
      <c r="AT411">
        <v>-99</v>
      </c>
      <c r="AU411">
        <v>-99</v>
      </c>
      <c r="AV411">
        <v>-99</v>
      </c>
      <c r="AW411">
        <v>-99</v>
      </c>
      <c r="AX411">
        <v>-99</v>
      </c>
      <c r="AY411">
        <v>-99</v>
      </c>
      <c r="AZ411">
        <v>-99</v>
      </c>
      <c r="BA411">
        <v>-99</v>
      </c>
      <c r="BB411">
        <v>-99</v>
      </c>
      <c r="BC411">
        <v>-99</v>
      </c>
      <c r="BD411">
        <v>-99</v>
      </c>
      <c r="BE411">
        <v>-99</v>
      </c>
      <c r="BF411">
        <v>-99</v>
      </c>
      <c r="BG411">
        <v>-99</v>
      </c>
      <c r="BH411">
        <v>-99</v>
      </c>
      <c r="BI411">
        <v>-99</v>
      </c>
      <c r="BJ411">
        <v>-99</v>
      </c>
      <c r="BK411">
        <v>-99</v>
      </c>
      <c r="BL411">
        <v>-99</v>
      </c>
      <c r="BM411">
        <v>-99</v>
      </c>
      <c r="BN411">
        <v>-99</v>
      </c>
      <c r="BO411">
        <v>-99</v>
      </c>
      <c r="BP411" t="s">
        <v>130</v>
      </c>
      <c r="BQ411">
        <v>-99</v>
      </c>
      <c r="BR411">
        <v>-99</v>
      </c>
      <c r="BS411">
        <v>-99</v>
      </c>
      <c r="BT411">
        <v>-99</v>
      </c>
      <c r="BU411">
        <v>-99</v>
      </c>
      <c r="BV411">
        <v>-99</v>
      </c>
      <c r="BW411">
        <v>-99</v>
      </c>
      <c r="BX411">
        <v>-99</v>
      </c>
      <c r="BY411">
        <v>-99</v>
      </c>
      <c r="BZ411">
        <v>-99</v>
      </c>
      <c r="CA411">
        <v>-99</v>
      </c>
      <c r="CB411">
        <v>-99</v>
      </c>
      <c r="CC411" t="s">
        <v>130</v>
      </c>
      <c r="CD411" t="s">
        <v>130</v>
      </c>
      <c r="CE411">
        <v>-99</v>
      </c>
      <c r="CF411">
        <v>-99</v>
      </c>
      <c r="CG411">
        <v>-99</v>
      </c>
      <c r="CH411">
        <v>-99</v>
      </c>
      <c r="CI411">
        <v>-99</v>
      </c>
      <c r="CJ411">
        <v>-99</v>
      </c>
      <c r="CK411">
        <v>-99</v>
      </c>
      <c r="CL411">
        <v>-99</v>
      </c>
      <c r="CM411">
        <v>-99</v>
      </c>
      <c r="CN411">
        <v>-99</v>
      </c>
      <c r="CO411">
        <v>-99</v>
      </c>
      <c r="CP411">
        <v>-99</v>
      </c>
      <c r="CQ411">
        <v>-99</v>
      </c>
      <c r="CR411">
        <v>-99</v>
      </c>
      <c r="CS411">
        <v>-99</v>
      </c>
      <c r="CT411">
        <v>-99</v>
      </c>
      <c r="CU411">
        <v>30</v>
      </c>
      <c r="CV411">
        <v>-99</v>
      </c>
      <c r="CW411" t="s">
        <v>130</v>
      </c>
      <c r="CX411">
        <v>-99</v>
      </c>
      <c r="CY411">
        <v>-99</v>
      </c>
      <c r="CZ411">
        <v>-99</v>
      </c>
      <c r="DA411">
        <v>-99</v>
      </c>
      <c r="DB411">
        <v>-99</v>
      </c>
      <c r="DC411">
        <v>-99</v>
      </c>
      <c r="DD411">
        <v>-99</v>
      </c>
      <c r="DE411">
        <v>-99</v>
      </c>
      <c r="DF411">
        <v>-99</v>
      </c>
      <c r="DG411">
        <v>-99</v>
      </c>
      <c r="DH411">
        <v>-99</v>
      </c>
      <c r="DI411">
        <v>-99</v>
      </c>
      <c r="DJ411">
        <v>-99</v>
      </c>
      <c r="DK411">
        <v>-99</v>
      </c>
      <c r="DL411">
        <v>-99</v>
      </c>
      <c r="DM411" t="s">
        <v>125</v>
      </c>
      <c r="DN411" t="s">
        <v>130</v>
      </c>
      <c r="DO411">
        <v>29</v>
      </c>
      <c r="DP411">
        <v>25915028</v>
      </c>
      <c r="DQ411" t="s">
        <v>163</v>
      </c>
      <c r="DR411">
        <v>-99</v>
      </c>
      <c r="DS411">
        <v>-99</v>
      </c>
      <c r="DT411">
        <v>-99</v>
      </c>
      <c r="DU411">
        <v>-99</v>
      </c>
      <c r="DV411" t="s">
        <v>134</v>
      </c>
      <c r="DW411">
        <v>-99</v>
      </c>
      <c r="DX411">
        <v>-99</v>
      </c>
      <c r="DY411">
        <v>-99</v>
      </c>
      <c r="DZ411" t="s">
        <v>148</v>
      </c>
    </row>
    <row r="412" spans="1:130" x14ac:dyDescent="0.25">
      <c r="A412">
        <v>23535490</v>
      </c>
      <c r="B412" t="s">
        <v>192</v>
      </c>
      <c r="C412" t="s">
        <v>177</v>
      </c>
      <c r="D412" t="s">
        <v>124</v>
      </c>
      <c r="E412">
        <v>-99</v>
      </c>
      <c r="F412">
        <v>-99</v>
      </c>
      <c r="G412" t="s">
        <v>178</v>
      </c>
      <c r="H412">
        <v>1</v>
      </c>
      <c r="I412" s="1">
        <v>43912</v>
      </c>
      <c r="J412" t="s">
        <v>128</v>
      </c>
      <c r="K412" t="s">
        <v>129</v>
      </c>
      <c r="L412" t="s">
        <v>130</v>
      </c>
      <c r="M412" t="s">
        <v>130</v>
      </c>
      <c r="N412" t="s">
        <v>174</v>
      </c>
      <c r="O412" t="s">
        <v>175</v>
      </c>
      <c r="P412" t="s">
        <v>133</v>
      </c>
      <c r="Q412" t="s">
        <v>134</v>
      </c>
      <c r="R412" t="s">
        <v>130</v>
      </c>
      <c r="S412">
        <v>15</v>
      </c>
      <c r="T412">
        <v>0</v>
      </c>
      <c r="U412">
        <v>0</v>
      </c>
      <c r="V412">
        <v>0</v>
      </c>
      <c r="W412">
        <v>0</v>
      </c>
      <c r="X412">
        <v>0</v>
      </c>
      <c r="Y412" t="s">
        <v>135</v>
      </c>
      <c r="Z412">
        <v>-99</v>
      </c>
      <c r="AA412">
        <v>2</v>
      </c>
      <c r="AB412">
        <v>-99</v>
      </c>
      <c r="AC412">
        <v>-99</v>
      </c>
      <c r="AD412">
        <v>-99</v>
      </c>
      <c r="AE412">
        <v>-99</v>
      </c>
      <c r="AF412">
        <v>19</v>
      </c>
      <c r="AG412" t="s">
        <v>136</v>
      </c>
      <c r="AH412" t="s">
        <v>137</v>
      </c>
      <c r="AI412" t="s">
        <v>155</v>
      </c>
      <c r="AJ412" t="s">
        <v>157</v>
      </c>
      <c r="AK412" t="s">
        <v>156</v>
      </c>
      <c r="AL412" t="s">
        <v>195</v>
      </c>
      <c r="AM412" t="s">
        <v>196</v>
      </c>
      <c r="AN412" t="s">
        <v>197</v>
      </c>
      <c r="AO412" t="s">
        <v>198</v>
      </c>
      <c r="AP412" t="s">
        <v>162</v>
      </c>
      <c r="AQ412" t="s">
        <v>145</v>
      </c>
      <c r="AR412" t="s">
        <v>146</v>
      </c>
      <c r="AS412" t="s">
        <v>134</v>
      </c>
      <c r="AT412">
        <v>-99</v>
      </c>
      <c r="AU412">
        <v>-99</v>
      </c>
      <c r="AV412">
        <v>-99</v>
      </c>
      <c r="AW412">
        <v>-99</v>
      </c>
      <c r="AX412">
        <v>-99</v>
      </c>
      <c r="AY412">
        <v>-99</v>
      </c>
      <c r="AZ412">
        <v>-99</v>
      </c>
      <c r="BA412">
        <v>-99</v>
      </c>
      <c r="BB412">
        <v>-99</v>
      </c>
      <c r="BC412">
        <v>-99</v>
      </c>
      <c r="BD412">
        <v>-99</v>
      </c>
      <c r="BE412">
        <v>-99</v>
      </c>
      <c r="BF412">
        <v>-99</v>
      </c>
      <c r="BG412">
        <v>-99</v>
      </c>
      <c r="BH412">
        <v>-99</v>
      </c>
      <c r="BI412">
        <v>-99</v>
      </c>
      <c r="BJ412">
        <v>-99</v>
      </c>
      <c r="BK412">
        <v>-99</v>
      </c>
      <c r="BL412">
        <v>-99</v>
      </c>
      <c r="BM412">
        <v>-99</v>
      </c>
      <c r="BN412">
        <v>-99</v>
      </c>
      <c r="BO412">
        <v>-99</v>
      </c>
      <c r="BP412" t="s">
        <v>130</v>
      </c>
      <c r="BQ412">
        <v>-99</v>
      </c>
      <c r="BR412">
        <v>-99</v>
      </c>
      <c r="BS412">
        <v>-99</v>
      </c>
      <c r="BT412">
        <v>-99</v>
      </c>
      <c r="BU412">
        <v>-99</v>
      </c>
      <c r="BV412">
        <v>-99</v>
      </c>
      <c r="BW412">
        <v>-99</v>
      </c>
      <c r="BX412">
        <v>-99</v>
      </c>
      <c r="BY412">
        <v>-99</v>
      </c>
      <c r="BZ412">
        <v>-99</v>
      </c>
      <c r="CA412">
        <v>-99</v>
      </c>
      <c r="CB412">
        <v>-99</v>
      </c>
      <c r="CC412" t="s">
        <v>130</v>
      </c>
      <c r="CD412" t="s">
        <v>130</v>
      </c>
      <c r="CE412">
        <v>-99</v>
      </c>
      <c r="CF412">
        <v>-99</v>
      </c>
      <c r="CG412">
        <v>-99</v>
      </c>
      <c r="CH412">
        <v>-99</v>
      </c>
      <c r="CI412">
        <v>-99</v>
      </c>
      <c r="CJ412">
        <v>-99</v>
      </c>
      <c r="CK412">
        <v>-99</v>
      </c>
      <c r="CL412">
        <v>-99</v>
      </c>
      <c r="CM412">
        <v>-99</v>
      </c>
      <c r="CN412">
        <v>-99</v>
      </c>
      <c r="CO412">
        <v>-99</v>
      </c>
      <c r="CP412">
        <v>-99</v>
      </c>
      <c r="CQ412">
        <v>-99</v>
      </c>
      <c r="CR412">
        <v>-99</v>
      </c>
      <c r="CS412">
        <v>-99</v>
      </c>
      <c r="CT412">
        <v>-99</v>
      </c>
      <c r="CU412">
        <v>30</v>
      </c>
      <c r="CV412">
        <v>-99</v>
      </c>
      <c r="CW412" t="s">
        <v>130</v>
      </c>
      <c r="CX412">
        <v>-99</v>
      </c>
      <c r="CY412">
        <v>-99</v>
      </c>
      <c r="CZ412">
        <v>-99</v>
      </c>
      <c r="DA412">
        <v>-99</v>
      </c>
      <c r="DB412">
        <v>-99</v>
      </c>
      <c r="DC412">
        <v>-99</v>
      </c>
      <c r="DD412">
        <v>-99</v>
      </c>
      <c r="DE412">
        <v>-99</v>
      </c>
      <c r="DF412">
        <v>-99</v>
      </c>
      <c r="DG412">
        <v>-99</v>
      </c>
      <c r="DH412">
        <v>-99</v>
      </c>
      <c r="DI412">
        <v>-99</v>
      </c>
      <c r="DJ412">
        <v>-99</v>
      </c>
      <c r="DK412">
        <v>-99</v>
      </c>
      <c r="DL412">
        <v>-99</v>
      </c>
      <c r="DM412" t="s">
        <v>125</v>
      </c>
      <c r="DN412" t="s">
        <v>130</v>
      </c>
      <c r="DO412">
        <v>29</v>
      </c>
      <c r="DP412">
        <v>25915028</v>
      </c>
      <c r="DQ412" t="s">
        <v>163</v>
      </c>
      <c r="DR412">
        <v>-99</v>
      </c>
      <c r="DS412">
        <v>-99</v>
      </c>
      <c r="DT412">
        <v>-99</v>
      </c>
      <c r="DU412">
        <v>-99</v>
      </c>
      <c r="DV412" t="s">
        <v>134</v>
      </c>
      <c r="DW412">
        <v>-99</v>
      </c>
      <c r="DX412">
        <v>-99</v>
      </c>
      <c r="DY412">
        <v>-99</v>
      </c>
      <c r="DZ412" t="s">
        <v>148</v>
      </c>
    </row>
    <row r="413" spans="1:130" x14ac:dyDescent="0.25">
      <c r="A413">
        <v>23535490</v>
      </c>
      <c r="B413" t="s">
        <v>192</v>
      </c>
      <c r="C413" t="s">
        <v>177</v>
      </c>
      <c r="D413" t="s">
        <v>124</v>
      </c>
      <c r="E413">
        <v>-99</v>
      </c>
      <c r="F413">
        <v>-99</v>
      </c>
      <c r="G413" t="s">
        <v>178</v>
      </c>
      <c r="H413">
        <v>1</v>
      </c>
      <c r="I413" s="1">
        <v>43914</v>
      </c>
      <c r="J413" t="s">
        <v>128</v>
      </c>
      <c r="K413" t="s">
        <v>129</v>
      </c>
      <c r="L413" t="s">
        <v>130</v>
      </c>
      <c r="M413" t="s">
        <v>130</v>
      </c>
      <c r="N413" t="s">
        <v>174</v>
      </c>
      <c r="O413" t="s">
        <v>175</v>
      </c>
      <c r="P413" t="s">
        <v>133</v>
      </c>
      <c r="Q413" t="s">
        <v>134</v>
      </c>
      <c r="R413" t="s">
        <v>130</v>
      </c>
      <c r="S413">
        <v>15</v>
      </c>
      <c r="T413">
        <v>0</v>
      </c>
      <c r="U413">
        <v>0</v>
      </c>
      <c r="V413">
        <v>0</v>
      </c>
      <c r="W413">
        <v>0</v>
      </c>
      <c r="X413">
        <v>0</v>
      </c>
      <c r="Y413" t="s">
        <v>135</v>
      </c>
      <c r="Z413">
        <v>-99</v>
      </c>
      <c r="AA413">
        <v>5</v>
      </c>
      <c r="AB413">
        <v>-99</v>
      </c>
      <c r="AC413">
        <v>-99</v>
      </c>
      <c r="AD413">
        <v>-99</v>
      </c>
      <c r="AE413">
        <v>-99</v>
      </c>
      <c r="AF413">
        <v>19</v>
      </c>
      <c r="AG413" t="s">
        <v>136</v>
      </c>
      <c r="AH413" t="s">
        <v>137</v>
      </c>
      <c r="AI413" t="s">
        <v>155</v>
      </c>
      <c r="AJ413" t="s">
        <v>157</v>
      </c>
      <c r="AK413" t="s">
        <v>156</v>
      </c>
      <c r="AL413" t="s">
        <v>195</v>
      </c>
      <c r="AM413" t="s">
        <v>196</v>
      </c>
      <c r="AN413" t="s">
        <v>197</v>
      </c>
      <c r="AO413" t="s">
        <v>198</v>
      </c>
      <c r="AP413" t="s">
        <v>162</v>
      </c>
      <c r="AQ413" t="s">
        <v>145</v>
      </c>
      <c r="AR413" t="s">
        <v>146</v>
      </c>
      <c r="AS413" t="s">
        <v>134</v>
      </c>
      <c r="AT413">
        <v>-99</v>
      </c>
      <c r="AU413">
        <v>-99</v>
      </c>
      <c r="AV413">
        <v>-99</v>
      </c>
      <c r="AW413">
        <v>-99</v>
      </c>
      <c r="AX413">
        <v>-99</v>
      </c>
      <c r="AY413">
        <v>-99</v>
      </c>
      <c r="AZ413">
        <v>-99</v>
      </c>
      <c r="BA413">
        <v>-99</v>
      </c>
      <c r="BB413">
        <v>-99</v>
      </c>
      <c r="BC413">
        <v>-99</v>
      </c>
      <c r="BD413">
        <v>-99</v>
      </c>
      <c r="BE413">
        <v>-99</v>
      </c>
      <c r="BF413">
        <v>-99</v>
      </c>
      <c r="BG413">
        <v>-99</v>
      </c>
      <c r="BH413">
        <v>-99</v>
      </c>
      <c r="BI413">
        <v>-99</v>
      </c>
      <c r="BJ413">
        <v>-99</v>
      </c>
      <c r="BK413">
        <v>-99</v>
      </c>
      <c r="BL413">
        <v>-99</v>
      </c>
      <c r="BM413">
        <v>-99</v>
      </c>
      <c r="BN413">
        <v>-99</v>
      </c>
      <c r="BO413">
        <v>-99</v>
      </c>
      <c r="BP413" t="s">
        <v>130</v>
      </c>
      <c r="BQ413">
        <v>-99</v>
      </c>
      <c r="BR413">
        <v>-99</v>
      </c>
      <c r="BS413">
        <v>-99</v>
      </c>
      <c r="BT413">
        <v>-99</v>
      </c>
      <c r="BU413">
        <v>-99</v>
      </c>
      <c r="BV413">
        <v>-99</v>
      </c>
      <c r="BW413">
        <v>-99</v>
      </c>
      <c r="BX413">
        <v>-99</v>
      </c>
      <c r="BY413">
        <v>-99</v>
      </c>
      <c r="BZ413">
        <v>-99</v>
      </c>
      <c r="CA413">
        <v>-99</v>
      </c>
      <c r="CB413">
        <v>-99</v>
      </c>
      <c r="CC413" t="s">
        <v>130</v>
      </c>
      <c r="CD413" t="s">
        <v>130</v>
      </c>
      <c r="CE413">
        <v>-99</v>
      </c>
      <c r="CF413">
        <v>-99</v>
      </c>
      <c r="CG413">
        <v>-99</v>
      </c>
      <c r="CH413">
        <v>-99</v>
      </c>
      <c r="CI413">
        <v>-99</v>
      </c>
      <c r="CJ413">
        <v>-99</v>
      </c>
      <c r="CK413">
        <v>-99</v>
      </c>
      <c r="CL413">
        <v>-99</v>
      </c>
      <c r="CM413">
        <v>-99</v>
      </c>
      <c r="CN413">
        <v>-99</v>
      </c>
      <c r="CO413">
        <v>-99</v>
      </c>
      <c r="CP413">
        <v>-99</v>
      </c>
      <c r="CQ413">
        <v>-99</v>
      </c>
      <c r="CR413">
        <v>-99</v>
      </c>
      <c r="CS413">
        <v>-99</v>
      </c>
      <c r="CT413">
        <v>-99</v>
      </c>
      <c r="CU413">
        <v>20</v>
      </c>
      <c r="CV413">
        <v>-99</v>
      </c>
      <c r="CW413" t="s">
        <v>130</v>
      </c>
      <c r="CX413">
        <v>-99</v>
      </c>
      <c r="CY413">
        <v>-99</v>
      </c>
      <c r="CZ413">
        <v>-99</v>
      </c>
      <c r="DA413">
        <v>-99</v>
      </c>
      <c r="DB413">
        <v>-99</v>
      </c>
      <c r="DC413">
        <v>-99</v>
      </c>
      <c r="DD413">
        <v>-99</v>
      </c>
      <c r="DE413">
        <v>-99</v>
      </c>
      <c r="DF413">
        <v>-99</v>
      </c>
      <c r="DG413">
        <v>-99</v>
      </c>
      <c r="DH413">
        <v>-99</v>
      </c>
      <c r="DI413">
        <v>-99</v>
      </c>
      <c r="DJ413">
        <v>-99</v>
      </c>
      <c r="DK413">
        <v>-99</v>
      </c>
      <c r="DL413">
        <v>-99</v>
      </c>
      <c r="DM413" t="s">
        <v>125</v>
      </c>
      <c r="DN413" t="s">
        <v>130</v>
      </c>
      <c r="DO413">
        <v>29</v>
      </c>
      <c r="DP413">
        <v>25915028</v>
      </c>
      <c r="DQ413" t="s">
        <v>163</v>
      </c>
      <c r="DR413">
        <v>-99</v>
      </c>
      <c r="DS413">
        <v>-99</v>
      </c>
      <c r="DT413">
        <v>-99</v>
      </c>
      <c r="DU413">
        <v>-99</v>
      </c>
      <c r="DV413" t="s">
        <v>134</v>
      </c>
      <c r="DW413">
        <v>-99</v>
      </c>
      <c r="DX413">
        <v>-99</v>
      </c>
      <c r="DY413">
        <v>-99</v>
      </c>
      <c r="DZ413" t="s">
        <v>148</v>
      </c>
    </row>
    <row r="414" spans="1:130" x14ac:dyDescent="0.25">
      <c r="A414">
        <v>23535490</v>
      </c>
      <c r="B414" t="s">
        <v>192</v>
      </c>
      <c r="C414" t="s">
        <v>177</v>
      </c>
      <c r="D414" t="s">
        <v>124</v>
      </c>
      <c r="E414">
        <v>-99</v>
      </c>
      <c r="F414">
        <v>-99</v>
      </c>
      <c r="G414" t="s">
        <v>178</v>
      </c>
      <c r="H414">
        <v>1</v>
      </c>
      <c r="I414" s="2">
        <v>11749</v>
      </c>
      <c r="J414" t="s">
        <v>128</v>
      </c>
      <c r="K414" t="s">
        <v>129</v>
      </c>
      <c r="L414" t="s">
        <v>130</v>
      </c>
      <c r="M414" t="s">
        <v>130</v>
      </c>
      <c r="N414" t="s">
        <v>174</v>
      </c>
      <c r="O414" t="s">
        <v>175</v>
      </c>
      <c r="P414" t="s">
        <v>133</v>
      </c>
      <c r="Q414" t="s">
        <v>134</v>
      </c>
      <c r="R414" t="s">
        <v>130</v>
      </c>
      <c r="S414">
        <v>15</v>
      </c>
      <c r="T414">
        <v>0</v>
      </c>
      <c r="U414">
        <v>0</v>
      </c>
      <c r="V414">
        <v>0</v>
      </c>
      <c r="W414">
        <v>0</v>
      </c>
      <c r="X414">
        <v>0</v>
      </c>
      <c r="Y414" t="s">
        <v>135</v>
      </c>
      <c r="Z414">
        <v>-99</v>
      </c>
      <c r="AA414">
        <v>4</v>
      </c>
      <c r="AB414">
        <v>-99</v>
      </c>
      <c r="AC414">
        <v>-99</v>
      </c>
      <c r="AD414">
        <v>-99</v>
      </c>
      <c r="AE414">
        <v>-99</v>
      </c>
      <c r="AF414">
        <v>19</v>
      </c>
      <c r="AG414" t="s">
        <v>136</v>
      </c>
      <c r="AH414" t="s">
        <v>137</v>
      </c>
      <c r="AI414" t="s">
        <v>155</v>
      </c>
      <c r="AJ414" t="s">
        <v>157</v>
      </c>
      <c r="AK414" t="s">
        <v>156</v>
      </c>
      <c r="AL414" t="s">
        <v>195</v>
      </c>
      <c r="AM414" t="s">
        <v>196</v>
      </c>
      <c r="AN414" t="s">
        <v>197</v>
      </c>
      <c r="AO414" t="s">
        <v>198</v>
      </c>
      <c r="AP414" t="s">
        <v>162</v>
      </c>
      <c r="AQ414" t="s">
        <v>145</v>
      </c>
      <c r="AR414" t="s">
        <v>146</v>
      </c>
      <c r="AS414" t="s">
        <v>134</v>
      </c>
      <c r="AT414">
        <v>-99</v>
      </c>
      <c r="AU414">
        <v>-99</v>
      </c>
      <c r="AV414">
        <v>-99</v>
      </c>
      <c r="AW414">
        <v>-99</v>
      </c>
      <c r="AX414">
        <v>-99</v>
      </c>
      <c r="AY414">
        <v>-99</v>
      </c>
      <c r="AZ414">
        <v>-99</v>
      </c>
      <c r="BA414">
        <v>-99</v>
      </c>
      <c r="BB414">
        <v>-99</v>
      </c>
      <c r="BC414">
        <v>-99</v>
      </c>
      <c r="BD414">
        <v>-99</v>
      </c>
      <c r="BE414">
        <v>-99</v>
      </c>
      <c r="BF414">
        <v>-99</v>
      </c>
      <c r="BG414">
        <v>-99</v>
      </c>
      <c r="BH414">
        <v>-99</v>
      </c>
      <c r="BI414">
        <v>-99</v>
      </c>
      <c r="BJ414">
        <v>-99</v>
      </c>
      <c r="BK414">
        <v>-99</v>
      </c>
      <c r="BL414">
        <v>-99</v>
      </c>
      <c r="BM414">
        <v>-99</v>
      </c>
      <c r="BN414">
        <v>-99</v>
      </c>
      <c r="BO414">
        <v>-99</v>
      </c>
      <c r="BP414" t="s">
        <v>130</v>
      </c>
      <c r="BQ414">
        <v>-99</v>
      </c>
      <c r="BR414">
        <v>-99</v>
      </c>
      <c r="BS414">
        <v>-99</v>
      </c>
      <c r="BT414">
        <v>-99</v>
      </c>
      <c r="BU414">
        <v>-99</v>
      </c>
      <c r="BV414">
        <v>-99</v>
      </c>
      <c r="BW414">
        <v>-99</v>
      </c>
      <c r="BX414">
        <v>-99</v>
      </c>
      <c r="BY414">
        <v>-99</v>
      </c>
      <c r="BZ414">
        <v>-99</v>
      </c>
      <c r="CA414">
        <v>-99</v>
      </c>
      <c r="CB414">
        <v>-99</v>
      </c>
      <c r="CC414" t="s">
        <v>130</v>
      </c>
      <c r="CD414" t="s">
        <v>130</v>
      </c>
      <c r="CE414">
        <v>-99</v>
      </c>
      <c r="CF414">
        <v>-99</v>
      </c>
      <c r="CG414">
        <v>-99</v>
      </c>
      <c r="CH414">
        <v>-99</v>
      </c>
      <c r="CI414">
        <v>-99</v>
      </c>
      <c r="CJ414">
        <v>-99</v>
      </c>
      <c r="CK414">
        <v>-99</v>
      </c>
      <c r="CL414">
        <v>-99</v>
      </c>
      <c r="CM414">
        <v>-99</v>
      </c>
      <c r="CN414">
        <v>-99</v>
      </c>
      <c r="CO414">
        <v>-99</v>
      </c>
      <c r="CP414">
        <v>-99</v>
      </c>
      <c r="CQ414">
        <v>-99</v>
      </c>
      <c r="CR414">
        <v>-99</v>
      </c>
      <c r="CS414">
        <v>-99</v>
      </c>
      <c r="CT414">
        <v>-99</v>
      </c>
      <c r="CU414">
        <v>20</v>
      </c>
      <c r="CV414">
        <v>-99</v>
      </c>
      <c r="CW414" t="s">
        <v>130</v>
      </c>
      <c r="CX414">
        <v>-99</v>
      </c>
      <c r="CY414">
        <v>-99</v>
      </c>
      <c r="CZ414">
        <v>-99</v>
      </c>
      <c r="DA414">
        <v>-99</v>
      </c>
      <c r="DB414">
        <v>-99</v>
      </c>
      <c r="DC414">
        <v>-99</v>
      </c>
      <c r="DD414">
        <v>-99</v>
      </c>
      <c r="DE414">
        <v>-99</v>
      </c>
      <c r="DF414">
        <v>-99</v>
      </c>
      <c r="DG414">
        <v>-99</v>
      </c>
      <c r="DH414">
        <v>-99</v>
      </c>
      <c r="DI414">
        <v>-99</v>
      </c>
      <c r="DJ414">
        <v>-99</v>
      </c>
      <c r="DK414">
        <v>-99</v>
      </c>
      <c r="DL414">
        <v>-99</v>
      </c>
      <c r="DM414" t="s">
        <v>125</v>
      </c>
      <c r="DN414" t="s">
        <v>130</v>
      </c>
      <c r="DO414">
        <v>29</v>
      </c>
      <c r="DP414">
        <v>25915028</v>
      </c>
      <c r="DQ414" t="s">
        <v>163</v>
      </c>
      <c r="DR414">
        <v>-99</v>
      </c>
      <c r="DS414">
        <v>-99</v>
      </c>
      <c r="DT414">
        <v>-99</v>
      </c>
      <c r="DU414">
        <v>-99</v>
      </c>
      <c r="DV414" t="s">
        <v>134</v>
      </c>
      <c r="DW414">
        <v>-99</v>
      </c>
      <c r="DX414">
        <v>-99</v>
      </c>
      <c r="DY414">
        <v>-99</v>
      </c>
      <c r="DZ414" t="s">
        <v>148</v>
      </c>
    </row>
    <row r="415" spans="1:130" x14ac:dyDescent="0.25">
      <c r="A415">
        <v>23535490</v>
      </c>
      <c r="B415" t="s">
        <v>192</v>
      </c>
      <c r="C415" t="s">
        <v>177</v>
      </c>
      <c r="D415" t="s">
        <v>124</v>
      </c>
      <c r="E415">
        <v>-99</v>
      </c>
      <c r="F415">
        <v>-99</v>
      </c>
      <c r="G415" t="s">
        <v>178</v>
      </c>
      <c r="H415">
        <v>1</v>
      </c>
      <c r="I415" s="1">
        <v>43936</v>
      </c>
      <c r="J415" t="s">
        <v>128</v>
      </c>
      <c r="K415" t="s">
        <v>129</v>
      </c>
      <c r="L415" t="s">
        <v>130</v>
      </c>
      <c r="M415" t="s">
        <v>130</v>
      </c>
      <c r="N415" t="s">
        <v>174</v>
      </c>
      <c r="O415" t="s">
        <v>175</v>
      </c>
      <c r="P415" t="s">
        <v>133</v>
      </c>
      <c r="Q415" t="s">
        <v>134</v>
      </c>
      <c r="R415" t="s">
        <v>130</v>
      </c>
      <c r="S415">
        <v>15</v>
      </c>
      <c r="T415">
        <v>0</v>
      </c>
      <c r="U415">
        <v>0</v>
      </c>
      <c r="V415">
        <v>0</v>
      </c>
      <c r="W415">
        <v>0</v>
      </c>
      <c r="X415">
        <v>0</v>
      </c>
      <c r="Y415" t="s">
        <v>135</v>
      </c>
      <c r="Z415">
        <v>-99</v>
      </c>
      <c r="AA415">
        <v>6</v>
      </c>
      <c r="AB415">
        <v>-99</v>
      </c>
      <c r="AC415">
        <v>-99</v>
      </c>
      <c r="AD415">
        <v>-99</v>
      </c>
      <c r="AE415">
        <v>-99</v>
      </c>
      <c r="AF415">
        <v>19</v>
      </c>
      <c r="AG415" t="s">
        <v>136</v>
      </c>
      <c r="AH415" t="s">
        <v>137</v>
      </c>
      <c r="AI415" t="s">
        <v>155</v>
      </c>
      <c r="AJ415" t="s">
        <v>157</v>
      </c>
      <c r="AK415" t="s">
        <v>156</v>
      </c>
      <c r="AL415" t="s">
        <v>195</v>
      </c>
      <c r="AM415" t="s">
        <v>196</v>
      </c>
      <c r="AN415" t="s">
        <v>197</v>
      </c>
      <c r="AO415" t="s">
        <v>198</v>
      </c>
      <c r="AP415" t="s">
        <v>162</v>
      </c>
      <c r="AQ415" t="s">
        <v>145</v>
      </c>
      <c r="AR415" t="s">
        <v>146</v>
      </c>
      <c r="AS415" t="s">
        <v>134</v>
      </c>
      <c r="AT415">
        <v>-99</v>
      </c>
      <c r="AU415">
        <v>-99</v>
      </c>
      <c r="AV415">
        <v>-99</v>
      </c>
      <c r="AW415">
        <v>-99</v>
      </c>
      <c r="AX415">
        <v>-99</v>
      </c>
      <c r="AY415">
        <v>-99</v>
      </c>
      <c r="AZ415">
        <v>-99</v>
      </c>
      <c r="BA415">
        <v>-99</v>
      </c>
      <c r="BB415">
        <v>-99</v>
      </c>
      <c r="BC415">
        <v>-99</v>
      </c>
      <c r="BD415">
        <v>-99</v>
      </c>
      <c r="BE415">
        <v>-99</v>
      </c>
      <c r="BF415">
        <v>-99</v>
      </c>
      <c r="BG415">
        <v>-99</v>
      </c>
      <c r="BH415">
        <v>-99</v>
      </c>
      <c r="BI415">
        <v>-99</v>
      </c>
      <c r="BJ415">
        <v>-99</v>
      </c>
      <c r="BK415">
        <v>-99</v>
      </c>
      <c r="BL415">
        <v>-99</v>
      </c>
      <c r="BM415">
        <v>-99</v>
      </c>
      <c r="BN415">
        <v>-99</v>
      </c>
      <c r="BO415">
        <v>-99</v>
      </c>
      <c r="BP415" t="s">
        <v>130</v>
      </c>
      <c r="BQ415">
        <v>-99</v>
      </c>
      <c r="BR415">
        <v>-99</v>
      </c>
      <c r="BS415">
        <v>-99</v>
      </c>
      <c r="BT415">
        <v>-99</v>
      </c>
      <c r="BU415">
        <v>-99</v>
      </c>
      <c r="BV415">
        <v>-99</v>
      </c>
      <c r="BW415">
        <v>-99</v>
      </c>
      <c r="BX415">
        <v>-99</v>
      </c>
      <c r="BY415">
        <v>-99</v>
      </c>
      <c r="BZ415">
        <v>-99</v>
      </c>
      <c r="CA415">
        <v>-99</v>
      </c>
      <c r="CB415">
        <v>-99</v>
      </c>
      <c r="CC415" t="s">
        <v>130</v>
      </c>
      <c r="CD415" t="s">
        <v>130</v>
      </c>
      <c r="CE415">
        <v>-99</v>
      </c>
      <c r="CF415">
        <v>-99</v>
      </c>
      <c r="CG415">
        <v>-99</v>
      </c>
      <c r="CH415">
        <v>-99</v>
      </c>
      <c r="CI415">
        <v>-99</v>
      </c>
      <c r="CJ415">
        <v>-99</v>
      </c>
      <c r="CK415">
        <v>-99</v>
      </c>
      <c r="CL415">
        <v>-99</v>
      </c>
      <c r="CM415">
        <v>-99</v>
      </c>
      <c r="CN415">
        <v>-99</v>
      </c>
      <c r="CO415">
        <v>-99</v>
      </c>
      <c r="CP415">
        <v>-99</v>
      </c>
      <c r="CQ415">
        <v>-99</v>
      </c>
      <c r="CR415">
        <v>-99</v>
      </c>
      <c r="CS415">
        <v>-99</v>
      </c>
      <c r="CT415">
        <v>-99</v>
      </c>
      <c r="CU415">
        <v>30</v>
      </c>
      <c r="CV415">
        <v>-99</v>
      </c>
      <c r="CW415" t="s">
        <v>130</v>
      </c>
      <c r="CX415">
        <v>-99</v>
      </c>
      <c r="CY415">
        <v>-99</v>
      </c>
      <c r="CZ415">
        <v>-99</v>
      </c>
      <c r="DA415">
        <v>-99</v>
      </c>
      <c r="DB415">
        <v>-99</v>
      </c>
      <c r="DC415">
        <v>-99</v>
      </c>
      <c r="DD415">
        <v>-99</v>
      </c>
      <c r="DE415">
        <v>-99</v>
      </c>
      <c r="DF415">
        <v>-99</v>
      </c>
      <c r="DG415">
        <v>-99</v>
      </c>
      <c r="DH415">
        <v>-99</v>
      </c>
      <c r="DI415">
        <v>-99</v>
      </c>
      <c r="DJ415">
        <v>-99</v>
      </c>
      <c r="DK415">
        <v>-99</v>
      </c>
      <c r="DL415">
        <v>-99</v>
      </c>
      <c r="DM415" t="s">
        <v>125</v>
      </c>
      <c r="DN415" t="s">
        <v>130</v>
      </c>
      <c r="DO415">
        <v>29</v>
      </c>
      <c r="DP415">
        <v>25915028</v>
      </c>
      <c r="DQ415" t="s">
        <v>163</v>
      </c>
      <c r="DR415">
        <v>-99</v>
      </c>
      <c r="DS415">
        <v>-99</v>
      </c>
      <c r="DT415">
        <v>-99</v>
      </c>
      <c r="DU415">
        <v>-99</v>
      </c>
      <c r="DV415" t="s">
        <v>134</v>
      </c>
      <c r="DW415">
        <v>-99</v>
      </c>
      <c r="DX415">
        <v>-99</v>
      </c>
      <c r="DY415">
        <v>-99</v>
      </c>
      <c r="DZ415" t="s">
        <v>148</v>
      </c>
    </row>
    <row r="416" spans="1:130" x14ac:dyDescent="0.25">
      <c r="A416">
        <v>23535490</v>
      </c>
      <c r="B416" t="s">
        <v>192</v>
      </c>
      <c r="C416" t="s">
        <v>177</v>
      </c>
      <c r="D416" t="s">
        <v>124</v>
      </c>
      <c r="E416">
        <v>-99</v>
      </c>
      <c r="F416">
        <v>-99</v>
      </c>
      <c r="G416" t="s">
        <v>178</v>
      </c>
      <c r="H416">
        <v>1</v>
      </c>
      <c r="I416" s="1">
        <v>43938</v>
      </c>
      <c r="J416" t="s">
        <v>128</v>
      </c>
      <c r="K416" t="s">
        <v>129</v>
      </c>
      <c r="L416" t="s">
        <v>130</v>
      </c>
      <c r="M416" t="s">
        <v>130</v>
      </c>
      <c r="N416" t="s">
        <v>174</v>
      </c>
      <c r="O416" t="s">
        <v>175</v>
      </c>
      <c r="P416" t="s">
        <v>170</v>
      </c>
      <c r="Q416" t="s">
        <v>134</v>
      </c>
      <c r="R416" t="s">
        <v>130</v>
      </c>
      <c r="S416">
        <v>15</v>
      </c>
      <c r="T416">
        <v>0</v>
      </c>
      <c r="U416">
        <v>0</v>
      </c>
      <c r="V416">
        <v>0</v>
      </c>
      <c r="W416">
        <v>0</v>
      </c>
      <c r="X416">
        <v>0</v>
      </c>
      <c r="Y416" t="s">
        <v>135</v>
      </c>
      <c r="Z416">
        <v>-99</v>
      </c>
      <c r="AA416">
        <v>2</v>
      </c>
      <c r="AB416">
        <v>-99</v>
      </c>
      <c r="AC416">
        <v>-99</v>
      </c>
      <c r="AD416">
        <v>-99</v>
      </c>
      <c r="AE416">
        <v>-99</v>
      </c>
      <c r="AF416">
        <v>19</v>
      </c>
      <c r="AG416" t="s">
        <v>136</v>
      </c>
      <c r="AH416" t="s">
        <v>137</v>
      </c>
      <c r="AI416" t="s">
        <v>155</v>
      </c>
      <c r="AJ416" t="s">
        <v>157</v>
      </c>
      <c r="AK416" t="s">
        <v>156</v>
      </c>
      <c r="AL416" t="s">
        <v>195</v>
      </c>
      <c r="AM416" t="s">
        <v>196</v>
      </c>
      <c r="AN416" t="s">
        <v>197</v>
      </c>
      <c r="AO416" t="s">
        <v>198</v>
      </c>
      <c r="AP416" t="s">
        <v>162</v>
      </c>
      <c r="AQ416" t="s">
        <v>145</v>
      </c>
      <c r="AR416" t="s">
        <v>146</v>
      </c>
      <c r="AS416" t="s">
        <v>134</v>
      </c>
      <c r="AT416">
        <v>-99</v>
      </c>
      <c r="AU416">
        <v>-99</v>
      </c>
      <c r="AV416">
        <v>-99</v>
      </c>
      <c r="AW416">
        <v>-99</v>
      </c>
      <c r="AX416">
        <v>-99</v>
      </c>
      <c r="AY416">
        <v>-99</v>
      </c>
      <c r="AZ416">
        <v>-99</v>
      </c>
      <c r="BA416">
        <v>-99</v>
      </c>
      <c r="BB416">
        <v>-99</v>
      </c>
      <c r="BC416">
        <v>-99</v>
      </c>
      <c r="BD416">
        <v>-99</v>
      </c>
      <c r="BE416">
        <v>-99</v>
      </c>
      <c r="BF416">
        <v>-99</v>
      </c>
      <c r="BG416">
        <v>-99</v>
      </c>
      <c r="BH416">
        <v>-99</v>
      </c>
      <c r="BI416">
        <v>-99</v>
      </c>
      <c r="BJ416">
        <v>-99</v>
      </c>
      <c r="BK416">
        <v>-99</v>
      </c>
      <c r="BL416">
        <v>-99</v>
      </c>
      <c r="BM416">
        <v>-99</v>
      </c>
      <c r="BN416">
        <v>-99</v>
      </c>
      <c r="BO416">
        <v>-99</v>
      </c>
      <c r="BP416" t="s">
        <v>130</v>
      </c>
      <c r="BQ416">
        <v>-99</v>
      </c>
      <c r="BR416">
        <v>-99</v>
      </c>
      <c r="BS416">
        <v>-99</v>
      </c>
      <c r="BT416">
        <v>-99</v>
      </c>
      <c r="BU416">
        <v>-99</v>
      </c>
      <c r="BV416">
        <v>-99</v>
      </c>
      <c r="BW416">
        <v>-99</v>
      </c>
      <c r="BX416">
        <v>-99</v>
      </c>
      <c r="BY416">
        <v>-99</v>
      </c>
      <c r="BZ416">
        <v>-99</v>
      </c>
      <c r="CA416">
        <v>-99</v>
      </c>
      <c r="CB416">
        <v>-99</v>
      </c>
      <c r="CC416" t="s">
        <v>130</v>
      </c>
      <c r="CD416" t="s">
        <v>130</v>
      </c>
      <c r="CE416">
        <v>-99</v>
      </c>
      <c r="CF416">
        <v>-99</v>
      </c>
      <c r="CG416">
        <v>-99</v>
      </c>
      <c r="CH416">
        <v>-99</v>
      </c>
      <c r="CI416">
        <v>-99</v>
      </c>
      <c r="CJ416">
        <v>-99</v>
      </c>
      <c r="CK416">
        <v>-99</v>
      </c>
      <c r="CL416">
        <v>-99</v>
      </c>
      <c r="CM416">
        <v>-99</v>
      </c>
      <c r="CN416">
        <v>-99</v>
      </c>
      <c r="CO416">
        <v>-99</v>
      </c>
      <c r="CP416">
        <v>-99</v>
      </c>
      <c r="CQ416">
        <v>-99</v>
      </c>
      <c r="CR416">
        <v>-99</v>
      </c>
      <c r="CS416">
        <v>-99</v>
      </c>
      <c r="CT416">
        <v>-99</v>
      </c>
      <c r="CU416">
        <v>30</v>
      </c>
      <c r="CV416">
        <v>-99</v>
      </c>
      <c r="CW416" t="s">
        <v>130</v>
      </c>
      <c r="CX416">
        <v>-99</v>
      </c>
      <c r="CY416">
        <v>-99</v>
      </c>
      <c r="CZ416">
        <v>-99</v>
      </c>
      <c r="DA416">
        <v>-99</v>
      </c>
      <c r="DB416">
        <v>-99</v>
      </c>
      <c r="DC416">
        <v>-99</v>
      </c>
      <c r="DD416">
        <v>-99</v>
      </c>
      <c r="DE416">
        <v>-99</v>
      </c>
      <c r="DF416">
        <v>-99</v>
      </c>
      <c r="DG416">
        <v>-99</v>
      </c>
      <c r="DH416">
        <v>-99</v>
      </c>
      <c r="DI416">
        <v>-99</v>
      </c>
      <c r="DJ416">
        <v>-99</v>
      </c>
      <c r="DK416">
        <v>-99</v>
      </c>
      <c r="DL416">
        <v>-99</v>
      </c>
      <c r="DM416" t="s">
        <v>125</v>
      </c>
      <c r="DN416" t="s">
        <v>130</v>
      </c>
      <c r="DO416">
        <v>29</v>
      </c>
      <c r="DP416">
        <v>25915028</v>
      </c>
      <c r="DQ416" t="s">
        <v>163</v>
      </c>
      <c r="DR416">
        <v>-99</v>
      </c>
      <c r="DS416">
        <v>-99</v>
      </c>
      <c r="DT416">
        <v>-99</v>
      </c>
      <c r="DU416">
        <v>-99</v>
      </c>
      <c r="DV416" t="s">
        <v>134</v>
      </c>
      <c r="DW416">
        <v>-99</v>
      </c>
      <c r="DX416">
        <v>-99</v>
      </c>
      <c r="DY416">
        <v>-99</v>
      </c>
      <c r="DZ416" t="s">
        <v>148</v>
      </c>
    </row>
    <row r="417" spans="1:130" x14ac:dyDescent="0.25">
      <c r="A417">
        <v>23535490</v>
      </c>
      <c r="B417" t="s">
        <v>192</v>
      </c>
      <c r="C417" t="s">
        <v>177</v>
      </c>
      <c r="D417" t="s">
        <v>124</v>
      </c>
      <c r="E417">
        <v>-99</v>
      </c>
      <c r="F417">
        <v>-99</v>
      </c>
      <c r="G417" t="s">
        <v>178</v>
      </c>
      <c r="H417">
        <v>1</v>
      </c>
      <c r="I417" s="1">
        <v>43942</v>
      </c>
      <c r="J417" t="s">
        <v>128</v>
      </c>
      <c r="K417" t="s">
        <v>129</v>
      </c>
      <c r="L417" t="s">
        <v>130</v>
      </c>
      <c r="M417" t="s">
        <v>130</v>
      </c>
      <c r="N417" t="s">
        <v>174</v>
      </c>
      <c r="O417" t="s">
        <v>175</v>
      </c>
      <c r="P417" t="s">
        <v>170</v>
      </c>
      <c r="Q417" t="s">
        <v>134</v>
      </c>
      <c r="R417" t="s">
        <v>130</v>
      </c>
      <c r="S417">
        <v>15</v>
      </c>
      <c r="T417">
        <v>0</v>
      </c>
      <c r="U417">
        <v>0</v>
      </c>
      <c r="V417">
        <v>0</v>
      </c>
      <c r="W417">
        <v>0</v>
      </c>
      <c r="X417">
        <v>0</v>
      </c>
      <c r="Y417" t="s">
        <v>135</v>
      </c>
      <c r="Z417">
        <v>-99</v>
      </c>
      <c r="AA417">
        <v>4</v>
      </c>
      <c r="AB417">
        <v>-99</v>
      </c>
      <c r="AC417">
        <v>-99</v>
      </c>
      <c r="AD417">
        <v>-99</v>
      </c>
      <c r="AE417">
        <v>-99</v>
      </c>
      <c r="AF417">
        <v>19</v>
      </c>
      <c r="AG417" t="s">
        <v>136</v>
      </c>
      <c r="AH417" t="s">
        <v>137</v>
      </c>
      <c r="AI417" t="s">
        <v>155</v>
      </c>
      <c r="AJ417" t="s">
        <v>157</v>
      </c>
      <c r="AK417" t="s">
        <v>156</v>
      </c>
      <c r="AL417" t="s">
        <v>195</v>
      </c>
      <c r="AM417" t="s">
        <v>196</v>
      </c>
      <c r="AN417" t="s">
        <v>197</v>
      </c>
      <c r="AO417" t="s">
        <v>198</v>
      </c>
      <c r="AP417" t="s">
        <v>162</v>
      </c>
      <c r="AQ417" t="s">
        <v>145</v>
      </c>
      <c r="AR417" t="s">
        <v>146</v>
      </c>
      <c r="AS417" t="s">
        <v>134</v>
      </c>
      <c r="AT417">
        <v>-99</v>
      </c>
      <c r="AU417">
        <v>-99</v>
      </c>
      <c r="AV417">
        <v>-99</v>
      </c>
      <c r="AW417">
        <v>-99</v>
      </c>
      <c r="AX417">
        <v>-99</v>
      </c>
      <c r="AY417">
        <v>-99</v>
      </c>
      <c r="AZ417">
        <v>-99</v>
      </c>
      <c r="BA417">
        <v>-99</v>
      </c>
      <c r="BB417">
        <v>-99</v>
      </c>
      <c r="BC417">
        <v>-99</v>
      </c>
      <c r="BD417">
        <v>-99</v>
      </c>
      <c r="BE417">
        <v>-99</v>
      </c>
      <c r="BF417">
        <v>-99</v>
      </c>
      <c r="BG417">
        <v>-99</v>
      </c>
      <c r="BH417">
        <v>-99</v>
      </c>
      <c r="BI417">
        <v>-99</v>
      </c>
      <c r="BJ417">
        <v>-99</v>
      </c>
      <c r="BK417">
        <v>-99</v>
      </c>
      <c r="BL417">
        <v>-99</v>
      </c>
      <c r="BM417">
        <v>-99</v>
      </c>
      <c r="BN417">
        <v>-99</v>
      </c>
      <c r="BO417">
        <v>-99</v>
      </c>
      <c r="BP417" t="s">
        <v>130</v>
      </c>
      <c r="BQ417">
        <v>-99</v>
      </c>
      <c r="BR417">
        <v>-99</v>
      </c>
      <c r="BS417">
        <v>-99</v>
      </c>
      <c r="BT417">
        <v>-99</v>
      </c>
      <c r="BU417">
        <v>-99</v>
      </c>
      <c r="BV417">
        <v>-99</v>
      </c>
      <c r="BW417">
        <v>-99</v>
      </c>
      <c r="BX417">
        <v>-99</v>
      </c>
      <c r="BY417">
        <v>-99</v>
      </c>
      <c r="BZ417">
        <v>-99</v>
      </c>
      <c r="CA417">
        <v>-99</v>
      </c>
      <c r="CB417">
        <v>-99</v>
      </c>
      <c r="CC417" t="s">
        <v>130</v>
      </c>
      <c r="CD417" t="s">
        <v>130</v>
      </c>
      <c r="CE417">
        <v>-99</v>
      </c>
      <c r="CF417">
        <v>-99</v>
      </c>
      <c r="CG417">
        <v>-99</v>
      </c>
      <c r="CH417">
        <v>-99</v>
      </c>
      <c r="CI417">
        <v>-99</v>
      </c>
      <c r="CJ417">
        <v>-99</v>
      </c>
      <c r="CK417">
        <v>-99</v>
      </c>
      <c r="CL417">
        <v>-99</v>
      </c>
      <c r="CM417">
        <v>-99</v>
      </c>
      <c r="CN417">
        <v>-99</v>
      </c>
      <c r="CO417">
        <v>-99</v>
      </c>
      <c r="CP417">
        <v>-99</v>
      </c>
      <c r="CQ417">
        <v>-99</v>
      </c>
      <c r="CR417">
        <v>-99</v>
      </c>
      <c r="CS417">
        <v>-99</v>
      </c>
      <c r="CT417">
        <v>-99</v>
      </c>
      <c r="CU417">
        <v>30</v>
      </c>
      <c r="CV417">
        <v>-99</v>
      </c>
      <c r="CW417" t="s">
        <v>130</v>
      </c>
      <c r="CX417">
        <v>-99</v>
      </c>
      <c r="CY417">
        <v>-99</v>
      </c>
      <c r="CZ417">
        <v>-99</v>
      </c>
      <c r="DA417">
        <v>-99</v>
      </c>
      <c r="DB417">
        <v>-99</v>
      </c>
      <c r="DC417">
        <v>-99</v>
      </c>
      <c r="DD417">
        <v>-99</v>
      </c>
      <c r="DE417">
        <v>-99</v>
      </c>
      <c r="DF417">
        <v>-99</v>
      </c>
      <c r="DG417">
        <v>-99</v>
      </c>
      <c r="DH417">
        <v>-99</v>
      </c>
      <c r="DI417">
        <v>-99</v>
      </c>
      <c r="DJ417">
        <v>-99</v>
      </c>
      <c r="DK417">
        <v>-99</v>
      </c>
      <c r="DL417">
        <v>-99</v>
      </c>
      <c r="DM417" t="s">
        <v>125</v>
      </c>
      <c r="DN417" t="s">
        <v>130</v>
      </c>
      <c r="DO417">
        <v>29</v>
      </c>
      <c r="DP417">
        <v>25915028</v>
      </c>
      <c r="DQ417" t="s">
        <v>163</v>
      </c>
      <c r="DR417">
        <v>-99</v>
      </c>
      <c r="DS417">
        <v>-99</v>
      </c>
      <c r="DT417">
        <v>-99</v>
      </c>
      <c r="DU417">
        <v>-99</v>
      </c>
      <c r="DV417" t="s">
        <v>134</v>
      </c>
      <c r="DW417">
        <v>-99</v>
      </c>
      <c r="DX417">
        <v>-99</v>
      </c>
      <c r="DY417">
        <v>-99</v>
      </c>
      <c r="DZ417" t="s">
        <v>148</v>
      </c>
    </row>
    <row r="418" spans="1:130" x14ac:dyDescent="0.25">
      <c r="A418">
        <v>23535490</v>
      </c>
      <c r="B418" t="s">
        <v>192</v>
      </c>
      <c r="C418" t="s">
        <v>177</v>
      </c>
      <c r="D418" t="s">
        <v>124</v>
      </c>
      <c r="E418">
        <v>-99</v>
      </c>
      <c r="F418">
        <v>-99</v>
      </c>
      <c r="G418" t="s">
        <v>178</v>
      </c>
      <c r="H418">
        <v>1</v>
      </c>
      <c r="I418" s="1">
        <v>43943</v>
      </c>
      <c r="J418" t="s">
        <v>128</v>
      </c>
      <c r="K418" t="s">
        <v>129</v>
      </c>
      <c r="L418" t="s">
        <v>130</v>
      </c>
      <c r="M418" t="s">
        <v>130</v>
      </c>
      <c r="N418" t="s">
        <v>174</v>
      </c>
      <c r="O418" t="s">
        <v>175</v>
      </c>
      <c r="P418" t="s">
        <v>133</v>
      </c>
      <c r="Q418" t="s">
        <v>134</v>
      </c>
      <c r="R418" t="s">
        <v>130</v>
      </c>
      <c r="S418">
        <v>15</v>
      </c>
      <c r="T418">
        <v>0</v>
      </c>
      <c r="U418">
        <v>0</v>
      </c>
      <c r="V418">
        <v>0</v>
      </c>
      <c r="W418">
        <v>0</v>
      </c>
      <c r="X418">
        <v>0</v>
      </c>
      <c r="Y418" t="s">
        <v>135</v>
      </c>
      <c r="Z418">
        <v>-99</v>
      </c>
      <c r="AA418">
        <v>7</v>
      </c>
      <c r="AB418">
        <v>-99</v>
      </c>
      <c r="AC418">
        <v>-99</v>
      </c>
      <c r="AD418">
        <v>-99</v>
      </c>
      <c r="AE418">
        <v>-99</v>
      </c>
      <c r="AF418">
        <v>19</v>
      </c>
      <c r="AG418" t="s">
        <v>136</v>
      </c>
      <c r="AH418" t="s">
        <v>137</v>
      </c>
      <c r="AI418" t="s">
        <v>155</v>
      </c>
      <c r="AJ418" t="s">
        <v>157</v>
      </c>
      <c r="AK418" t="s">
        <v>156</v>
      </c>
      <c r="AL418" t="s">
        <v>195</v>
      </c>
      <c r="AM418" t="s">
        <v>196</v>
      </c>
      <c r="AN418" t="s">
        <v>197</v>
      </c>
      <c r="AO418" t="s">
        <v>198</v>
      </c>
      <c r="AP418" t="s">
        <v>162</v>
      </c>
      <c r="AQ418" t="s">
        <v>145</v>
      </c>
      <c r="AR418" t="s">
        <v>146</v>
      </c>
      <c r="AS418" t="s">
        <v>134</v>
      </c>
      <c r="AT418">
        <v>-99</v>
      </c>
      <c r="AU418">
        <v>-99</v>
      </c>
      <c r="AV418">
        <v>-99</v>
      </c>
      <c r="AW418">
        <v>-99</v>
      </c>
      <c r="AX418">
        <v>-99</v>
      </c>
      <c r="AY418">
        <v>-99</v>
      </c>
      <c r="AZ418">
        <v>-99</v>
      </c>
      <c r="BA418">
        <v>-99</v>
      </c>
      <c r="BB418">
        <v>-99</v>
      </c>
      <c r="BC418">
        <v>-99</v>
      </c>
      <c r="BD418">
        <v>-99</v>
      </c>
      <c r="BE418">
        <v>-99</v>
      </c>
      <c r="BF418">
        <v>-99</v>
      </c>
      <c r="BG418">
        <v>-99</v>
      </c>
      <c r="BH418">
        <v>-99</v>
      </c>
      <c r="BI418">
        <v>-99</v>
      </c>
      <c r="BJ418">
        <v>-99</v>
      </c>
      <c r="BK418">
        <v>-99</v>
      </c>
      <c r="BL418">
        <v>-99</v>
      </c>
      <c r="BM418">
        <v>-99</v>
      </c>
      <c r="BN418">
        <v>-99</v>
      </c>
      <c r="BO418">
        <v>-99</v>
      </c>
      <c r="BP418" t="s">
        <v>130</v>
      </c>
      <c r="BQ418">
        <v>-99</v>
      </c>
      <c r="BR418">
        <v>-99</v>
      </c>
      <c r="BS418">
        <v>-99</v>
      </c>
      <c r="BT418">
        <v>-99</v>
      </c>
      <c r="BU418">
        <v>-99</v>
      </c>
      <c r="BV418">
        <v>-99</v>
      </c>
      <c r="BW418">
        <v>-99</v>
      </c>
      <c r="BX418">
        <v>-99</v>
      </c>
      <c r="BY418">
        <v>-99</v>
      </c>
      <c r="BZ418">
        <v>-99</v>
      </c>
      <c r="CA418">
        <v>-99</v>
      </c>
      <c r="CB418">
        <v>-99</v>
      </c>
      <c r="CC418" t="s">
        <v>130</v>
      </c>
      <c r="CD418" t="s">
        <v>130</v>
      </c>
      <c r="CE418">
        <v>-99</v>
      </c>
      <c r="CF418">
        <v>-99</v>
      </c>
      <c r="CG418">
        <v>-99</v>
      </c>
      <c r="CH418">
        <v>-99</v>
      </c>
      <c r="CI418">
        <v>-99</v>
      </c>
      <c r="CJ418">
        <v>-99</v>
      </c>
      <c r="CK418">
        <v>-99</v>
      </c>
      <c r="CL418">
        <v>-99</v>
      </c>
      <c r="CM418">
        <v>-99</v>
      </c>
      <c r="CN418">
        <v>-99</v>
      </c>
      <c r="CO418">
        <v>-99</v>
      </c>
      <c r="CP418">
        <v>-99</v>
      </c>
      <c r="CQ418">
        <v>-99</v>
      </c>
      <c r="CR418">
        <v>-99</v>
      </c>
      <c r="CS418">
        <v>-99</v>
      </c>
      <c r="CT418">
        <v>-99</v>
      </c>
      <c r="CU418">
        <v>20</v>
      </c>
      <c r="CV418">
        <v>-99</v>
      </c>
      <c r="CW418" t="s">
        <v>130</v>
      </c>
      <c r="CX418">
        <v>-99</v>
      </c>
      <c r="CY418">
        <v>-99</v>
      </c>
      <c r="CZ418">
        <v>-99</v>
      </c>
      <c r="DA418">
        <v>-99</v>
      </c>
      <c r="DB418">
        <v>-99</v>
      </c>
      <c r="DC418">
        <v>-99</v>
      </c>
      <c r="DD418">
        <v>-99</v>
      </c>
      <c r="DE418">
        <v>-99</v>
      </c>
      <c r="DF418">
        <v>-99</v>
      </c>
      <c r="DG418">
        <v>-99</v>
      </c>
      <c r="DH418">
        <v>-99</v>
      </c>
      <c r="DI418">
        <v>-99</v>
      </c>
      <c r="DJ418">
        <v>-99</v>
      </c>
      <c r="DK418">
        <v>-99</v>
      </c>
      <c r="DL418">
        <v>-99</v>
      </c>
      <c r="DM418" t="s">
        <v>125</v>
      </c>
      <c r="DN418" t="s">
        <v>130</v>
      </c>
      <c r="DO418">
        <v>29</v>
      </c>
      <c r="DP418">
        <v>25915028</v>
      </c>
      <c r="DQ418" t="s">
        <v>163</v>
      </c>
      <c r="DR418">
        <v>-99</v>
      </c>
      <c r="DS418">
        <v>-99</v>
      </c>
      <c r="DT418">
        <v>-99</v>
      </c>
      <c r="DU418">
        <v>-99</v>
      </c>
      <c r="DV418" t="s">
        <v>134</v>
      </c>
      <c r="DW418">
        <v>-99</v>
      </c>
      <c r="DX418">
        <v>-99</v>
      </c>
      <c r="DY418">
        <v>-99</v>
      </c>
      <c r="DZ418" t="s">
        <v>148</v>
      </c>
    </row>
    <row r="419" spans="1:130" x14ac:dyDescent="0.25">
      <c r="A419">
        <v>23535490</v>
      </c>
      <c r="B419" t="s">
        <v>192</v>
      </c>
      <c r="C419" t="s">
        <v>177</v>
      </c>
      <c r="D419" t="s">
        <v>124</v>
      </c>
      <c r="E419">
        <v>-99</v>
      </c>
      <c r="F419">
        <v>-99</v>
      </c>
      <c r="G419" t="s">
        <v>178</v>
      </c>
      <c r="H419">
        <v>1</v>
      </c>
      <c r="I419" s="1">
        <v>43944</v>
      </c>
      <c r="J419" t="s">
        <v>128</v>
      </c>
      <c r="K419" t="s">
        <v>129</v>
      </c>
      <c r="L419" t="s">
        <v>130</v>
      </c>
      <c r="M419" t="s">
        <v>130</v>
      </c>
      <c r="N419" t="s">
        <v>174</v>
      </c>
      <c r="O419" t="s">
        <v>175</v>
      </c>
      <c r="P419" t="s">
        <v>133</v>
      </c>
      <c r="Q419" t="s">
        <v>134</v>
      </c>
      <c r="R419" t="s">
        <v>130</v>
      </c>
      <c r="S419">
        <v>15</v>
      </c>
      <c r="T419">
        <v>0</v>
      </c>
      <c r="U419">
        <v>0</v>
      </c>
      <c r="V419">
        <v>0</v>
      </c>
      <c r="W419">
        <v>0</v>
      </c>
      <c r="X419">
        <v>0</v>
      </c>
      <c r="Y419" t="s">
        <v>135</v>
      </c>
      <c r="Z419">
        <v>-99</v>
      </c>
      <c r="AA419">
        <v>5</v>
      </c>
      <c r="AB419">
        <v>-99</v>
      </c>
      <c r="AC419">
        <v>-99</v>
      </c>
      <c r="AD419">
        <v>-99</v>
      </c>
      <c r="AE419">
        <v>-99</v>
      </c>
      <c r="AF419">
        <v>19</v>
      </c>
      <c r="AG419" t="s">
        <v>136</v>
      </c>
      <c r="AH419" t="s">
        <v>137</v>
      </c>
      <c r="AI419" t="s">
        <v>155</v>
      </c>
      <c r="AJ419" t="s">
        <v>157</v>
      </c>
      <c r="AK419" t="s">
        <v>156</v>
      </c>
      <c r="AL419" t="s">
        <v>195</v>
      </c>
      <c r="AM419" t="s">
        <v>196</v>
      </c>
      <c r="AN419" t="s">
        <v>197</v>
      </c>
      <c r="AO419" t="s">
        <v>198</v>
      </c>
      <c r="AP419" t="s">
        <v>162</v>
      </c>
      <c r="AQ419" t="s">
        <v>145</v>
      </c>
      <c r="AR419" t="s">
        <v>146</v>
      </c>
      <c r="AS419" t="s">
        <v>134</v>
      </c>
      <c r="AT419">
        <v>-99</v>
      </c>
      <c r="AU419">
        <v>-99</v>
      </c>
      <c r="AV419">
        <v>-99</v>
      </c>
      <c r="AW419">
        <v>-99</v>
      </c>
      <c r="AX419">
        <v>-99</v>
      </c>
      <c r="AY419">
        <v>-99</v>
      </c>
      <c r="AZ419">
        <v>-99</v>
      </c>
      <c r="BA419">
        <v>-99</v>
      </c>
      <c r="BB419">
        <v>-99</v>
      </c>
      <c r="BC419">
        <v>-99</v>
      </c>
      <c r="BD419">
        <v>-99</v>
      </c>
      <c r="BE419">
        <v>-99</v>
      </c>
      <c r="BF419">
        <v>-99</v>
      </c>
      <c r="BG419">
        <v>-99</v>
      </c>
      <c r="BH419">
        <v>-99</v>
      </c>
      <c r="BI419">
        <v>-99</v>
      </c>
      <c r="BJ419">
        <v>-99</v>
      </c>
      <c r="BK419">
        <v>-99</v>
      </c>
      <c r="BL419">
        <v>-99</v>
      </c>
      <c r="BM419">
        <v>-99</v>
      </c>
      <c r="BN419">
        <v>-99</v>
      </c>
      <c r="BO419">
        <v>-99</v>
      </c>
      <c r="BP419" t="s">
        <v>130</v>
      </c>
      <c r="BQ419">
        <v>-99</v>
      </c>
      <c r="BR419">
        <v>-99</v>
      </c>
      <c r="BS419">
        <v>-99</v>
      </c>
      <c r="BT419">
        <v>-99</v>
      </c>
      <c r="BU419">
        <v>-99</v>
      </c>
      <c r="BV419">
        <v>-99</v>
      </c>
      <c r="BW419">
        <v>-99</v>
      </c>
      <c r="BX419">
        <v>-99</v>
      </c>
      <c r="BY419">
        <v>-99</v>
      </c>
      <c r="BZ419">
        <v>-99</v>
      </c>
      <c r="CA419">
        <v>-99</v>
      </c>
      <c r="CB419">
        <v>-99</v>
      </c>
      <c r="CC419" t="s">
        <v>130</v>
      </c>
      <c r="CD419" t="s">
        <v>130</v>
      </c>
      <c r="CE419">
        <v>-99</v>
      </c>
      <c r="CF419">
        <v>-99</v>
      </c>
      <c r="CG419">
        <v>-99</v>
      </c>
      <c r="CH419">
        <v>-99</v>
      </c>
      <c r="CI419">
        <v>-99</v>
      </c>
      <c r="CJ419">
        <v>-99</v>
      </c>
      <c r="CK419">
        <v>-99</v>
      </c>
      <c r="CL419">
        <v>-99</v>
      </c>
      <c r="CM419">
        <v>-99</v>
      </c>
      <c r="CN419">
        <v>-99</v>
      </c>
      <c r="CO419">
        <v>-99</v>
      </c>
      <c r="CP419">
        <v>-99</v>
      </c>
      <c r="CQ419">
        <v>-99</v>
      </c>
      <c r="CR419">
        <v>-99</v>
      </c>
      <c r="CS419">
        <v>-99</v>
      </c>
      <c r="CT419">
        <v>-99</v>
      </c>
      <c r="CU419">
        <v>30</v>
      </c>
      <c r="CV419">
        <v>-99</v>
      </c>
      <c r="CW419" t="s">
        <v>130</v>
      </c>
      <c r="CX419">
        <v>-99</v>
      </c>
      <c r="CY419">
        <v>-99</v>
      </c>
      <c r="CZ419">
        <v>-99</v>
      </c>
      <c r="DA419">
        <v>-99</v>
      </c>
      <c r="DB419">
        <v>-99</v>
      </c>
      <c r="DC419">
        <v>-99</v>
      </c>
      <c r="DD419">
        <v>-99</v>
      </c>
      <c r="DE419">
        <v>-99</v>
      </c>
      <c r="DF419">
        <v>-99</v>
      </c>
      <c r="DG419">
        <v>-99</v>
      </c>
      <c r="DH419">
        <v>-99</v>
      </c>
      <c r="DI419">
        <v>-99</v>
      </c>
      <c r="DJ419">
        <v>-99</v>
      </c>
      <c r="DK419">
        <v>-99</v>
      </c>
      <c r="DL419">
        <v>-99</v>
      </c>
      <c r="DM419" t="s">
        <v>125</v>
      </c>
      <c r="DN419" t="s">
        <v>130</v>
      </c>
      <c r="DO419">
        <v>29</v>
      </c>
      <c r="DP419">
        <v>25915028</v>
      </c>
      <c r="DQ419" t="s">
        <v>163</v>
      </c>
      <c r="DR419">
        <v>-99</v>
      </c>
      <c r="DS419">
        <v>-99</v>
      </c>
      <c r="DT419">
        <v>-99</v>
      </c>
      <c r="DU419">
        <v>-99</v>
      </c>
      <c r="DV419" t="s">
        <v>134</v>
      </c>
      <c r="DW419">
        <v>-99</v>
      </c>
      <c r="DX419">
        <v>-99</v>
      </c>
      <c r="DY419">
        <v>-99</v>
      </c>
      <c r="DZ419" t="s">
        <v>148</v>
      </c>
    </row>
    <row r="420" spans="1:130" x14ac:dyDescent="0.25">
      <c r="A420">
        <v>23535490</v>
      </c>
      <c r="B420" t="s">
        <v>192</v>
      </c>
      <c r="C420" t="s">
        <v>177</v>
      </c>
      <c r="D420" t="s">
        <v>124</v>
      </c>
      <c r="E420">
        <v>-99</v>
      </c>
      <c r="F420">
        <v>-99</v>
      </c>
      <c r="G420" t="s">
        <v>178</v>
      </c>
      <c r="H420">
        <v>1</v>
      </c>
      <c r="I420" s="1">
        <v>43947</v>
      </c>
      <c r="J420" t="s">
        <v>128</v>
      </c>
      <c r="K420" t="s">
        <v>129</v>
      </c>
      <c r="L420" t="s">
        <v>130</v>
      </c>
      <c r="M420" t="s">
        <v>130</v>
      </c>
      <c r="N420" t="s">
        <v>174</v>
      </c>
      <c r="O420" t="s">
        <v>175</v>
      </c>
      <c r="P420" t="s">
        <v>133</v>
      </c>
      <c r="Q420" t="s">
        <v>134</v>
      </c>
      <c r="R420" t="s">
        <v>130</v>
      </c>
      <c r="S420">
        <v>15</v>
      </c>
      <c r="T420">
        <v>0</v>
      </c>
      <c r="U420">
        <v>0</v>
      </c>
      <c r="V420">
        <v>0</v>
      </c>
      <c r="W420">
        <v>0</v>
      </c>
      <c r="X420">
        <v>0</v>
      </c>
      <c r="Y420" t="s">
        <v>135</v>
      </c>
      <c r="Z420">
        <v>-99</v>
      </c>
      <c r="AA420">
        <v>5</v>
      </c>
      <c r="AB420">
        <v>-99</v>
      </c>
      <c r="AC420">
        <v>-99</v>
      </c>
      <c r="AD420">
        <v>-99</v>
      </c>
      <c r="AE420">
        <v>-99</v>
      </c>
      <c r="AF420">
        <v>19</v>
      </c>
      <c r="AG420" t="s">
        <v>136</v>
      </c>
      <c r="AH420" t="s">
        <v>137</v>
      </c>
      <c r="AI420" t="s">
        <v>155</v>
      </c>
      <c r="AJ420" t="s">
        <v>157</v>
      </c>
      <c r="AK420" t="s">
        <v>156</v>
      </c>
      <c r="AL420" t="s">
        <v>195</v>
      </c>
      <c r="AM420" t="s">
        <v>196</v>
      </c>
      <c r="AN420" t="s">
        <v>197</v>
      </c>
      <c r="AO420" t="s">
        <v>198</v>
      </c>
      <c r="AP420" t="s">
        <v>162</v>
      </c>
      <c r="AQ420" t="s">
        <v>145</v>
      </c>
      <c r="AR420" t="s">
        <v>146</v>
      </c>
      <c r="AS420" t="s">
        <v>134</v>
      </c>
      <c r="AT420">
        <v>-99</v>
      </c>
      <c r="AU420">
        <v>-99</v>
      </c>
      <c r="AV420">
        <v>-99</v>
      </c>
      <c r="AW420">
        <v>-99</v>
      </c>
      <c r="AX420">
        <v>-99</v>
      </c>
      <c r="AY420">
        <v>-99</v>
      </c>
      <c r="AZ420">
        <v>-99</v>
      </c>
      <c r="BA420">
        <v>-99</v>
      </c>
      <c r="BB420">
        <v>-99</v>
      </c>
      <c r="BC420">
        <v>-99</v>
      </c>
      <c r="BD420">
        <v>-99</v>
      </c>
      <c r="BE420">
        <v>-99</v>
      </c>
      <c r="BF420">
        <v>-99</v>
      </c>
      <c r="BG420">
        <v>-99</v>
      </c>
      <c r="BH420">
        <v>-99</v>
      </c>
      <c r="BI420">
        <v>-99</v>
      </c>
      <c r="BJ420">
        <v>-99</v>
      </c>
      <c r="BK420">
        <v>-99</v>
      </c>
      <c r="BL420">
        <v>-99</v>
      </c>
      <c r="BM420">
        <v>-99</v>
      </c>
      <c r="BN420">
        <v>-99</v>
      </c>
      <c r="BO420">
        <v>-99</v>
      </c>
      <c r="BP420" t="s">
        <v>130</v>
      </c>
      <c r="BQ420">
        <v>-99</v>
      </c>
      <c r="BR420">
        <v>-99</v>
      </c>
      <c r="BS420">
        <v>-99</v>
      </c>
      <c r="BT420">
        <v>-99</v>
      </c>
      <c r="BU420">
        <v>-99</v>
      </c>
      <c r="BV420">
        <v>-99</v>
      </c>
      <c r="BW420">
        <v>-99</v>
      </c>
      <c r="BX420">
        <v>-99</v>
      </c>
      <c r="BY420">
        <v>-99</v>
      </c>
      <c r="BZ420">
        <v>-99</v>
      </c>
      <c r="CA420">
        <v>-99</v>
      </c>
      <c r="CB420">
        <v>-99</v>
      </c>
      <c r="CC420" t="s">
        <v>130</v>
      </c>
      <c r="CD420" t="s">
        <v>130</v>
      </c>
      <c r="CE420">
        <v>-99</v>
      </c>
      <c r="CF420">
        <v>-99</v>
      </c>
      <c r="CG420">
        <v>-99</v>
      </c>
      <c r="CH420">
        <v>-99</v>
      </c>
      <c r="CI420">
        <v>-99</v>
      </c>
      <c r="CJ420">
        <v>-99</v>
      </c>
      <c r="CK420">
        <v>-99</v>
      </c>
      <c r="CL420">
        <v>-99</v>
      </c>
      <c r="CM420">
        <v>-99</v>
      </c>
      <c r="CN420">
        <v>-99</v>
      </c>
      <c r="CO420">
        <v>-99</v>
      </c>
      <c r="CP420">
        <v>-99</v>
      </c>
      <c r="CQ420">
        <v>-99</v>
      </c>
      <c r="CR420">
        <v>-99</v>
      </c>
      <c r="CS420">
        <v>-99</v>
      </c>
      <c r="CT420">
        <v>-99</v>
      </c>
      <c r="CU420">
        <v>20</v>
      </c>
      <c r="CV420">
        <v>-99</v>
      </c>
      <c r="CW420" t="s">
        <v>130</v>
      </c>
      <c r="CX420">
        <v>-99</v>
      </c>
      <c r="CY420">
        <v>-99</v>
      </c>
      <c r="CZ420">
        <v>-99</v>
      </c>
      <c r="DA420">
        <v>-99</v>
      </c>
      <c r="DB420">
        <v>-99</v>
      </c>
      <c r="DC420">
        <v>-99</v>
      </c>
      <c r="DD420">
        <v>-99</v>
      </c>
      <c r="DE420">
        <v>-99</v>
      </c>
      <c r="DF420">
        <v>-99</v>
      </c>
      <c r="DG420">
        <v>-99</v>
      </c>
      <c r="DH420">
        <v>-99</v>
      </c>
      <c r="DI420">
        <v>-99</v>
      </c>
      <c r="DJ420">
        <v>-99</v>
      </c>
      <c r="DK420">
        <v>-99</v>
      </c>
      <c r="DL420">
        <v>-99</v>
      </c>
      <c r="DM420" t="s">
        <v>125</v>
      </c>
      <c r="DN420" t="s">
        <v>130</v>
      </c>
      <c r="DO420">
        <v>29</v>
      </c>
      <c r="DP420">
        <v>25915028</v>
      </c>
      <c r="DQ420" t="s">
        <v>163</v>
      </c>
      <c r="DR420">
        <v>-99</v>
      </c>
      <c r="DS420">
        <v>-99</v>
      </c>
      <c r="DT420">
        <v>-99</v>
      </c>
      <c r="DU420">
        <v>-99</v>
      </c>
      <c r="DV420" t="s">
        <v>134</v>
      </c>
      <c r="DW420">
        <v>-99</v>
      </c>
      <c r="DX420">
        <v>-99</v>
      </c>
      <c r="DY420">
        <v>-99</v>
      </c>
      <c r="DZ420" t="s">
        <v>148</v>
      </c>
    </row>
    <row r="421" spans="1:130" x14ac:dyDescent="0.25">
      <c r="A421">
        <v>23535490</v>
      </c>
      <c r="B421" t="s">
        <v>192</v>
      </c>
      <c r="C421" t="s">
        <v>177</v>
      </c>
      <c r="D421" t="s">
        <v>124</v>
      </c>
      <c r="E421">
        <v>-99</v>
      </c>
      <c r="F421">
        <v>-99</v>
      </c>
      <c r="G421" t="s">
        <v>178</v>
      </c>
      <c r="H421">
        <v>4</v>
      </c>
      <c r="I421" s="1">
        <v>43862</v>
      </c>
      <c r="J421" t="s">
        <v>128</v>
      </c>
      <c r="K421" t="s">
        <v>129</v>
      </c>
      <c r="L421" t="s">
        <v>130</v>
      </c>
      <c r="M421" t="s">
        <v>130</v>
      </c>
      <c r="N421" t="s">
        <v>174</v>
      </c>
      <c r="O421" t="s">
        <v>175</v>
      </c>
      <c r="P421" t="s">
        <v>133</v>
      </c>
      <c r="Q421" t="s">
        <v>134</v>
      </c>
      <c r="R421" t="s">
        <v>130</v>
      </c>
      <c r="S421">
        <v>2</v>
      </c>
      <c r="T421">
        <v>0</v>
      </c>
      <c r="U421">
        <v>0</v>
      </c>
      <c r="V421">
        <v>0</v>
      </c>
      <c r="W421">
        <v>0</v>
      </c>
      <c r="X421">
        <v>0</v>
      </c>
      <c r="Y421" t="s">
        <v>135</v>
      </c>
      <c r="Z421">
        <v>-99</v>
      </c>
      <c r="AA421">
        <v>6</v>
      </c>
      <c r="AB421">
        <v>-99</v>
      </c>
      <c r="AC421">
        <v>-99</v>
      </c>
      <c r="AD421">
        <v>-99</v>
      </c>
      <c r="AE421">
        <v>-99</v>
      </c>
      <c r="AF421">
        <v>19</v>
      </c>
      <c r="AG421" t="s">
        <v>136</v>
      </c>
      <c r="AH421" t="s">
        <v>137</v>
      </c>
      <c r="AI421" t="s">
        <v>155</v>
      </c>
      <c r="AJ421" t="s">
        <v>157</v>
      </c>
      <c r="AK421" t="s">
        <v>156</v>
      </c>
      <c r="AL421" t="s">
        <v>195</v>
      </c>
      <c r="AM421" t="s">
        <v>196</v>
      </c>
      <c r="AN421" t="s">
        <v>197</v>
      </c>
      <c r="AO421" t="s">
        <v>198</v>
      </c>
      <c r="AP421" t="s">
        <v>162</v>
      </c>
      <c r="AQ421" t="s">
        <v>145</v>
      </c>
      <c r="AR421" t="s">
        <v>146</v>
      </c>
      <c r="AS421" t="s">
        <v>134</v>
      </c>
      <c r="AT421">
        <v>-99</v>
      </c>
      <c r="AU421">
        <v>-99</v>
      </c>
      <c r="AV421">
        <v>-99</v>
      </c>
      <c r="AW421">
        <v>-99</v>
      </c>
      <c r="AX421">
        <v>-99</v>
      </c>
      <c r="AY421">
        <v>-99</v>
      </c>
      <c r="AZ421">
        <v>-99</v>
      </c>
      <c r="BA421">
        <v>-99</v>
      </c>
      <c r="BB421">
        <v>-99</v>
      </c>
      <c r="BC421">
        <v>-99</v>
      </c>
      <c r="BD421">
        <v>-99</v>
      </c>
      <c r="BE421">
        <v>-99</v>
      </c>
      <c r="BF421">
        <v>-99</v>
      </c>
      <c r="BG421">
        <v>-99</v>
      </c>
      <c r="BH421">
        <v>-99</v>
      </c>
      <c r="BI421">
        <v>-99</v>
      </c>
      <c r="BJ421">
        <v>-99</v>
      </c>
      <c r="BK421">
        <v>-99</v>
      </c>
      <c r="BL421">
        <v>-99</v>
      </c>
      <c r="BM421">
        <v>-99</v>
      </c>
      <c r="BN421">
        <v>-99</v>
      </c>
      <c r="BO421">
        <v>-99</v>
      </c>
      <c r="BP421" t="s">
        <v>130</v>
      </c>
      <c r="BQ421">
        <v>-99</v>
      </c>
      <c r="BR421">
        <v>-99</v>
      </c>
      <c r="BS421">
        <v>-99</v>
      </c>
      <c r="BT421">
        <v>-99</v>
      </c>
      <c r="BU421">
        <v>-99</v>
      </c>
      <c r="BV421">
        <v>-99</v>
      </c>
      <c r="BW421">
        <v>-99</v>
      </c>
      <c r="BX421">
        <v>-99</v>
      </c>
      <c r="BY421">
        <v>-99</v>
      </c>
      <c r="BZ421">
        <v>-99</v>
      </c>
      <c r="CA421">
        <v>-99</v>
      </c>
      <c r="CB421">
        <v>-99</v>
      </c>
      <c r="CC421">
        <v>-99</v>
      </c>
      <c r="CD421" t="s">
        <v>130</v>
      </c>
      <c r="CE421">
        <v>-99</v>
      </c>
      <c r="CF421">
        <v>-99</v>
      </c>
      <c r="CG421">
        <v>-99</v>
      </c>
      <c r="CH421">
        <v>-99</v>
      </c>
      <c r="CI421">
        <v>-99</v>
      </c>
      <c r="CJ421">
        <v>-99</v>
      </c>
      <c r="CK421">
        <v>-99</v>
      </c>
      <c r="CL421">
        <v>-99</v>
      </c>
      <c r="CM421">
        <v>-99</v>
      </c>
      <c r="CN421">
        <v>-99</v>
      </c>
      <c r="CO421">
        <v>-99</v>
      </c>
      <c r="CP421">
        <v>-99</v>
      </c>
      <c r="CQ421">
        <v>-99</v>
      </c>
      <c r="CR421">
        <v>-99</v>
      </c>
      <c r="CS421">
        <v>-99</v>
      </c>
      <c r="CT421">
        <v>-99</v>
      </c>
      <c r="CU421">
        <v>5</v>
      </c>
      <c r="CV421">
        <v>-99</v>
      </c>
      <c r="CW421" t="s">
        <v>130</v>
      </c>
      <c r="CX421">
        <v>-99</v>
      </c>
      <c r="CY421">
        <v>-99</v>
      </c>
      <c r="CZ421">
        <v>-99</v>
      </c>
      <c r="DA421">
        <v>-99</v>
      </c>
      <c r="DB421">
        <v>-99</v>
      </c>
      <c r="DC421">
        <v>-99</v>
      </c>
      <c r="DD421">
        <v>-99</v>
      </c>
      <c r="DE421">
        <v>-99</v>
      </c>
      <c r="DF421">
        <v>-99</v>
      </c>
      <c r="DG421">
        <v>-99</v>
      </c>
      <c r="DH421">
        <v>-99</v>
      </c>
      <c r="DI421">
        <v>-99</v>
      </c>
      <c r="DJ421">
        <v>-99</v>
      </c>
      <c r="DK421">
        <v>-99</v>
      </c>
      <c r="DL421">
        <v>-99</v>
      </c>
      <c r="DM421" t="s">
        <v>125</v>
      </c>
      <c r="DN421" t="s">
        <v>130</v>
      </c>
      <c r="DO421">
        <v>29</v>
      </c>
      <c r="DP421">
        <v>25915028</v>
      </c>
      <c r="DQ421" t="s">
        <v>163</v>
      </c>
      <c r="DR421">
        <v>-99</v>
      </c>
      <c r="DS421">
        <v>-99</v>
      </c>
      <c r="DT421">
        <v>-99</v>
      </c>
      <c r="DU421">
        <v>-99</v>
      </c>
      <c r="DV421" t="s">
        <v>134</v>
      </c>
      <c r="DW421">
        <v>-99</v>
      </c>
      <c r="DX421">
        <v>-99</v>
      </c>
      <c r="DY421">
        <v>-99</v>
      </c>
      <c r="DZ421" t="s">
        <v>148</v>
      </c>
    </row>
    <row r="422" spans="1:130" x14ac:dyDescent="0.25">
      <c r="A422">
        <v>23535490</v>
      </c>
      <c r="B422" t="s">
        <v>192</v>
      </c>
      <c r="C422" t="s">
        <v>177</v>
      </c>
      <c r="D422" t="s">
        <v>124</v>
      </c>
      <c r="E422">
        <v>-99</v>
      </c>
      <c r="F422">
        <v>-99</v>
      </c>
      <c r="G422" t="s">
        <v>178</v>
      </c>
      <c r="H422">
        <v>6</v>
      </c>
      <c r="I422" s="1">
        <v>43862</v>
      </c>
      <c r="J422" t="s">
        <v>128</v>
      </c>
      <c r="K422" t="s">
        <v>129</v>
      </c>
      <c r="L422" t="s">
        <v>130</v>
      </c>
      <c r="M422" t="s">
        <v>130</v>
      </c>
      <c r="N422" t="s">
        <v>174</v>
      </c>
      <c r="O422" t="s">
        <v>175</v>
      </c>
      <c r="P422" t="s">
        <v>133</v>
      </c>
      <c r="Q422" t="s">
        <v>134</v>
      </c>
      <c r="R422" t="s">
        <v>130</v>
      </c>
      <c r="S422">
        <v>2</v>
      </c>
      <c r="T422">
        <v>0</v>
      </c>
      <c r="U422">
        <v>0</v>
      </c>
      <c r="V422">
        <v>0</v>
      </c>
      <c r="W422">
        <v>0</v>
      </c>
      <c r="X422">
        <v>0</v>
      </c>
      <c r="Y422" t="s">
        <v>135</v>
      </c>
      <c r="Z422">
        <v>-99</v>
      </c>
      <c r="AA422">
        <v>9</v>
      </c>
      <c r="AB422">
        <v>-99</v>
      </c>
      <c r="AC422">
        <v>-99</v>
      </c>
      <c r="AD422">
        <v>-99</v>
      </c>
      <c r="AE422">
        <v>-99</v>
      </c>
      <c r="AF422">
        <v>19</v>
      </c>
      <c r="AG422" t="s">
        <v>136</v>
      </c>
      <c r="AH422" t="s">
        <v>137</v>
      </c>
      <c r="AI422" t="s">
        <v>155</v>
      </c>
      <c r="AJ422" t="s">
        <v>157</v>
      </c>
      <c r="AK422" t="s">
        <v>156</v>
      </c>
      <c r="AL422" t="s">
        <v>195</v>
      </c>
      <c r="AM422" t="s">
        <v>196</v>
      </c>
      <c r="AN422" t="s">
        <v>197</v>
      </c>
      <c r="AO422" t="s">
        <v>198</v>
      </c>
      <c r="AP422" t="s">
        <v>162</v>
      </c>
      <c r="AQ422" t="s">
        <v>145</v>
      </c>
      <c r="AR422" t="s">
        <v>146</v>
      </c>
      <c r="AS422" t="s">
        <v>134</v>
      </c>
      <c r="AT422">
        <v>-99</v>
      </c>
      <c r="AU422">
        <v>-99</v>
      </c>
      <c r="AV422">
        <v>-99</v>
      </c>
      <c r="AW422">
        <v>-99</v>
      </c>
      <c r="AX422">
        <v>-99</v>
      </c>
      <c r="AY422">
        <v>-99</v>
      </c>
      <c r="AZ422">
        <v>-99</v>
      </c>
      <c r="BA422">
        <v>-99</v>
      </c>
      <c r="BB422">
        <v>-99</v>
      </c>
      <c r="BC422">
        <v>-99</v>
      </c>
      <c r="BD422">
        <v>-99</v>
      </c>
      <c r="BE422">
        <v>-99</v>
      </c>
      <c r="BF422">
        <v>-99</v>
      </c>
      <c r="BG422">
        <v>-99</v>
      </c>
      <c r="BH422">
        <v>-99</v>
      </c>
      <c r="BI422">
        <v>-99</v>
      </c>
      <c r="BJ422">
        <v>-99</v>
      </c>
      <c r="BK422">
        <v>-99</v>
      </c>
      <c r="BL422">
        <v>-99</v>
      </c>
      <c r="BM422">
        <v>-99</v>
      </c>
      <c r="BN422">
        <v>-99</v>
      </c>
      <c r="BO422">
        <v>-99</v>
      </c>
      <c r="BP422" t="s">
        <v>130</v>
      </c>
      <c r="BQ422">
        <v>-99</v>
      </c>
      <c r="BR422">
        <v>-99</v>
      </c>
      <c r="BS422">
        <v>-99</v>
      </c>
      <c r="BT422">
        <v>-99</v>
      </c>
      <c r="BU422">
        <v>-99</v>
      </c>
      <c r="BV422">
        <v>-99</v>
      </c>
      <c r="BW422">
        <v>-99</v>
      </c>
      <c r="BX422">
        <v>-99</v>
      </c>
      <c r="BY422">
        <v>-99</v>
      </c>
      <c r="BZ422">
        <v>-99</v>
      </c>
      <c r="CA422">
        <v>-99</v>
      </c>
      <c r="CB422">
        <v>-99</v>
      </c>
      <c r="CC422">
        <v>-99</v>
      </c>
      <c r="CD422" t="s">
        <v>130</v>
      </c>
      <c r="CE422">
        <v>-99</v>
      </c>
      <c r="CF422">
        <v>-99</v>
      </c>
      <c r="CG422">
        <v>-99</v>
      </c>
      <c r="CH422">
        <v>-99</v>
      </c>
      <c r="CI422">
        <v>-99</v>
      </c>
      <c r="CJ422">
        <v>-99</v>
      </c>
      <c r="CK422">
        <v>-99</v>
      </c>
      <c r="CL422">
        <v>-99</v>
      </c>
      <c r="CM422">
        <v>-99</v>
      </c>
      <c r="CN422">
        <v>-99</v>
      </c>
      <c r="CO422">
        <v>-99</v>
      </c>
      <c r="CP422">
        <v>-99</v>
      </c>
      <c r="CQ422">
        <v>-99</v>
      </c>
      <c r="CR422">
        <v>-99</v>
      </c>
      <c r="CS422">
        <v>-99</v>
      </c>
      <c r="CT422">
        <v>-99</v>
      </c>
      <c r="CU422">
        <v>20</v>
      </c>
      <c r="CV422">
        <v>-99</v>
      </c>
      <c r="CW422" t="s">
        <v>130</v>
      </c>
      <c r="CX422">
        <v>-99</v>
      </c>
      <c r="CY422">
        <v>-99</v>
      </c>
      <c r="CZ422">
        <v>-99</v>
      </c>
      <c r="DA422">
        <v>-99</v>
      </c>
      <c r="DB422">
        <v>-99</v>
      </c>
      <c r="DC422">
        <v>-99</v>
      </c>
      <c r="DD422">
        <v>-99</v>
      </c>
      <c r="DE422">
        <v>-99</v>
      </c>
      <c r="DF422">
        <v>-99</v>
      </c>
      <c r="DG422">
        <v>-99</v>
      </c>
      <c r="DH422">
        <v>-99</v>
      </c>
      <c r="DI422">
        <v>-99</v>
      </c>
      <c r="DJ422">
        <v>-99</v>
      </c>
      <c r="DK422">
        <v>-99</v>
      </c>
      <c r="DL422">
        <v>-99</v>
      </c>
      <c r="DM422" t="s">
        <v>125</v>
      </c>
      <c r="DN422" t="s">
        <v>130</v>
      </c>
      <c r="DO422">
        <v>29</v>
      </c>
      <c r="DP422">
        <v>25915028</v>
      </c>
      <c r="DQ422" t="s">
        <v>163</v>
      </c>
      <c r="DR422">
        <v>-99</v>
      </c>
      <c r="DS422">
        <v>-99</v>
      </c>
      <c r="DT422">
        <v>-99</v>
      </c>
      <c r="DU422">
        <v>-99</v>
      </c>
      <c r="DV422" t="s">
        <v>134</v>
      </c>
      <c r="DW422">
        <v>-99</v>
      </c>
      <c r="DX422">
        <v>-99</v>
      </c>
      <c r="DY422">
        <v>-99</v>
      </c>
      <c r="DZ422" t="s">
        <v>148</v>
      </c>
    </row>
    <row r="423" spans="1:130" x14ac:dyDescent="0.25">
      <c r="A423">
        <v>23535490</v>
      </c>
      <c r="B423" t="s">
        <v>192</v>
      </c>
      <c r="C423" t="s">
        <v>177</v>
      </c>
      <c r="D423" t="s">
        <v>124</v>
      </c>
      <c r="E423">
        <v>-99</v>
      </c>
      <c r="F423">
        <v>-99</v>
      </c>
      <c r="G423" t="s">
        <v>178</v>
      </c>
      <c r="H423">
        <v>7</v>
      </c>
      <c r="I423" s="1">
        <v>43831</v>
      </c>
      <c r="J423" t="s">
        <v>128</v>
      </c>
      <c r="K423" t="s">
        <v>129</v>
      </c>
      <c r="L423" t="s">
        <v>130</v>
      </c>
      <c r="M423" t="s">
        <v>130</v>
      </c>
      <c r="N423" t="s">
        <v>174</v>
      </c>
      <c r="O423" t="s">
        <v>175</v>
      </c>
      <c r="P423" t="s">
        <v>170</v>
      </c>
      <c r="Q423" t="s">
        <v>134</v>
      </c>
      <c r="R423" t="s">
        <v>130</v>
      </c>
      <c r="S423">
        <v>3</v>
      </c>
      <c r="T423">
        <v>0</v>
      </c>
      <c r="U423">
        <v>0</v>
      </c>
      <c r="V423">
        <v>0</v>
      </c>
      <c r="W423">
        <v>0</v>
      </c>
      <c r="X423">
        <v>0</v>
      </c>
      <c r="Y423" t="s">
        <v>135</v>
      </c>
      <c r="Z423">
        <v>-99</v>
      </c>
      <c r="AA423">
        <v>10</v>
      </c>
      <c r="AB423">
        <v>-99</v>
      </c>
      <c r="AC423">
        <v>-99</v>
      </c>
      <c r="AD423">
        <v>-99</v>
      </c>
      <c r="AE423">
        <v>-99</v>
      </c>
      <c r="AF423">
        <v>19</v>
      </c>
      <c r="AG423" t="s">
        <v>136</v>
      </c>
      <c r="AH423" t="s">
        <v>137</v>
      </c>
      <c r="AI423" t="s">
        <v>155</v>
      </c>
      <c r="AJ423" t="s">
        <v>157</v>
      </c>
      <c r="AK423" t="s">
        <v>156</v>
      </c>
      <c r="AL423" t="s">
        <v>195</v>
      </c>
      <c r="AM423" t="s">
        <v>196</v>
      </c>
      <c r="AN423" t="s">
        <v>197</v>
      </c>
      <c r="AO423" t="s">
        <v>198</v>
      </c>
      <c r="AP423" t="s">
        <v>162</v>
      </c>
      <c r="AQ423" t="s">
        <v>145</v>
      </c>
      <c r="AR423" t="s">
        <v>146</v>
      </c>
      <c r="AS423" t="s">
        <v>134</v>
      </c>
      <c r="AT423">
        <v>-99</v>
      </c>
      <c r="AU423">
        <v>-99</v>
      </c>
      <c r="AV423">
        <v>-99</v>
      </c>
      <c r="AW423">
        <v>-99</v>
      </c>
      <c r="AX423">
        <v>-99</v>
      </c>
      <c r="AY423">
        <v>-99</v>
      </c>
      <c r="AZ423">
        <v>-99</v>
      </c>
      <c r="BA423">
        <v>-99</v>
      </c>
      <c r="BB423">
        <v>-99</v>
      </c>
      <c r="BC423">
        <v>-99</v>
      </c>
      <c r="BD423">
        <v>-99</v>
      </c>
      <c r="BE423">
        <v>-99</v>
      </c>
      <c r="BF423">
        <v>-99</v>
      </c>
      <c r="BG423">
        <v>-99</v>
      </c>
      <c r="BH423">
        <v>-99</v>
      </c>
      <c r="BI423">
        <v>-99</v>
      </c>
      <c r="BJ423">
        <v>-99</v>
      </c>
      <c r="BK423">
        <v>-99</v>
      </c>
      <c r="BL423">
        <v>-99</v>
      </c>
      <c r="BM423">
        <v>-99</v>
      </c>
      <c r="BN423">
        <v>-99</v>
      </c>
      <c r="BO423">
        <v>-99</v>
      </c>
      <c r="BP423" t="s">
        <v>130</v>
      </c>
      <c r="BQ423">
        <v>-99</v>
      </c>
      <c r="BR423">
        <v>-99</v>
      </c>
      <c r="BS423">
        <v>-99</v>
      </c>
      <c r="BT423">
        <v>-99</v>
      </c>
      <c r="BU423">
        <v>-99</v>
      </c>
      <c r="BV423">
        <v>-99</v>
      </c>
      <c r="BW423">
        <v>-99</v>
      </c>
      <c r="BX423">
        <v>-99</v>
      </c>
      <c r="BY423">
        <v>-99</v>
      </c>
      <c r="BZ423">
        <v>-99</v>
      </c>
      <c r="CA423">
        <v>-99</v>
      </c>
      <c r="CB423">
        <v>-99</v>
      </c>
      <c r="CC423">
        <v>-99</v>
      </c>
      <c r="CD423" t="s">
        <v>130</v>
      </c>
      <c r="CE423">
        <v>-99</v>
      </c>
      <c r="CF423">
        <v>-99</v>
      </c>
      <c r="CG423">
        <v>-99</v>
      </c>
      <c r="CH423">
        <v>-99</v>
      </c>
      <c r="CI423">
        <v>-99</v>
      </c>
      <c r="CJ423">
        <v>-99</v>
      </c>
      <c r="CK423">
        <v>-99</v>
      </c>
      <c r="CL423">
        <v>-99</v>
      </c>
      <c r="CM423">
        <v>-99</v>
      </c>
      <c r="CN423">
        <v>-99</v>
      </c>
      <c r="CO423">
        <v>-99</v>
      </c>
      <c r="CP423">
        <v>-99</v>
      </c>
      <c r="CQ423">
        <v>-99</v>
      </c>
      <c r="CR423">
        <v>-99</v>
      </c>
      <c r="CS423">
        <v>-99</v>
      </c>
      <c r="CT423">
        <v>-99</v>
      </c>
      <c r="CU423">
        <v>10</v>
      </c>
      <c r="CV423">
        <v>-99</v>
      </c>
      <c r="CW423" t="s">
        <v>130</v>
      </c>
      <c r="CX423">
        <v>-99</v>
      </c>
      <c r="CY423">
        <v>-99</v>
      </c>
      <c r="CZ423">
        <v>-99</v>
      </c>
      <c r="DA423">
        <v>-99</v>
      </c>
      <c r="DB423">
        <v>-99</v>
      </c>
      <c r="DC423">
        <v>-99</v>
      </c>
      <c r="DD423">
        <v>-99</v>
      </c>
      <c r="DE423">
        <v>-99</v>
      </c>
      <c r="DF423">
        <v>-99</v>
      </c>
      <c r="DG423">
        <v>-99</v>
      </c>
      <c r="DH423">
        <v>-99</v>
      </c>
      <c r="DI423">
        <v>-99</v>
      </c>
      <c r="DJ423">
        <v>-99</v>
      </c>
      <c r="DK423">
        <v>-99</v>
      </c>
      <c r="DL423">
        <v>-99</v>
      </c>
      <c r="DM423" t="s">
        <v>125</v>
      </c>
      <c r="DN423" t="s">
        <v>130</v>
      </c>
      <c r="DO423">
        <v>29</v>
      </c>
      <c r="DP423">
        <v>25915028</v>
      </c>
      <c r="DQ423" t="s">
        <v>163</v>
      </c>
      <c r="DR423">
        <v>-99</v>
      </c>
      <c r="DS423">
        <v>-99</v>
      </c>
      <c r="DT423">
        <v>-99</v>
      </c>
      <c r="DU423">
        <v>-99</v>
      </c>
      <c r="DV423" t="s">
        <v>134</v>
      </c>
      <c r="DW423">
        <v>-99</v>
      </c>
      <c r="DX423">
        <v>-99</v>
      </c>
      <c r="DY423">
        <v>-99</v>
      </c>
      <c r="DZ423" t="s">
        <v>148</v>
      </c>
    </row>
    <row r="424" spans="1:130" x14ac:dyDescent="0.25">
      <c r="A424">
        <v>23535490</v>
      </c>
      <c r="B424" t="s">
        <v>192</v>
      </c>
      <c r="C424" t="s">
        <v>177</v>
      </c>
      <c r="D424" t="s">
        <v>124</v>
      </c>
      <c r="E424">
        <v>-99</v>
      </c>
      <c r="F424">
        <v>-99</v>
      </c>
      <c r="G424" t="s">
        <v>178</v>
      </c>
      <c r="H424">
        <v>8</v>
      </c>
      <c r="I424" s="1">
        <v>43892</v>
      </c>
      <c r="J424" t="s">
        <v>128</v>
      </c>
      <c r="K424" t="s">
        <v>129</v>
      </c>
      <c r="L424" t="s">
        <v>130</v>
      </c>
      <c r="M424" t="s">
        <v>130</v>
      </c>
      <c r="N424" t="s">
        <v>174</v>
      </c>
      <c r="O424" t="s">
        <v>175</v>
      </c>
      <c r="P424" t="s">
        <v>170</v>
      </c>
      <c r="Q424" t="s">
        <v>134</v>
      </c>
      <c r="R424" t="s">
        <v>130</v>
      </c>
      <c r="S424">
        <v>3</v>
      </c>
      <c r="T424">
        <v>0</v>
      </c>
      <c r="U424">
        <v>0</v>
      </c>
      <c r="V424">
        <v>0</v>
      </c>
      <c r="W424">
        <v>0</v>
      </c>
      <c r="X424">
        <v>0</v>
      </c>
      <c r="Y424" t="s">
        <v>135</v>
      </c>
      <c r="Z424">
        <v>-99</v>
      </c>
      <c r="AA424">
        <v>10</v>
      </c>
      <c r="AB424">
        <v>-99</v>
      </c>
      <c r="AC424">
        <v>-99</v>
      </c>
      <c r="AD424">
        <v>-99</v>
      </c>
      <c r="AE424">
        <v>-99</v>
      </c>
      <c r="AF424">
        <v>19</v>
      </c>
      <c r="AG424" t="s">
        <v>136</v>
      </c>
      <c r="AH424" t="s">
        <v>137</v>
      </c>
      <c r="AI424" t="s">
        <v>155</v>
      </c>
      <c r="AJ424" t="s">
        <v>157</v>
      </c>
      <c r="AK424" t="s">
        <v>156</v>
      </c>
      <c r="AL424" t="s">
        <v>195</v>
      </c>
      <c r="AM424" t="s">
        <v>196</v>
      </c>
      <c r="AN424" t="s">
        <v>197</v>
      </c>
      <c r="AO424" t="s">
        <v>198</v>
      </c>
      <c r="AP424" t="s">
        <v>162</v>
      </c>
      <c r="AQ424" t="s">
        <v>145</v>
      </c>
      <c r="AR424" t="s">
        <v>146</v>
      </c>
      <c r="AS424" t="s">
        <v>134</v>
      </c>
      <c r="AT424">
        <v>-99</v>
      </c>
      <c r="AU424">
        <v>-99</v>
      </c>
      <c r="AV424">
        <v>-99</v>
      </c>
      <c r="AW424">
        <v>-99</v>
      </c>
      <c r="AX424">
        <v>-99</v>
      </c>
      <c r="AY424">
        <v>-99</v>
      </c>
      <c r="AZ424">
        <v>-99</v>
      </c>
      <c r="BA424">
        <v>-99</v>
      </c>
      <c r="BB424">
        <v>-99</v>
      </c>
      <c r="BC424">
        <v>-99</v>
      </c>
      <c r="BD424">
        <v>-99</v>
      </c>
      <c r="BE424">
        <v>-99</v>
      </c>
      <c r="BF424">
        <v>-99</v>
      </c>
      <c r="BG424">
        <v>-99</v>
      </c>
      <c r="BH424">
        <v>-99</v>
      </c>
      <c r="BI424">
        <v>-99</v>
      </c>
      <c r="BJ424">
        <v>-99</v>
      </c>
      <c r="BK424">
        <v>-99</v>
      </c>
      <c r="BL424">
        <v>-99</v>
      </c>
      <c r="BM424">
        <v>-99</v>
      </c>
      <c r="BN424">
        <v>-99</v>
      </c>
      <c r="BO424">
        <v>-99</v>
      </c>
      <c r="BP424" t="s">
        <v>130</v>
      </c>
      <c r="BQ424">
        <v>-99</v>
      </c>
      <c r="BR424">
        <v>-99</v>
      </c>
      <c r="BS424">
        <v>-99</v>
      </c>
      <c r="BT424">
        <v>-99</v>
      </c>
      <c r="BU424">
        <v>-99</v>
      </c>
      <c r="BV424">
        <v>-99</v>
      </c>
      <c r="BW424">
        <v>-99</v>
      </c>
      <c r="BX424">
        <v>-99</v>
      </c>
      <c r="BY424">
        <v>-99</v>
      </c>
      <c r="BZ424">
        <v>-99</v>
      </c>
      <c r="CA424">
        <v>-99</v>
      </c>
      <c r="CB424">
        <v>-99</v>
      </c>
      <c r="CC424" t="s">
        <v>130</v>
      </c>
      <c r="CD424" t="s">
        <v>130</v>
      </c>
      <c r="CE424">
        <v>-99</v>
      </c>
      <c r="CF424">
        <v>-99</v>
      </c>
      <c r="CG424">
        <v>-99</v>
      </c>
      <c r="CH424">
        <v>-99</v>
      </c>
      <c r="CI424">
        <v>-99</v>
      </c>
      <c r="CJ424">
        <v>-99</v>
      </c>
      <c r="CK424">
        <v>-99</v>
      </c>
      <c r="CL424">
        <v>-99</v>
      </c>
      <c r="CM424">
        <v>-99</v>
      </c>
      <c r="CN424">
        <v>-99</v>
      </c>
      <c r="CO424">
        <v>-99</v>
      </c>
      <c r="CP424">
        <v>-99</v>
      </c>
      <c r="CQ424">
        <v>-99</v>
      </c>
      <c r="CR424">
        <v>-99</v>
      </c>
      <c r="CS424">
        <v>-99</v>
      </c>
      <c r="CT424">
        <v>-99</v>
      </c>
      <c r="CU424">
        <v>30</v>
      </c>
      <c r="CV424">
        <v>-99</v>
      </c>
      <c r="CW424" t="s">
        <v>130</v>
      </c>
      <c r="CX424">
        <v>-99</v>
      </c>
      <c r="CY424">
        <v>-99</v>
      </c>
      <c r="CZ424">
        <v>-99</v>
      </c>
      <c r="DA424">
        <v>-99</v>
      </c>
      <c r="DB424">
        <v>-99</v>
      </c>
      <c r="DC424">
        <v>-99</v>
      </c>
      <c r="DD424">
        <v>-99</v>
      </c>
      <c r="DE424">
        <v>-99</v>
      </c>
      <c r="DF424">
        <v>-99</v>
      </c>
      <c r="DG424">
        <v>-99</v>
      </c>
      <c r="DH424">
        <v>-99</v>
      </c>
      <c r="DI424">
        <v>-99</v>
      </c>
      <c r="DJ424">
        <v>-99</v>
      </c>
      <c r="DK424">
        <v>-99</v>
      </c>
      <c r="DL424">
        <v>-99</v>
      </c>
      <c r="DM424" t="s">
        <v>125</v>
      </c>
      <c r="DN424" t="s">
        <v>130</v>
      </c>
      <c r="DO424">
        <v>29</v>
      </c>
      <c r="DP424">
        <v>25915028</v>
      </c>
      <c r="DQ424" t="s">
        <v>163</v>
      </c>
      <c r="DR424">
        <v>-99</v>
      </c>
      <c r="DS424">
        <v>-99</v>
      </c>
      <c r="DT424">
        <v>-99</v>
      </c>
      <c r="DU424">
        <v>-99</v>
      </c>
      <c r="DV424" t="s">
        <v>134</v>
      </c>
      <c r="DW424">
        <v>-99</v>
      </c>
      <c r="DX424">
        <v>-99</v>
      </c>
      <c r="DY424">
        <v>-99</v>
      </c>
      <c r="DZ424" t="s">
        <v>148</v>
      </c>
    </row>
    <row r="425" spans="1:130" x14ac:dyDescent="0.25">
      <c r="A425">
        <v>23535490</v>
      </c>
      <c r="B425" t="s">
        <v>192</v>
      </c>
      <c r="C425" t="s">
        <v>177</v>
      </c>
      <c r="D425" t="s">
        <v>124</v>
      </c>
      <c r="E425">
        <v>-99</v>
      </c>
      <c r="F425">
        <v>-99</v>
      </c>
      <c r="G425" t="s">
        <v>178</v>
      </c>
      <c r="H425">
        <v>8</v>
      </c>
      <c r="I425" s="1">
        <v>43984</v>
      </c>
      <c r="J425" t="s">
        <v>128</v>
      </c>
      <c r="K425" t="s">
        <v>129</v>
      </c>
      <c r="L425" t="s">
        <v>130</v>
      </c>
      <c r="M425" t="s">
        <v>130</v>
      </c>
      <c r="N425" t="s">
        <v>174</v>
      </c>
      <c r="O425" t="s">
        <v>175</v>
      </c>
      <c r="P425" t="s">
        <v>133</v>
      </c>
      <c r="Q425" t="s">
        <v>134</v>
      </c>
      <c r="R425" t="s">
        <v>130</v>
      </c>
      <c r="S425">
        <v>3</v>
      </c>
      <c r="T425">
        <v>0</v>
      </c>
      <c r="U425">
        <v>0</v>
      </c>
      <c r="V425">
        <v>0</v>
      </c>
      <c r="W425">
        <v>0</v>
      </c>
      <c r="X425">
        <v>0</v>
      </c>
      <c r="Y425" t="s">
        <v>135</v>
      </c>
      <c r="Z425">
        <v>-99</v>
      </c>
      <c r="AA425">
        <v>11</v>
      </c>
      <c r="AB425">
        <v>-99</v>
      </c>
      <c r="AC425">
        <v>-99</v>
      </c>
      <c r="AD425">
        <v>-99</v>
      </c>
      <c r="AE425">
        <v>-99</v>
      </c>
      <c r="AF425">
        <v>19</v>
      </c>
      <c r="AG425" t="s">
        <v>136</v>
      </c>
      <c r="AH425" t="s">
        <v>137</v>
      </c>
      <c r="AI425" t="s">
        <v>155</v>
      </c>
      <c r="AJ425" t="s">
        <v>157</v>
      </c>
      <c r="AK425" t="s">
        <v>156</v>
      </c>
      <c r="AL425" t="s">
        <v>195</v>
      </c>
      <c r="AM425" t="s">
        <v>196</v>
      </c>
      <c r="AN425" t="s">
        <v>197</v>
      </c>
      <c r="AO425" t="s">
        <v>198</v>
      </c>
      <c r="AP425" t="s">
        <v>162</v>
      </c>
      <c r="AQ425" t="s">
        <v>145</v>
      </c>
      <c r="AR425" t="s">
        <v>146</v>
      </c>
      <c r="AS425" t="s">
        <v>134</v>
      </c>
      <c r="AT425">
        <v>-99</v>
      </c>
      <c r="AU425">
        <v>-99</v>
      </c>
      <c r="AV425">
        <v>-99</v>
      </c>
      <c r="AW425">
        <v>-99</v>
      </c>
      <c r="AX425">
        <v>-99</v>
      </c>
      <c r="AY425">
        <v>-99</v>
      </c>
      <c r="AZ425">
        <v>-99</v>
      </c>
      <c r="BA425">
        <v>-99</v>
      </c>
      <c r="BB425">
        <v>-99</v>
      </c>
      <c r="BC425">
        <v>-99</v>
      </c>
      <c r="BD425">
        <v>-99</v>
      </c>
      <c r="BE425">
        <v>-99</v>
      </c>
      <c r="BF425">
        <v>-99</v>
      </c>
      <c r="BG425">
        <v>-99</v>
      </c>
      <c r="BH425">
        <v>-99</v>
      </c>
      <c r="BI425">
        <v>-99</v>
      </c>
      <c r="BJ425">
        <v>-99</v>
      </c>
      <c r="BK425">
        <v>-99</v>
      </c>
      <c r="BL425">
        <v>-99</v>
      </c>
      <c r="BM425">
        <v>-99</v>
      </c>
      <c r="BN425">
        <v>-99</v>
      </c>
      <c r="BO425">
        <v>-99</v>
      </c>
      <c r="BP425" t="s">
        <v>130</v>
      </c>
      <c r="BQ425">
        <v>-99</v>
      </c>
      <c r="BR425">
        <v>-99</v>
      </c>
      <c r="BS425">
        <v>-99</v>
      </c>
      <c r="BT425">
        <v>-99</v>
      </c>
      <c r="BU425">
        <v>-99</v>
      </c>
      <c r="BV425">
        <v>-99</v>
      </c>
      <c r="BW425">
        <v>-99</v>
      </c>
      <c r="BX425">
        <v>-99</v>
      </c>
      <c r="BY425">
        <v>-99</v>
      </c>
      <c r="BZ425">
        <v>-99</v>
      </c>
      <c r="CA425">
        <v>-99</v>
      </c>
      <c r="CB425">
        <v>-99</v>
      </c>
      <c r="CC425" t="s">
        <v>130</v>
      </c>
      <c r="CD425" t="s">
        <v>130</v>
      </c>
      <c r="CE425">
        <v>-99</v>
      </c>
      <c r="CF425">
        <v>-99</v>
      </c>
      <c r="CG425">
        <v>-99</v>
      </c>
      <c r="CH425">
        <v>-99</v>
      </c>
      <c r="CI425">
        <v>-99</v>
      </c>
      <c r="CJ425">
        <v>-99</v>
      </c>
      <c r="CK425">
        <v>-99</v>
      </c>
      <c r="CL425">
        <v>-99</v>
      </c>
      <c r="CM425">
        <v>-99</v>
      </c>
      <c r="CN425">
        <v>-99</v>
      </c>
      <c r="CO425">
        <v>-99</v>
      </c>
      <c r="CP425">
        <v>-99</v>
      </c>
      <c r="CQ425">
        <v>-99</v>
      </c>
      <c r="CR425">
        <v>-99</v>
      </c>
      <c r="CS425">
        <v>-99</v>
      </c>
      <c r="CT425">
        <v>-99</v>
      </c>
      <c r="CU425">
        <v>20</v>
      </c>
      <c r="CV425">
        <v>-99</v>
      </c>
      <c r="CW425" t="s">
        <v>130</v>
      </c>
      <c r="CX425">
        <v>-99</v>
      </c>
      <c r="CY425">
        <v>-99</v>
      </c>
      <c r="CZ425">
        <v>-99</v>
      </c>
      <c r="DA425">
        <v>-99</v>
      </c>
      <c r="DB425">
        <v>-99</v>
      </c>
      <c r="DC425">
        <v>-99</v>
      </c>
      <c r="DD425">
        <v>-99</v>
      </c>
      <c r="DE425">
        <v>-99</v>
      </c>
      <c r="DF425">
        <v>-99</v>
      </c>
      <c r="DG425">
        <v>-99</v>
      </c>
      <c r="DH425">
        <v>-99</v>
      </c>
      <c r="DI425">
        <v>-99</v>
      </c>
      <c r="DJ425">
        <v>-99</v>
      </c>
      <c r="DK425">
        <v>-99</v>
      </c>
      <c r="DL425">
        <v>-99</v>
      </c>
      <c r="DM425" t="s">
        <v>125</v>
      </c>
      <c r="DN425" t="s">
        <v>130</v>
      </c>
      <c r="DO425">
        <v>29</v>
      </c>
      <c r="DP425">
        <v>25915028</v>
      </c>
      <c r="DQ425" t="s">
        <v>163</v>
      </c>
      <c r="DR425">
        <v>-99</v>
      </c>
      <c r="DS425">
        <v>-99</v>
      </c>
      <c r="DT425">
        <v>-99</v>
      </c>
      <c r="DU425">
        <v>-99</v>
      </c>
      <c r="DV425" t="s">
        <v>134</v>
      </c>
      <c r="DW425">
        <v>-99</v>
      </c>
      <c r="DX425">
        <v>-99</v>
      </c>
      <c r="DY425">
        <v>-99</v>
      </c>
      <c r="DZ425" t="s">
        <v>148</v>
      </c>
    </row>
    <row r="426" spans="1:130" x14ac:dyDescent="0.25">
      <c r="A426">
        <v>23535490</v>
      </c>
      <c r="B426" t="s">
        <v>192</v>
      </c>
      <c r="C426" t="s">
        <v>177</v>
      </c>
      <c r="D426" t="s">
        <v>124</v>
      </c>
      <c r="E426">
        <v>-99</v>
      </c>
      <c r="F426">
        <v>-99</v>
      </c>
      <c r="G426" t="s">
        <v>178</v>
      </c>
      <c r="H426">
        <v>28</v>
      </c>
      <c r="I426" s="1">
        <v>43831</v>
      </c>
      <c r="J426" t="s">
        <v>128</v>
      </c>
      <c r="K426" t="s">
        <v>129</v>
      </c>
      <c r="L426" t="s">
        <v>130</v>
      </c>
      <c r="M426" t="s">
        <v>130</v>
      </c>
      <c r="N426" t="s">
        <v>174</v>
      </c>
      <c r="O426" t="s">
        <v>175</v>
      </c>
      <c r="P426" t="s">
        <v>170</v>
      </c>
      <c r="Q426" t="s">
        <v>134</v>
      </c>
      <c r="R426" t="s">
        <v>130</v>
      </c>
      <c r="S426">
        <v>2</v>
      </c>
      <c r="T426">
        <v>0</v>
      </c>
      <c r="U426">
        <v>0</v>
      </c>
      <c r="V426">
        <v>0</v>
      </c>
      <c r="W426">
        <v>0</v>
      </c>
      <c r="X426">
        <v>0</v>
      </c>
      <c r="Y426" t="s">
        <v>135</v>
      </c>
      <c r="Z426">
        <v>-99</v>
      </c>
      <c r="AA426">
        <v>7</v>
      </c>
      <c r="AB426">
        <v>-99</v>
      </c>
      <c r="AC426">
        <v>-99</v>
      </c>
      <c r="AD426">
        <v>-99</v>
      </c>
      <c r="AE426">
        <v>-99</v>
      </c>
      <c r="AF426">
        <v>19</v>
      </c>
      <c r="AG426" t="s">
        <v>136</v>
      </c>
      <c r="AH426" t="s">
        <v>137</v>
      </c>
      <c r="AI426" t="s">
        <v>155</v>
      </c>
      <c r="AJ426" t="s">
        <v>157</v>
      </c>
      <c r="AK426" t="s">
        <v>156</v>
      </c>
      <c r="AL426" t="s">
        <v>195</v>
      </c>
      <c r="AM426" t="s">
        <v>196</v>
      </c>
      <c r="AN426" t="s">
        <v>197</v>
      </c>
      <c r="AO426" t="s">
        <v>198</v>
      </c>
      <c r="AP426" t="s">
        <v>162</v>
      </c>
      <c r="AQ426" t="s">
        <v>145</v>
      </c>
      <c r="AR426" t="s">
        <v>146</v>
      </c>
      <c r="AS426" t="s">
        <v>134</v>
      </c>
      <c r="AT426">
        <v>-99</v>
      </c>
      <c r="AU426">
        <v>-99</v>
      </c>
      <c r="AV426">
        <v>-99</v>
      </c>
      <c r="AW426">
        <v>-99</v>
      </c>
      <c r="AX426">
        <v>-99</v>
      </c>
      <c r="AY426">
        <v>-99</v>
      </c>
      <c r="AZ426">
        <v>-99</v>
      </c>
      <c r="BA426">
        <v>-99</v>
      </c>
      <c r="BB426">
        <v>-99</v>
      </c>
      <c r="BC426">
        <v>-99</v>
      </c>
      <c r="BD426">
        <v>-99</v>
      </c>
      <c r="BE426">
        <v>-99</v>
      </c>
      <c r="BF426">
        <v>-99</v>
      </c>
      <c r="BG426">
        <v>-99</v>
      </c>
      <c r="BH426">
        <v>-99</v>
      </c>
      <c r="BI426">
        <v>-99</v>
      </c>
      <c r="BJ426">
        <v>-99</v>
      </c>
      <c r="BK426">
        <v>-99</v>
      </c>
      <c r="BL426">
        <v>-99</v>
      </c>
      <c r="BM426">
        <v>-99</v>
      </c>
      <c r="BN426">
        <v>-99</v>
      </c>
      <c r="BO426">
        <v>-99</v>
      </c>
      <c r="BP426" t="s">
        <v>130</v>
      </c>
      <c r="BQ426">
        <v>-99</v>
      </c>
      <c r="BR426">
        <v>-99</v>
      </c>
      <c r="BS426">
        <v>-99</v>
      </c>
      <c r="BT426">
        <v>-99</v>
      </c>
      <c r="BU426">
        <v>-99</v>
      </c>
      <c r="BV426">
        <v>-99</v>
      </c>
      <c r="BW426">
        <v>-99</v>
      </c>
      <c r="BX426">
        <v>-99</v>
      </c>
      <c r="BY426">
        <v>-99</v>
      </c>
      <c r="BZ426">
        <v>-99</v>
      </c>
      <c r="CA426">
        <v>-99</v>
      </c>
      <c r="CB426">
        <v>-99</v>
      </c>
      <c r="CC426">
        <v>-99</v>
      </c>
      <c r="CD426" t="s">
        <v>130</v>
      </c>
      <c r="CE426">
        <v>-99</v>
      </c>
      <c r="CF426">
        <v>-99</v>
      </c>
      <c r="CG426">
        <v>-99</v>
      </c>
      <c r="CH426">
        <v>-99</v>
      </c>
      <c r="CI426">
        <v>-99</v>
      </c>
      <c r="CJ426">
        <v>-99</v>
      </c>
      <c r="CK426">
        <v>-99</v>
      </c>
      <c r="CL426">
        <v>-99</v>
      </c>
      <c r="CM426">
        <v>-99</v>
      </c>
      <c r="CN426">
        <v>-99</v>
      </c>
      <c r="CO426">
        <v>-99</v>
      </c>
      <c r="CP426">
        <v>-99</v>
      </c>
      <c r="CQ426">
        <v>-99</v>
      </c>
      <c r="CR426">
        <v>-99</v>
      </c>
      <c r="CS426">
        <v>-99</v>
      </c>
      <c r="CT426">
        <v>-99</v>
      </c>
      <c r="CU426">
        <v>20</v>
      </c>
      <c r="CV426">
        <v>-99</v>
      </c>
      <c r="CW426" t="s">
        <v>130</v>
      </c>
      <c r="CX426">
        <v>-99</v>
      </c>
      <c r="CY426">
        <v>-99</v>
      </c>
      <c r="CZ426">
        <v>-99</v>
      </c>
      <c r="DA426">
        <v>-99</v>
      </c>
      <c r="DB426">
        <v>-99</v>
      </c>
      <c r="DC426">
        <v>-99</v>
      </c>
      <c r="DD426">
        <v>-99</v>
      </c>
      <c r="DE426">
        <v>-99</v>
      </c>
      <c r="DF426">
        <v>-99</v>
      </c>
      <c r="DG426">
        <v>-99</v>
      </c>
      <c r="DH426">
        <v>-99</v>
      </c>
      <c r="DI426">
        <v>-99</v>
      </c>
      <c r="DJ426">
        <v>-99</v>
      </c>
      <c r="DK426">
        <v>-99</v>
      </c>
      <c r="DL426">
        <v>-99</v>
      </c>
      <c r="DM426" t="s">
        <v>125</v>
      </c>
      <c r="DN426" t="s">
        <v>130</v>
      </c>
      <c r="DO426">
        <v>29</v>
      </c>
      <c r="DP426">
        <v>25915028</v>
      </c>
      <c r="DQ426" t="s">
        <v>163</v>
      </c>
      <c r="DR426">
        <v>-99</v>
      </c>
      <c r="DS426">
        <v>-99</v>
      </c>
      <c r="DT426">
        <v>-99</v>
      </c>
      <c r="DU426">
        <v>-99</v>
      </c>
      <c r="DV426" t="s">
        <v>134</v>
      </c>
      <c r="DW426">
        <v>-99</v>
      </c>
      <c r="DX426">
        <v>-99</v>
      </c>
      <c r="DY426">
        <v>-99</v>
      </c>
      <c r="DZ426" t="s">
        <v>148</v>
      </c>
    </row>
    <row r="427" spans="1:130" x14ac:dyDescent="0.25">
      <c r="A427">
        <v>23535490</v>
      </c>
      <c r="B427" t="s">
        <v>192</v>
      </c>
      <c r="C427" t="s">
        <v>177</v>
      </c>
      <c r="D427" t="s">
        <v>124</v>
      </c>
      <c r="E427">
        <v>-99</v>
      </c>
      <c r="F427">
        <v>-99</v>
      </c>
      <c r="G427" t="s">
        <v>178</v>
      </c>
      <c r="H427">
        <v>43</v>
      </c>
      <c r="I427" s="1">
        <v>43831</v>
      </c>
      <c r="J427" t="s">
        <v>128</v>
      </c>
      <c r="K427" t="s">
        <v>129</v>
      </c>
      <c r="L427" t="s">
        <v>130</v>
      </c>
      <c r="M427" t="s">
        <v>130</v>
      </c>
      <c r="N427" t="s">
        <v>174</v>
      </c>
      <c r="O427" t="s">
        <v>175</v>
      </c>
      <c r="P427" t="s">
        <v>170</v>
      </c>
      <c r="Q427" t="s">
        <v>134</v>
      </c>
      <c r="R427" t="s">
        <v>130</v>
      </c>
      <c r="S427">
        <v>2</v>
      </c>
      <c r="T427">
        <v>0</v>
      </c>
      <c r="U427">
        <v>0</v>
      </c>
      <c r="V427">
        <v>0</v>
      </c>
      <c r="W427">
        <v>0</v>
      </c>
      <c r="X427">
        <v>0</v>
      </c>
      <c r="Y427" t="s">
        <v>135</v>
      </c>
      <c r="Z427">
        <v>-99</v>
      </c>
      <c r="AA427">
        <v>9</v>
      </c>
      <c r="AB427">
        <v>-99</v>
      </c>
      <c r="AC427">
        <v>-99</v>
      </c>
      <c r="AD427">
        <v>-99</v>
      </c>
      <c r="AE427">
        <v>-99</v>
      </c>
      <c r="AF427">
        <v>19</v>
      </c>
      <c r="AG427" t="s">
        <v>136</v>
      </c>
      <c r="AH427" t="s">
        <v>137</v>
      </c>
      <c r="AI427" t="s">
        <v>155</v>
      </c>
      <c r="AJ427" t="s">
        <v>157</v>
      </c>
      <c r="AK427" t="s">
        <v>156</v>
      </c>
      <c r="AL427" t="s">
        <v>195</v>
      </c>
      <c r="AM427" t="s">
        <v>196</v>
      </c>
      <c r="AN427" t="s">
        <v>197</v>
      </c>
      <c r="AO427" t="s">
        <v>198</v>
      </c>
      <c r="AP427" t="s">
        <v>162</v>
      </c>
      <c r="AQ427" t="s">
        <v>145</v>
      </c>
      <c r="AR427" t="s">
        <v>146</v>
      </c>
      <c r="AS427" t="s">
        <v>134</v>
      </c>
      <c r="AT427">
        <v>-99</v>
      </c>
      <c r="AU427">
        <v>-99</v>
      </c>
      <c r="AV427">
        <v>-99</v>
      </c>
      <c r="AW427">
        <v>-99</v>
      </c>
      <c r="AX427">
        <v>-99</v>
      </c>
      <c r="AY427">
        <v>-99</v>
      </c>
      <c r="AZ427">
        <v>-99</v>
      </c>
      <c r="BA427">
        <v>-99</v>
      </c>
      <c r="BB427">
        <v>-99</v>
      </c>
      <c r="BC427">
        <v>-99</v>
      </c>
      <c r="BD427">
        <v>-99</v>
      </c>
      <c r="BE427">
        <v>-99</v>
      </c>
      <c r="BF427">
        <v>-99</v>
      </c>
      <c r="BG427">
        <v>-99</v>
      </c>
      <c r="BH427">
        <v>-99</v>
      </c>
      <c r="BI427">
        <v>-99</v>
      </c>
      <c r="BJ427">
        <v>-99</v>
      </c>
      <c r="BK427">
        <v>-99</v>
      </c>
      <c r="BL427">
        <v>-99</v>
      </c>
      <c r="BM427">
        <v>-99</v>
      </c>
      <c r="BN427">
        <v>-99</v>
      </c>
      <c r="BO427">
        <v>-99</v>
      </c>
      <c r="BP427" t="s">
        <v>130</v>
      </c>
      <c r="BQ427">
        <v>-99</v>
      </c>
      <c r="BR427">
        <v>-99</v>
      </c>
      <c r="BS427">
        <v>-99</v>
      </c>
      <c r="BT427">
        <v>-99</v>
      </c>
      <c r="BU427">
        <v>-99</v>
      </c>
      <c r="BV427">
        <v>-99</v>
      </c>
      <c r="BW427">
        <v>-99</v>
      </c>
      <c r="BX427">
        <v>-99</v>
      </c>
      <c r="BY427">
        <v>-99</v>
      </c>
      <c r="BZ427">
        <v>-99</v>
      </c>
      <c r="CA427">
        <v>-99</v>
      </c>
      <c r="CB427">
        <v>-99</v>
      </c>
      <c r="CC427">
        <v>-99</v>
      </c>
      <c r="CD427" t="s">
        <v>130</v>
      </c>
      <c r="CE427">
        <v>-99</v>
      </c>
      <c r="CF427">
        <v>-99</v>
      </c>
      <c r="CG427">
        <v>-99</v>
      </c>
      <c r="CH427">
        <v>-99</v>
      </c>
      <c r="CI427">
        <v>-99</v>
      </c>
      <c r="CJ427">
        <v>-99</v>
      </c>
      <c r="CK427">
        <v>-99</v>
      </c>
      <c r="CL427">
        <v>-99</v>
      </c>
      <c r="CM427">
        <v>-99</v>
      </c>
      <c r="CN427">
        <v>-99</v>
      </c>
      <c r="CO427">
        <v>-99</v>
      </c>
      <c r="CP427">
        <v>-99</v>
      </c>
      <c r="CQ427">
        <v>-99</v>
      </c>
      <c r="CR427">
        <v>-99</v>
      </c>
      <c r="CS427">
        <v>-99</v>
      </c>
      <c r="CT427">
        <v>-99</v>
      </c>
      <c r="CU427">
        <v>5</v>
      </c>
      <c r="CV427">
        <v>-99</v>
      </c>
      <c r="CW427" t="s">
        <v>130</v>
      </c>
      <c r="CX427">
        <v>-99</v>
      </c>
      <c r="CY427">
        <v>-99</v>
      </c>
      <c r="CZ427">
        <v>-99</v>
      </c>
      <c r="DA427">
        <v>-99</v>
      </c>
      <c r="DB427">
        <v>-99</v>
      </c>
      <c r="DC427">
        <v>-99</v>
      </c>
      <c r="DD427">
        <v>-99</v>
      </c>
      <c r="DE427">
        <v>-99</v>
      </c>
      <c r="DF427">
        <v>-99</v>
      </c>
      <c r="DG427">
        <v>-99</v>
      </c>
      <c r="DH427">
        <v>-99</v>
      </c>
      <c r="DI427">
        <v>-99</v>
      </c>
      <c r="DJ427">
        <v>-99</v>
      </c>
      <c r="DK427">
        <v>-99</v>
      </c>
      <c r="DL427">
        <v>-99</v>
      </c>
      <c r="DM427" t="s">
        <v>125</v>
      </c>
      <c r="DN427" t="s">
        <v>130</v>
      </c>
      <c r="DO427">
        <v>29</v>
      </c>
      <c r="DP427">
        <v>25915028</v>
      </c>
      <c r="DQ427" t="s">
        <v>163</v>
      </c>
      <c r="DR427">
        <v>-99</v>
      </c>
      <c r="DS427">
        <v>-99</v>
      </c>
      <c r="DT427">
        <v>-99</v>
      </c>
      <c r="DU427">
        <v>-99</v>
      </c>
      <c r="DV427" t="s">
        <v>134</v>
      </c>
      <c r="DW427">
        <v>-99</v>
      </c>
      <c r="DX427">
        <v>-99</v>
      </c>
      <c r="DY427">
        <v>-99</v>
      </c>
      <c r="DZ427" t="s">
        <v>148</v>
      </c>
    </row>
    <row r="428" spans="1:130" x14ac:dyDescent="0.25">
      <c r="A428">
        <v>23535490</v>
      </c>
      <c r="B428" t="s">
        <v>192</v>
      </c>
      <c r="C428" t="s">
        <v>177</v>
      </c>
      <c r="D428" t="s">
        <v>124</v>
      </c>
      <c r="E428">
        <v>-99</v>
      </c>
      <c r="F428">
        <v>-99</v>
      </c>
      <c r="G428" t="s">
        <v>178</v>
      </c>
      <c r="H428">
        <v>49</v>
      </c>
      <c r="I428" s="1">
        <v>43831</v>
      </c>
      <c r="J428" t="s">
        <v>128</v>
      </c>
      <c r="K428" t="s">
        <v>129</v>
      </c>
      <c r="L428" t="s">
        <v>130</v>
      </c>
      <c r="M428" t="s">
        <v>130</v>
      </c>
      <c r="N428" t="s">
        <v>174</v>
      </c>
      <c r="O428" t="s">
        <v>175</v>
      </c>
      <c r="P428" t="s">
        <v>133</v>
      </c>
      <c r="Q428" t="s">
        <v>134</v>
      </c>
      <c r="R428" t="s">
        <v>130</v>
      </c>
      <c r="S428">
        <v>3</v>
      </c>
      <c r="T428">
        <v>0</v>
      </c>
      <c r="U428">
        <v>0</v>
      </c>
      <c r="V428">
        <v>0</v>
      </c>
      <c r="W428">
        <v>0</v>
      </c>
      <c r="X428">
        <v>0</v>
      </c>
      <c r="Y428" t="s">
        <v>135</v>
      </c>
      <c r="Z428">
        <v>-99</v>
      </c>
      <c r="AA428">
        <v>8</v>
      </c>
      <c r="AB428">
        <v>-99</v>
      </c>
      <c r="AC428">
        <v>-99</v>
      </c>
      <c r="AD428">
        <v>-99</v>
      </c>
      <c r="AE428">
        <v>-99</v>
      </c>
      <c r="AF428">
        <v>19</v>
      </c>
      <c r="AG428" t="s">
        <v>136</v>
      </c>
      <c r="AH428" t="s">
        <v>137</v>
      </c>
      <c r="AI428" t="s">
        <v>155</v>
      </c>
      <c r="AJ428" t="s">
        <v>157</v>
      </c>
      <c r="AK428" t="s">
        <v>156</v>
      </c>
      <c r="AL428" t="s">
        <v>195</v>
      </c>
      <c r="AM428" t="s">
        <v>196</v>
      </c>
      <c r="AN428" t="s">
        <v>197</v>
      </c>
      <c r="AO428" t="s">
        <v>198</v>
      </c>
      <c r="AP428" t="s">
        <v>162</v>
      </c>
      <c r="AQ428" t="s">
        <v>145</v>
      </c>
      <c r="AR428" t="s">
        <v>146</v>
      </c>
      <c r="AS428" t="s">
        <v>134</v>
      </c>
      <c r="AT428">
        <v>-99</v>
      </c>
      <c r="AU428">
        <v>-99</v>
      </c>
      <c r="AV428">
        <v>-99</v>
      </c>
      <c r="AW428">
        <v>-99</v>
      </c>
      <c r="AX428">
        <v>-99</v>
      </c>
      <c r="AY428">
        <v>-99</v>
      </c>
      <c r="AZ428">
        <v>-99</v>
      </c>
      <c r="BA428">
        <v>-99</v>
      </c>
      <c r="BB428">
        <v>-99</v>
      </c>
      <c r="BC428">
        <v>-99</v>
      </c>
      <c r="BD428">
        <v>-99</v>
      </c>
      <c r="BE428">
        <v>-99</v>
      </c>
      <c r="BF428">
        <v>-99</v>
      </c>
      <c r="BG428">
        <v>-99</v>
      </c>
      <c r="BH428">
        <v>-99</v>
      </c>
      <c r="BI428">
        <v>-99</v>
      </c>
      <c r="BJ428">
        <v>-99</v>
      </c>
      <c r="BK428">
        <v>-99</v>
      </c>
      <c r="BL428">
        <v>-99</v>
      </c>
      <c r="BM428">
        <v>-99</v>
      </c>
      <c r="BN428">
        <v>-99</v>
      </c>
      <c r="BO428">
        <v>-99</v>
      </c>
      <c r="BP428" t="s">
        <v>130</v>
      </c>
      <c r="BQ428">
        <v>-99</v>
      </c>
      <c r="BR428">
        <v>-99</v>
      </c>
      <c r="BS428">
        <v>-99</v>
      </c>
      <c r="BT428">
        <v>-99</v>
      </c>
      <c r="BU428">
        <v>-99</v>
      </c>
      <c r="BV428">
        <v>-99</v>
      </c>
      <c r="BW428">
        <v>-99</v>
      </c>
      <c r="BX428">
        <v>-99</v>
      </c>
      <c r="BY428">
        <v>-99</v>
      </c>
      <c r="BZ428">
        <v>-99</v>
      </c>
      <c r="CA428">
        <v>-99</v>
      </c>
      <c r="CB428">
        <v>-99</v>
      </c>
      <c r="CC428">
        <v>-99</v>
      </c>
      <c r="CD428" t="s">
        <v>130</v>
      </c>
      <c r="CE428">
        <v>-99</v>
      </c>
      <c r="CF428">
        <v>-99</v>
      </c>
      <c r="CG428">
        <v>-99</v>
      </c>
      <c r="CH428">
        <v>-99</v>
      </c>
      <c r="CI428">
        <v>-99</v>
      </c>
      <c r="CJ428">
        <v>-99</v>
      </c>
      <c r="CK428">
        <v>-99</v>
      </c>
      <c r="CL428">
        <v>-99</v>
      </c>
      <c r="CM428">
        <v>-99</v>
      </c>
      <c r="CN428">
        <v>-99</v>
      </c>
      <c r="CO428">
        <v>-99</v>
      </c>
      <c r="CP428">
        <v>-99</v>
      </c>
      <c r="CQ428">
        <v>-99</v>
      </c>
      <c r="CR428">
        <v>-99</v>
      </c>
      <c r="CS428">
        <v>-99</v>
      </c>
      <c r="CT428">
        <v>-99</v>
      </c>
      <c r="CU428">
        <v>30</v>
      </c>
      <c r="CV428">
        <v>-99</v>
      </c>
      <c r="CW428" t="s">
        <v>130</v>
      </c>
      <c r="CX428">
        <v>-99</v>
      </c>
      <c r="CY428">
        <v>-99</v>
      </c>
      <c r="CZ428">
        <v>-99</v>
      </c>
      <c r="DA428">
        <v>-99</v>
      </c>
      <c r="DB428">
        <v>-99</v>
      </c>
      <c r="DC428">
        <v>-99</v>
      </c>
      <c r="DD428">
        <v>-99</v>
      </c>
      <c r="DE428">
        <v>-99</v>
      </c>
      <c r="DF428">
        <v>-99</v>
      </c>
      <c r="DG428">
        <v>-99</v>
      </c>
      <c r="DH428">
        <v>-99</v>
      </c>
      <c r="DI428">
        <v>-99</v>
      </c>
      <c r="DJ428">
        <v>-99</v>
      </c>
      <c r="DK428">
        <v>-99</v>
      </c>
      <c r="DL428">
        <v>-99</v>
      </c>
      <c r="DM428" t="s">
        <v>125</v>
      </c>
      <c r="DN428" t="s">
        <v>130</v>
      </c>
      <c r="DO428">
        <v>29</v>
      </c>
      <c r="DP428">
        <v>25915028</v>
      </c>
      <c r="DQ428" t="s">
        <v>163</v>
      </c>
      <c r="DR428">
        <v>-99</v>
      </c>
      <c r="DS428">
        <v>-99</v>
      </c>
      <c r="DT428">
        <v>-99</v>
      </c>
      <c r="DU428">
        <v>-99</v>
      </c>
      <c r="DV428" t="s">
        <v>134</v>
      </c>
      <c r="DW428">
        <v>-99</v>
      </c>
      <c r="DX428">
        <v>-99</v>
      </c>
      <c r="DY428">
        <v>-99</v>
      </c>
      <c r="DZ428" t="s">
        <v>148</v>
      </c>
    </row>
    <row r="429" spans="1:130" x14ac:dyDescent="0.25">
      <c r="A429">
        <v>23535490</v>
      </c>
      <c r="B429" t="s">
        <v>192</v>
      </c>
      <c r="C429" t="s">
        <v>177</v>
      </c>
      <c r="D429" t="s">
        <v>124</v>
      </c>
      <c r="E429">
        <v>-99</v>
      </c>
      <c r="F429">
        <v>-99</v>
      </c>
      <c r="G429" t="s">
        <v>178</v>
      </c>
      <c r="H429">
        <v>50</v>
      </c>
      <c r="I429" s="1">
        <v>43831</v>
      </c>
      <c r="J429" t="s">
        <v>128</v>
      </c>
      <c r="K429" t="s">
        <v>129</v>
      </c>
      <c r="L429" t="s">
        <v>130</v>
      </c>
      <c r="M429" t="s">
        <v>130</v>
      </c>
      <c r="N429" t="s">
        <v>174</v>
      </c>
      <c r="O429" t="s">
        <v>175</v>
      </c>
      <c r="P429" t="s">
        <v>170</v>
      </c>
      <c r="Q429" t="s">
        <v>134</v>
      </c>
      <c r="R429" t="s">
        <v>130</v>
      </c>
      <c r="S429">
        <v>2</v>
      </c>
      <c r="T429">
        <v>0</v>
      </c>
      <c r="U429">
        <v>0</v>
      </c>
      <c r="V429">
        <v>0</v>
      </c>
      <c r="W429">
        <v>0</v>
      </c>
      <c r="X429">
        <v>0</v>
      </c>
      <c r="Y429" t="s">
        <v>135</v>
      </c>
      <c r="Z429">
        <v>-99</v>
      </c>
      <c r="AA429">
        <v>14</v>
      </c>
      <c r="AB429">
        <v>-99</v>
      </c>
      <c r="AC429">
        <v>-99</v>
      </c>
      <c r="AD429">
        <v>-99</v>
      </c>
      <c r="AE429">
        <v>-99</v>
      </c>
      <c r="AF429">
        <v>19</v>
      </c>
      <c r="AG429" t="s">
        <v>136</v>
      </c>
      <c r="AH429" t="s">
        <v>137</v>
      </c>
      <c r="AI429" t="s">
        <v>155</v>
      </c>
      <c r="AJ429" t="s">
        <v>157</v>
      </c>
      <c r="AK429" t="s">
        <v>156</v>
      </c>
      <c r="AL429" t="s">
        <v>195</v>
      </c>
      <c r="AM429" t="s">
        <v>196</v>
      </c>
      <c r="AN429" t="s">
        <v>197</v>
      </c>
      <c r="AO429" t="s">
        <v>198</v>
      </c>
      <c r="AP429" t="s">
        <v>162</v>
      </c>
      <c r="AQ429" t="s">
        <v>145</v>
      </c>
      <c r="AR429" t="s">
        <v>146</v>
      </c>
      <c r="AS429" t="s">
        <v>134</v>
      </c>
      <c r="AT429">
        <v>-99</v>
      </c>
      <c r="AU429">
        <v>-99</v>
      </c>
      <c r="AV429">
        <v>-99</v>
      </c>
      <c r="AW429">
        <v>-99</v>
      </c>
      <c r="AX429">
        <v>-99</v>
      </c>
      <c r="AY429">
        <v>-99</v>
      </c>
      <c r="AZ429">
        <v>-99</v>
      </c>
      <c r="BA429">
        <v>-99</v>
      </c>
      <c r="BB429">
        <v>-99</v>
      </c>
      <c r="BC429">
        <v>-99</v>
      </c>
      <c r="BD429">
        <v>-99</v>
      </c>
      <c r="BE429">
        <v>-99</v>
      </c>
      <c r="BF429">
        <v>-99</v>
      </c>
      <c r="BG429">
        <v>-99</v>
      </c>
      <c r="BH429">
        <v>-99</v>
      </c>
      <c r="BI429">
        <v>-99</v>
      </c>
      <c r="BJ429">
        <v>-99</v>
      </c>
      <c r="BK429">
        <v>-99</v>
      </c>
      <c r="BL429">
        <v>-99</v>
      </c>
      <c r="BM429">
        <v>-99</v>
      </c>
      <c r="BN429">
        <v>-99</v>
      </c>
      <c r="BO429">
        <v>-99</v>
      </c>
      <c r="BP429" t="s">
        <v>130</v>
      </c>
      <c r="BQ429">
        <v>-99</v>
      </c>
      <c r="BR429">
        <v>-99</v>
      </c>
      <c r="BS429">
        <v>-99</v>
      </c>
      <c r="BT429">
        <v>-99</v>
      </c>
      <c r="BU429">
        <v>-99</v>
      </c>
      <c r="BV429">
        <v>-99</v>
      </c>
      <c r="BW429">
        <v>-99</v>
      </c>
      <c r="BX429">
        <v>-99</v>
      </c>
      <c r="BY429">
        <v>-99</v>
      </c>
      <c r="BZ429">
        <v>-99</v>
      </c>
      <c r="CA429">
        <v>-99</v>
      </c>
      <c r="CB429">
        <v>-99</v>
      </c>
      <c r="CC429">
        <v>-99</v>
      </c>
      <c r="CD429" t="s">
        <v>130</v>
      </c>
      <c r="CE429">
        <v>-99</v>
      </c>
      <c r="CF429">
        <v>-99</v>
      </c>
      <c r="CG429">
        <v>-99</v>
      </c>
      <c r="CH429">
        <v>-99</v>
      </c>
      <c r="CI429">
        <v>-99</v>
      </c>
      <c r="CJ429">
        <v>-99</v>
      </c>
      <c r="CK429">
        <v>-99</v>
      </c>
      <c r="CL429">
        <v>-99</v>
      </c>
      <c r="CM429">
        <v>-99</v>
      </c>
      <c r="CN429">
        <v>-99</v>
      </c>
      <c r="CO429">
        <v>-99</v>
      </c>
      <c r="CP429">
        <v>-99</v>
      </c>
      <c r="CQ429">
        <v>-99</v>
      </c>
      <c r="CR429">
        <v>-99</v>
      </c>
      <c r="CS429">
        <v>-99</v>
      </c>
      <c r="CT429">
        <v>-99</v>
      </c>
      <c r="CU429">
        <v>10</v>
      </c>
      <c r="CV429">
        <v>-99</v>
      </c>
      <c r="CW429" t="s">
        <v>130</v>
      </c>
      <c r="CX429">
        <v>-99</v>
      </c>
      <c r="CY429">
        <v>-99</v>
      </c>
      <c r="CZ429">
        <v>-99</v>
      </c>
      <c r="DA429">
        <v>-99</v>
      </c>
      <c r="DB429">
        <v>-99</v>
      </c>
      <c r="DC429">
        <v>-99</v>
      </c>
      <c r="DD429">
        <v>-99</v>
      </c>
      <c r="DE429">
        <v>-99</v>
      </c>
      <c r="DF429">
        <v>-99</v>
      </c>
      <c r="DG429">
        <v>-99</v>
      </c>
      <c r="DH429">
        <v>-99</v>
      </c>
      <c r="DI429">
        <v>-99</v>
      </c>
      <c r="DJ429">
        <v>-99</v>
      </c>
      <c r="DK429">
        <v>-99</v>
      </c>
      <c r="DL429">
        <v>-99</v>
      </c>
      <c r="DM429" t="s">
        <v>125</v>
      </c>
      <c r="DN429" t="s">
        <v>130</v>
      </c>
      <c r="DO429">
        <v>29</v>
      </c>
      <c r="DP429">
        <v>25915028</v>
      </c>
      <c r="DQ429" t="s">
        <v>163</v>
      </c>
      <c r="DR429">
        <v>-99</v>
      </c>
      <c r="DS429">
        <v>-99</v>
      </c>
      <c r="DT429">
        <v>-99</v>
      </c>
      <c r="DU429">
        <v>-99</v>
      </c>
      <c r="DV429" t="s">
        <v>134</v>
      </c>
      <c r="DW429">
        <v>-99</v>
      </c>
      <c r="DX429">
        <v>-99</v>
      </c>
      <c r="DY429">
        <v>-99</v>
      </c>
      <c r="DZ429" t="s">
        <v>148</v>
      </c>
    </row>
    <row r="430" spans="1:130" x14ac:dyDescent="0.25">
      <c r="A430">
        <v>23551744</v>
      </c>
      <c r="B430" t="s">
        <v>164</v>
      </c>
      <c r="C430" t="s">
        <v>123</v>
      </c>
      <c r="D430" t="s">
        <v>124</v>
      </c>
      <c r="E430">
        <v>-99</v>
      </c>
      <c r="F430">
        <v>-99</v>
      </c>
      <c r="G430" t="s">
        <v>125</v>
      </c>
      <c r="H430" t="s">
        <v>190</v>
      </c>
      <c r="I430" t="s">
        <v>166</v>
      </c>
      <c r="J430" t="s">
        <v>128</v>
      </c>
      <c r="K430" t="s">
        <v>129</v>
      </c>
      <c r="L430" t="s">
        <v>130</v>
      </c>
      <c r="M430" t="s">
        <v>130</v>
      </c>
      <c r="N430">
        <v>-99</v>
      </c>
      <c r="O430">
        <v>-99</v>
      </c>
      <c r="P430">
        <v>-99</v>
      </c>
      <c r="Q430" t="s">
        <v>130</v>
      </c>
      <c r="R430">
        <v>-99</v>
      </c>
      <c r="S430">
        <v>1</v>
      </c>
      <c r="T430">
        <v>0</v>
      </c>
      <c r="U430">
        <v>0</v>
      </c>
      <c r="V430">
        <v>0</v>
      </c>
      <c r="W430">
        <v>0</v>
      </c>
      <c r="X430">
        <v>0</v>
      </c>
      <c r="Y430" t="s">
        <v>135</v>
      </c>
      <c r="Z430">
        <v>-99</v>
      </c>
      <c r="AA430">
        <v>-99</v>
      </c>
      <c r="AB430">
        <v>-99</v>
      </c>
      <c r="AC430">
        <v>-99</v>
      </c>
      <c r="AD430">
        <v>-99</v>
      </c>
      <c r="AE430">
        <v>-99</v>
      </c>
      <c r="AF430">
        <v>19</v>
      </c>
      <c r="AG430" t="s">
        <v>136</v>
      </c>
      <c r="AH430" t="s">
        <v>137</v>
      </c>
      <c r="AI430" t="s">
        <v>155</v>
      </c>
      <c r="AJ430" t="s">
        <v>157</v>
      </c>
      <c r="AK430" t="s">
        <v>156</v>
      </c>
      <c r="AL430" t="s">
        <v>195</v>
      </c>
      <c r="AM430" t="s">
        <v>196</v>
      </c>
      <c r="AN430" t="s">
        <v>197</v>
      </c>
      <c r="AO430" t="s">
        <v>198</v>
      </c>
      <c r="AP430" t="s">
        <v>162</v>
      </c>
      <c r="AQ430" t="s">
        <v>145</v>
      </c>
      <c r="AR430" t="s">
        <v>146</v>
      </c>
      <c r="AS430">
        <v>-99</v>
      </c>
      <c r="AT430">
        <v>-99</v>
      </c>
      <c r="AU430">
        <v>-99</v>
      </c>
      <c r="AV430">
        <v>-99</v>
      </c>
      <c r="AW430">
        <v>-99</v>
      </c>
      <c r="AX430">
        <v>-99</v>
      </c>
      <c r="AY430">
        <v>-99</v>
      </c>
      <c r="AZ430">
        <v>-99</v>
      </c>
      <c r="BA430">
        <v>-99</v>
      </c>
      <c r="BB430">
        <v>-99</v>
      </c>
      <c r="BC430">
        <v>-99</v>
      </c>
      <c r="BD430">
        <v>-99</v>
      </c>
      <c r="BE430">
        <v>-99</v>
      </c>
      <c r="BF430">
        <v>-99</v>
      </c>
      <c r="BG430">
        <v>-99</v>
      </c>
      <c r="BH430">
        <v>-99</v>
      </c>
      <c r="BI430">
        <v>-99</v>
      </c>
      <c r="BJ430">
        <v>-99</v>
      </c>
      <c r="BK430">
        <v>-99</v>
      </c>
      <c r="BL430">
        <v>-99</v>
      </c>
      <c r="BM430">
        <v>-99</v>
      </c>
      <c r="BN430">
        <v>-99</v>
      </c>
      <c r="BO430">
        <v>-99</v>
      </c>
      <c r="BP430" t="s">
        <v>130</v>
      </c>
      <c r="BQ430">
        <v>-99</v>
      </c>
      <c r="BR430">
        <v>-99</v>
      </c>
      <c r="BS430">
        <v>-99</v>
      </c>
      <c r="BT430">
        <v>-99</v>
      </c>
      <c r="BU430">
        <v>-99</v>
      </c>
      <c r="BV430">
        <v>-99</v>
      </c>
      <c r="BW430">
        <v>-99</v>
      </c>
      <c r="BX430">
        <v>-99</v>
      </c>
      <c r="BY430">
        <v>-99</v>
      </c>
      <c r="BZ430">
        <v>-99</v>
      </c>
      <c r="CA430">
        <v>-99</v>
      </c>
      <c r="CB430">
        <v>-99</v>
      </c>
      <c r="CC430">
        <v>-99</v>
      </c>
      <c r="CD430">
        <v>-99</v>
      </c>
      <c r="CE430">
        <v>-99</v>
      </c>
      <c r="CF430">
        <v>-99</v>
      </c>
      <c r="CG430">
        <v>-99</v>
      </c>
      <c r="CH430">
        <v>-99</v>
      </c>
      <c r="CI430">
        <v>-99</v>
      </c>
      <c r="CJ430">
        <v>-99</v>
      </c>
      <c r="CK430">
        <v>-99</v>
      </c>
      <c r="CL430">
        <v>-99</v>
      </c>
      <c r="CM430">
        <v>-99</v>
      </c>
      <c r="CN430">
        <v>-99</v>
      </c>
      <c r="CO430">
        <v>-99</v>
      </c>
      <c r="CP430">
        <v>-99</v>
      </c>
      <c r="CQ430">
        <v>-99</v>
      </c>
      <c r="CR430">
        <v>-99</v>
      </c>
      <c r="CS430">
        <v>-99</v>
      </c>
      <c r="CT430">
        <v>-99</v>
      </c>
      <c r="CU430">
        <v>-99</v>
      </c>
      <c r="CV430">
        <v>-99</v>
      </c>
      <c r="CW430">
        <v>-99</v>
      </c>
      <c r="CX430">
        <v>-99</v>
      </c>
      <c r="CY430">
        <v>-99</v>
      </c>
      <c r="CZ430">
        <v>-99</v>
      </c>
      <c r="DA430">
        <v>-99</v>
      </c>
      <c r="DB430">
        <v>-99</v>
      </c>
      <c r="DC430">
        <v>-99</v>
      </c>
      <c r="DD430">
        <v>-99</v>
      </c>
      <c r="DE430">
        <v>-99</v>
      </c>
      <c r="DF430">
        <v>-99</v>
      </c>
      <c r="DG430">
        <v>-99</v>
      </c>
      <c r="DH430">
        <v>-99</v>
      </c>
      <c r="DI430">
        <v>-99</v>
      </c>
      <c r="DJ430">
        <v>-99</v>
      </c>
      <c r="DK430">
        <v>-99</v>
      </c>
      <c r="DL430">
        <v>-99</v>
      </c>
      <c r="DM430" t="s">
        <v>125</v>
      </c>
      <c r="DN430" t="s">
        <v>130</v>
      </c>
      <c r="DO430">
        <v>29</v>
      </c>
      <c r="DP430">
        <v>25915028</v>
      </c>
      <c r="DQ430" t="s">
        <v>163</v>
      </c>
      <c r="DR430">
        <v>-99</v>
      </c>
      <c r="DS430">
        <v>-99</v>
      </c>
      <c r="DT430">
        <v>-99</v>
      </c>
      <c r="DU430">
        <v>-99</v>
      </c>
      <c r="DV430" t="s">
        <v>134</v>
      </c>
      <c r="DW430">
        <v>-99</v>
      </c>
      <c r="DX430">
        <v>-99</v>
      </c>
      <c r="DY430">
        <v>-99</v>
      </c>
      <c r="DZ430" t="s">
        <v>148</v>
      </c>
    </row>
    <row r="431" spans="1:130" x14ac:dyDescent="0.25">
      <c r="A431">
        <v>23551744</v>
      </c>
      <c r="B431" t="s">
        <v>164</v>
      </c>
      <c r="C431" t="s">
        <v>123</v>
      </c>
      <c r="D431" t="s">
        <v>124</v>
      </c>
      <c r="E431">
        <v>-99</v>
      </c>
      <c r="F431">
        <v>-99</v>
      </c>
      <c r="G431" t="s">
        <v>125</v>
      </c>
      <c r="H431" t="s">
        <v>207</v>
      </c>
      <c r="I431" t="s">
        <v>166</v>
      </c>
      <c r="J431" t="s">
        <v>128</v>
      </c>
      <c r="K431" t="s">
        <v>129</v>
      </c>
      <c r="L431" t="s">
        <v>130</v>
      </c>
      <c r="M431" t="s">
        <v>130</v>
      </c>
      <c r="N431">
        <v>-99</v>
      </c>
      <c r="O431">
        <v>-99</v>
      </c>
      <c r="P431">
        <v>-99</v>
      </c>
      <c r="Q431" t="s">
        <v>130</v>
      </c>
      <c r="R431">
        <v>-99</v>
      </c>
      <c r="S431">
        <v>1</v>
      </c>
      <c r="T431">
        <v>0</v>
      </c>
      <c r="U431">
        <v>0</v>
      </c>
      <c r="V431">
        <v>0</v>
      </c>
      <c r="W431">
        <v>0</v>
      </c>
      <c r="X431">
        <v>0</v>
      </c>
      <c r="Y431" t="s">
        <v>135</v>
      </c>
      <c r="Z431">
        <v>-99</v>
      </c>
      <c r="AA431">
        <v>-99</v>
      </c>
      <c r="AB431">
        <v>-99</v>
      </c>
      <c r="AC431">
        <v>-99</v>
      </c>
      <c r="AD431">
        <v>-99</v>
      </c>
      <c r="AE431">
        <v>-99</v>
      </c>
      <c r="AF431">
        <v>19</v>
      </c>
      <c r="AG431" t="s">
        <v>136</v>
      </c>
      <c r="AH431" t="s">
        <v>137</v>
      </c>
      <c r="AI431" t="s">
        <v>155</v>
      </c>
      <c r="AJ431" t="s">
        <v>157</v>
      </c>
      <c r="AK431" t="s">
        <v>156</v>
      </c>
      <c r="AL431" t="s">
        <v>195</v>
      </c>
      <c r="AM431" t="s">
        <v>196</v>
      </c>
      <c r="AN431" t="s">
        <v>197</v>
      </c>
      <c r="AO431" t="s">
        <v>198</v>
      </c>
      <c r="AP431" t="s">
        <v>162</v>
      </c>
      <c r="AQ431" t="s">
        <v>145</v>
      </c>
      <c r="AR431" t="s">
        <v>146</v>
      </c>
      <c r="AS431">
        <v>-99</v>
      </c>
      <c r="AT431">
        <v>-99</v>
      </c>
      <c r="AU431">
        <v>-99</v>
      </c>
      <c r="AV431">
        <v>-99</v>
      </c>
      <c r="AW431">
        <v>-99</v>
      </c>
      <c r="AX431">
        <v>-99</v>
      </c>
      <c r="AY431">
        <v>-99</v>
      </c>
      <c r="AZ431">
        <v>-99</v>
      </c>
      <c r="BA431">
        <v>-99</v>
      </c>
      <c r="BB431">
        <v>-99</v>
      </c>
      <c r="BC431">
        <v>-99</v>
      </c>
      <c r="BD431">
        <v>-99</v>
      </c>
      <c r="BE431">
        <v>-99</v>
      </c>
      <c r="BF431">
        <v>-99</v>
      </c>
      <c r="BG431">
        <v>-99</v>
      </c>
      <c r="BH431">
        <v>-99</v>
      </c>
      <c r="BI431">
        <v>-99</v>
      </c>
      <c r="BJ431">
        <v>-99</v>
      </c>
      <c r="BK431">
        <v>-99</v>
      </c>
      <c r="BL431">
        <v>-99</v>
      </c>
      <c r="BM431">
        <v>-99</v>
      </c>
      <c r="BN431">
        <v>-99</v>
      </c>
      <c r="BO431">
        <v>-99</v>
      </c>
      <c r="BP431" t="s">
        <v>130</v>
      </c>
      <c r="BQ431">
        <v>-99</v>
      </c>
      <c r="BR431">
        <v>-99</v>
      </c>
      <c r="BS431">
        <v>-99</v>
      </c>
      <c r="BT431">
        <v>-99</v>
      </c>
      <c r="BU431">
        <v>-99</v>
      </c>
      <c r="BV431">
        <v>-99</v>
      </c>
      <c r="BW431">
        <v>-99</v>
      </c>
      <c r="BX431">
        <v>-99</v>
      </c>
      <c r="BY431">
        <v>-99</v>
      </c>
      <c r="BZ431">
        <v>-99</v>
      </c>
      <c r="CA431">
        <v>-99</v>
      </c>
      <c r="CB431">
        <v>-99</v>
      </c>
      <c r="CC431">
        <v>-99</v>
      </c>
      <c r="CD431">
        <v>-99</v>
      </c>
      <c r="CE431">
        <v>-99</v>
      </c>
      <c r="CF431">
        <v>-99</v>
      </c>
      <c r="CG431">
        <v>-99</v>
      </c>
      <c r="CH431">
        <v>-99</v>
      </c>
      <c r="CI431">
        <v>-99</v>
      </c>
      <c r="CJ431">
        <v>-99</v>
      </c>
      <c r="CK431">
        <v>-99</v>
      </c>
      <c r="CL431">
        <v>-99</v>
      </c>
      <c r="CM431">
        <v>-99</v>
      </c>
      <c r="CN431">
        <v>-99</v>
      </c>
      <c r="CO431">
        <v>-99</v>
      </c>
      <c r="CP431">
        <v>-99</v>
      </c>
      <c r="CQ431">
        <v>-99</v>
      </c>
      <c r="CR431">
        <v>-99</v>
      </c>
      <c r="CS431">
        <v>-99</v>
      </c>
      <c r="CT431">
        <v>-99</v>
      </c>
      <c r="CU431">
        <v>-99</v>
      </c>
      <c r="CV431">
        <v>-99</v>
      </c>
      <c r="CW431">
        <v>-99</v>
      </c>
      <c r="CX431">
        <v>-99</v>
      </c>
      <c r="CY431">
        <v>-99</v>
      </c>
      <c r="CZ431">
        <v>-99</v>
      </c>
      <c r="DA431">
        <v>-99</v>
      </c>
      <c r="DB431">
        <v>-99</v>
      </c>
      <c r="DC431">
        <v>-99</v>
      </c>
      <c r="DD431">
        <v>-99</v>
      </c>
      <c r="DE431">
        <v>-99</v>
      </c>
      <c r="DF431">
        <v>-99</v>
      </c>
      <c r="DG431">
        <v>-99</v>
      </c>
      <c r="DH431">
        <v>-99</v>
      </c>
      <c r="DI431">
        <v>-99</v>
      </c>
      <c r="DJ431">
        <v>-99</v>
      </c>
      <c r="DK431">
        <v>-99</v>
      </c>
      <c r="DL431">
        <v>-99</v>
      </c>
      <c r="DM431" t="s">
        <v>125</v>
      </c>
      <c r="DN431" t="s">
        <v>130</v>
      </c>
      <c r="DO431">
        <v>29</v>
      </c>
      <c r="DP431">
        <v>25915028</v>
      </c>
      <c r="DQ431" t="s">
        <v>163</v>
      </c>
      <c r="DR431">
        <v>-99</v>
      </c>
      <c r="DS431">
        <v>-99</v>
      </c>
      <c r="DT431">
        <v>-99</v>
      </c>
      <c r="DU431">
        <v>-99</v>
      </c>
      <c r="DV431" t="s">
        <v>134</v>
      </c>
      <c r="DW431">
        <v>-99</v>
      </c>
      <c r="DX431">
        <v>-99</v>
      </c>
      <c r="DY431">
        <v>-99</v>
      </c>
      <c r="DZ431" t="s">
        <v>148</v>
      </c>
    </row>
    <row r="432" spans="1:130" x14ac:dyDescent="0.25">
      <c r="A432">
        <v>23551744</v>
      </c>
      <c r="B432" t="s">
        <v>164</v>
      </c>
      <c r="C432" t="s">
        <v>123</v>
      </c>
      <c r="D432" t="s">
        <v>124</v>
      </c>
      <c r="E432">
        <v>-99</v>
      </c>
      <c r="F432">
        <v>-99</v>
      </c>
      <c r="G432" t="s">
        <v>125</v>
      </c>
      <c r="H432" t="s">
        <v>219</v>
      </c>
      <c r="I432" t="s">
        <v>166</v>
      </c>
      <c r="J432" t="s">
        <v>128</v>
      </c>
      <c r="K432" t="s">
        <v>129</v>
      </c>
      <c r="L432" t="s">
        <v>130</v>
      </c>
      <c r="M432" t="s">
        <v>130</v>
      </c>
      <c r="N432">
        <v>-99</v>
      </c>
      <c r="O432">
        <v>-99</v>
      </c>
      <c r="P432">
        <v>-99</v>
      </c>
      <c r="Q432" t="s">
        <v>130</v>
      </c>
      <c r="R432">
        <v>-99</v>
      </c>
      <c r="S432">
        <v>1</v>
      </c>
      <c r="T432">
        <v>0</v>
      </c>
      <c r="U432">
        <v>0</v>
      </c>
      <c r="V432">
        <v>0</v>
      </c>
      <c r="W432">
        <v>0</v>
      </c>
      <c r="X432">
        <v>0</v>
      </c>
      <c r="Y432" t="s">
        <v>135</v>
      </c>
      <c r="Z432">
        <v>-99</v>
      </c>
      <c r="AA432">
        <v>-99</v>
      </c>
      <c r="AB432">
        <v>-99</v>
      </c>
      <c r="AC432">
        <v>-99</v>
      </c>
      <c r="AD432">
        <v>-99</v>
      </c>
      <c r="AE432">
        <v>-99</v>
      </c>
      <c r="AF432">
        <v>19</v>
      </c>
      <c r="AG432" t="s">
        <v>136</v>
      </c>
      <c r="AH432" t="s">
        <v>137</v>
      </c>
      <c r="AI432" t="s">
        <v>155</v>
      </c>
      <c r="AJ432" t="s">
        <v>157</v>
      </c>
      <c r="AK432" t="s">
        <v>156</v>
      </c>
      <c r="AL432" t="s">
        <v>195</v>
      </c>
      <c r="AM432" t="s">
        <v>196</v>
      </c>
      <c r="AN432" t="s">
        <v>197</v>
      </c>
      <c r="AO432" t="s">
        <v>198</v>
      </c>
      <c r="AP432" t="s">
        <v>162</v>
      </c>
      <c r="AQ432" t="s">
        <v>145</v>
      </c>
      <c r="AR432" t="s">
        <v>146</v>
      </c>
      <c r="AS432">
        <v>-99</v>
      </c>
      <c r="AT432">
        <v>-99</v>
      </c>
      <c r="AU432">
        <v>-99</v>
      </c>
      <c r="AV432">
        <v>-99</v>
      </c>
      <c r="AW432">
        <v>-99</v>
      </c>
      <c r="AX432">
        <v>-99</v>
      </c>
      <c r="AY432">
        <v>-99</v>
      </c>
      <c r="AZ432">
        <v>-99</v>
      </c>
      <c r="BA432">
        <v>-99</v>
      </c>
      <c r="BB432">
        <v>-99</v>
      </c>
      <c r="BC432">
        <v>-99</v>
      </c>
      <c r="BD432">
        <v>-99</v>
      </c>
      <c r="BE432">
        <v>-99</v>
      </c>
      <c r="BF432">
        <v>-99</v>
      </c>
      <c r="BG432">
        <v>-99</v>
      </c>
      <c r="BH432">
        <v>-99</v>
      </c>
      <c r="BI432">
        <v>-99</v>
      </c>
      <c r="BJ432">
        <v>-99</v>
      </c>
      <c r="BK432">
        <v>-99</v>
      </c>
      <c r="BL432">
        <v>-99</v>
      </c>
      <c r="BM432">
        <v>-99</v>
      </c>
      <c r="BN432">
        <v>-99</v>
      </c>
      <c r="BO432">
        <v>-99</v>
      </c>
      <c r="BP432" t="s">
        <v>130</v>
      </c>
      <c r="BQ432">
        <v>-99</v>
      </c>
      <c r="BR432">
        <v>-99</v>
      </c>
      <c r="BS432">
        <v>-99</v>
      </c>
      <c r="BT432">
        <v>-99</v>
      </c>
      <c r="BU432">
        <v>-99</v>
      </c>
      <c r="BV432">
        <v>-99</v>
      </c>
      <c r="BW432">
        <v>-99</v>
      </c>
      <c r="BX432">
        <v>-99</v>
      </c>
      <c r="BY432">
        <v>-99</v>
      </c>
      <c r="BZ432">
        <v>-99</v>
      </c>
      <c r="CA432">
        <v>-99</v>
      </c>
      <c r="CB432">
        <v>-99</v>
      </c>
      <c r="CC432">
        <v>-99</v>
      </c>
      <c r="CD432">
        <v>-99</v>
      </c>
      <c r="CE432">
        <v>-99</v>
      </c>
      <c r="CF432">
        <v>-99</v>
      </c>
      <c r="CG432">
        <v>-99</v>
      </c>
      <c r="CH432">
        <v>-99</v>
      </c>
      <c r="CI432">
        <v>-99</v>
      </c>
      <c r="CJ432">
        <v>-99</v>
      </c>
      <c r="CK432">
        <v>-99</v>
      </c>
      <c r="CL432">
        <v>-99</v>
      </c>
      <c r="CM432">
        <v>-99</v>
      </c>
      <c r="CN432">
        <v>-99</v>
      </c>
      <c r="CO432">
        <v>-99</v>
      </c>
      <c r="CP432">
        <v>-99</v>
      </c>
      <c r="CQ432">
        <v>-99</v>
      </c>
      <c r="CR432">
        <v>-99</v>
      </c>
      <c r="CS432">
        <v>-99</v>
      </c>
      <c r="CT432">
        <v>-99</v>
      </c>
      <c r="CU432">
        <v>-99</v>
      </c>
      <c r="CV432">
        <v>-99</v>
      </c>
      <c r="CW432">
        <v>-99</v>
      </c>
      <c r="CX432">
        <v>-99</v>
      </c>
      <c r="CY432">
        <v>-99</v>
      </c>
      <c r="CZ432">
        <v>-99</v>
      </c>
      <c r="DA432">
        <v>-99</v>
      </c>
      <c r="DB432">
        <v>-99</v>
      </c>
      <c r="DC432">
        <v>-99</v>
      </c>
      <c r="DD432">
        <v>-99</v>
      </c>
      <c r="DE432">
        <v>-99</v>
      </c>
      <c r="DF432">
        <v>-99</v>
      </c>
      <c r="DG432">
        <v>-99</v>
      </c>
      <c r="DH432">
        <v>-99</v>
      </c>
      <c r="DI432">
        <v>-99</v>
      </c>
      <c r="DJ432">
        <v>-99</v>
      </c>
      <c r="DK432">
        <v>-99</v>
      </c>
      <c r="DL432">
        <v>-99</v>
      </c>
      <c r="DM432" t="s">
        <v>125</v>
      </c>
      <c r="DN432" t="s">
        <v>130</v>
      </c>
      <c r="DO432">
        <v>29</v>
      </c>
      <c r="DP432">
        <v>25915028</v>
      </c>
      <c r="DQ432" t="s">
        <v>163</v>
      </c>
      <c r="DR432">
        <v>-99</v>
      </c>
      <c r="DS432">
        <v>-99</v>
      </c>
      <c r="DT432">
        <v>-99</v>
      </c>
      <c r="DU432">
        <v>-99</v>
      </c>
      <c r="DV432" t="s">
        <v>134</v>
      </c>
      <c r="DW432">
        <v>-99</v>
      </c>
      <c r="DX432">
        <v>-99</v>
      </c>
      <c r="DY432">
        <v>-99</v>
      </c>
      <c r="DZ432" t="s">
        <v>148</v>
      </c>
    </row>
    <row r="433" spans="1:130" x14ac:dyDescent="0.25">
      <c r="A433">
        <v>23551744</v>
      </c>
      <c r="B433" t="s">
        <v>164</v>
      </c>
      <c r="C433" t="s">
        <v>123</v>
      </c>
      <c r="D433" t="s">
        <v>124</v>
      </c>
      <c r="E433">
        <v>-99</v>
      </c>
      <c r="F433">
        <v>-99</v>
      </c>
      <c r="G433" t="s">
        <v>125</v>
      </c>
      <c r="H433" t="s">
        <v>179</v>
      </c>
      <c r="I433" t="s">
        <v>166</v>
      </c>
      <c r="J433" t="s">
        <v>128</v>
      </c>
      <c r="K433" t="s">
        <v>129</v>
      </c>
      <c r="L433" t="s">
        <v>130</v>
      </c>
      <c r="M433" t="s">
        <v>130</v>
      </c>
      <c r="N433">
        <v>-99</v>
      </c>
      <c r="O433">
        <v>-99</v>
      </c>
      <c r="P433">
        <v>-99</v>
      </c>
      <c r="Q433" t="s">
        <v>130</v>
      </c>
      <c r="R433">
        <v>-99</v>
      </c>
      <c r="S433">
        <v>1</v>
      </c>
      <c r="T433">
        <v>0</v>
      </c>
      <c r="U433">
        <v>0</v>
      </c>
      <c r="V433">
        <v>0</v>
      </c>
      <c r="W433">
        <v>0</v>
      </c>
      <c r="X433">
        <v>0</v>
      </c>
      <c r="Y433" t="s">
        <v>135</v>
      </c>
      <c r="Z433">
        <v>-99</v>
      </c>
      <c r="AA433">
        <v>-99</v>
      </c>
      <c r="AB433">
        <v>-99</v>
      </c>
      <c r="AC433">
        <v>-99</v>
      </c>
      <c r="AD433">
        <v>-99</v>
      </c>
      <c r="AE433">
        <v>-99</v>
      </c>
      <c r="AF433">
        <v>19</v>
      </c>
      <c r="AG433" t="s">
        <v>136</v>
      </c>
      <c r="AH433" t="s">
        <v>137</v>
      </c>
      <c r="AI433" t="s">
        <v>155</v>
      </c>
      <c r="AJ433" t="s">
        <v>157</v>
      </c>
      <c r="AK433" t="s">
        <v>156</v>
      </c>
      <c r="AL433" t="s">
        <v>195</v>
      </c>
      <c r="AM433" t="s">
        <v>196</v>
      </c>
      <c r="AN433" t="s">
        <v>197</v>
      </c>
      <c r="AO433" t="s">
        <v>198</v>
      </c>
      <c r="AP433" t="s">
        <v>162</v>
      </c>
      <c r="AQ433" t="s">
        <v>145</v>
      </c>
      <c r="AR433" t="s">
        <v>146</v>
      </c>
      <c r="AS433">
        <v>-99</v>
      </c>
      <c r="AT433">
        <v>-99</v>
      </c>
      <c r="AU433">
        <v>-99</v>
      </c>
      <c r="AV433">
        <v>-99</v>
      </c>
      <c r="AW433">
        <v>-99</v>
      </c>
      <c r="AX433">
        <v>-99</v>
      </c>
      <c r="AY433">
        <v>-99</v>
      </c>
      <c r="AZ433">
        <v>-99</v>
      </c>
      <c r="BA433">
        <v>-99</v>
      </c>
      <c r="BB433">
        <v>-99</v>
      </c>
      <c r="BC433">
        <v>-99</v>
      </c>
      <c r="BD433">
        <v>-99</v>
      </c>
      <c r="BE433">
        <v>-99</v>
      </c>
      <c r="BF433">
        <v>-99</v>
      </c>
      <c r="BG433">
        <v>-99</v>
      </c>
      <c r="BH433">
        <v>-99</v>
      </c>
      <c r="BI433">
        <v>-99</v>
      </c>
      <c r="BJ433">
        <v>-99</v>
      </c>
      <c r="BK433">
        <v>-99</v>
      </c>
      <c r="BL433">
        <v>-99</v>
      </c>
      <c r="BM433">
        <v>-99</v>
      </c>
      <c r="BN433">
        <v>-99</v>
      </c>
      <c r="BO433">
        <v>-99</v>
      </c>
      <c r="BP433" t="s">
        <v>130</v>
      </c>
      <c r="BQ433">
        <v>-99</v>
      </c>
      <c r="BR433">
        <v>-99</v>
      </c>
      <c r="BS433">
        <v>-99</v>
      </c>
      <c r="BT433">
        <v>-99</v>
      </c>
      <c r="BU433">
        <v>-99</v>
      </c>
      <c r="BV433">
        <v>-99</v>
      </c>
      <c r="BW433">
        <v>-99</v>
      </c>
      <c r="BX433">
        <v>-99</v>
      </c>
      <c r="BY433">
        <v>-99</v>
      </c>
      <c r="BZ433">
        <v>-99</v>
      </c>
      <c r="CA433">
        <v>-99</v>
      </c>
      <c r="CB433">
        <v>-99</v>
      </c>
      <c r="CC433">
        <v>-99</v>
      </c>
      <c r="CD433">
        <v>-99</v>
      </c>
      <c r="CE433">
        <v>-99</v>
      </c>
      <c r="CF433">
        <v>-99</v>
      </c>
      <c r="CG433">
        <v>-99</v>
      </c>
      <c r="CH433">
        <v>-99</v>
      </c>
      <c r="CI433">
        <v>-99</v>
      </c>
      <c r="CJ433">
        <v>-99</v>
      </c>
      <c r="CK433">
        <v>-99</v>
      </c>
      <c r="CL433">
        <v>-99</v>
      </c>
      <c r="CM433">
        <v>-99</v>
      </c>
      <c r="CN433">
        <v>-99</v>
      </c>
      <c r="CO433">
        <v>-99</v>
      </c>
      <c r="CP433">
        <v>-99</v>
      </c>
      <c r="CQ433">
        <v>-99</v>
      </c>
      <c r="CR433">
        <v>-99</v>
      </c>
      <c r="CS433">
        <v>-99</v>
      </c>
      <c r="CT433">
        <v>-99</v>
      </c>
      <c r="CU433">
        <v>-99</v>
      </c>
      <c r="CV433">
        <v>-99</v>
      </c>
      <c r="CW433">
        <v>-99</v>
      </c>
      <c r="CX433">
        <v>-99</v>
      </c>
      <c r="CY433">
        <v>-99</v>
      </c>
      <c r="CZ433">
        <v>-99</v>
      </c>
      <c r="DA433">
        <v>-99</v>
      </c>
      <c r="DB433">
        <v>-99</v>
      </c>
      <c r="DC433">
        <v>-99</v>
      </c>
      <c r="DD433">
        <v>-99</v>
      </c>
      <c r="DE433">
        <v>-99</v>
      </c>
      <c r="DF433">
        <v>-99</v>
      </c>
      <c r="DG433">
        <v>-99</v>
      </c>
      <c r="DH433">
        <v>-99</v>
      </c>
      <c r="DI433">
        <v>-99</v>
      </c>
      <c r="DJ433">
        <v>-99</v>
      </c>
      <c r="DK433">
        <v>-99</v>
      </c>
      <c r="DL433">
        <v>-99</v>
      </c>
      <c r="DM433" t="s">
        <v>125</v>
      </c>
      <c r="DN433" t="s">
        <v>130</v>
      </c>
      <c r="DO433">
        <v>29</v>
      </c>
      <c r="DP433">
        <v>25915028</v>
      </c>
      <c r="DQ433" t="s">
        <v>163</v>
      </c>
      <c r="DR433">
        <v>-99</v>
      </c>
      <c r="DS433">
        <v>-99</v>
      </c>
      <c r="DT433">
        <v>-99</v>
      </c>
      <c r="DU433">
        <v>-99</v>
      </c>
      <c r="DV433" t="s">
        <v>134</v>
      </c>
      <c r="DW433">
        <v>-99</v>
      </c>
      <c r="DX433">
        <v>-99</v>
      </c>
      <c r="DY433">
        <v>-99</v>
      </c>
      <c r="DZ433" t="s">
        <v>148</v>
      </c>
    </row>
    <row r="434" spans="1:130" x14ac:dyDescent="0.25">
      <c r="A434">
        <v>23551744</v>
      </c>
      <c r="B434" t="s">
        <v>164</v>
      </c>
      <c r="C434" t="s">
        <v>123</v>
      </c>
      <c r="D434" t="s">
        <v>124</v>
      </c>
      <c r="E434">
        <v>-99</v>
      </c>
      <c r="F434">
        <v>-99</v>
      </c>
      <c r="G434" t="s">
        <v>125</v>
      </c>
      <c r="H434" t="s">
        <v>379</v>
      </c>
      <c r="I434" t="s">
        <v>166</v>
      </c>
      <c r="J434" t="s">
        <v>128</v>
      </c>
      <c r="K434" t="s">
        <v>129</v>
      </c>
      <c r="L434" t="s">
        <v>130</v>
      </c>
      <c r="M434" t="s">
        <v>130</v>
      </c>
      <c r="N434">
        <v>-99</v>
      </c>
      <c r="O434">
        <v>-99</v>
      </c>
      <c r="P434">
        <v>-99</v>
      </c>
      <c r="Q434" t="s">
        <v>130</v>
      </c>
      <c r="R434">
        <v>-99</v>
      </c>
      <c r="S434">
        <v>1</v>
      </c>
      <c r="T434">
        <v>0</v>
      </c>
      <c r="U434">
        <v>0</v>
      </c>
      <c r="V434">
        <v>0</v>
      </c>
      <c r="W434">
        <v>0</v>
      </c>
      <c r="X434">
        <v>0</v>
      </c>
      <c r="Y434" t="s">
        <v>135</v>
      </c>
      <c r="Z434">
        <v>-99</v>
      </c>
      <c r="AA434">
        <v>-99</v>
      </c>
      <c r="AB434">
        <v>-99</v>
      </c>
      <c r="AC434">
        <v>-99</v>
      </c>
      <c r="AD434">
        <v>-99</v>
      </c>
      <c r="AE434">
        <v>-99</v>
      </c>
      <c r="AF434">
        <v>19</v>
      </c>
      <c r="AG434" t="s">
        <v>136</v>
      </c>
      <c r="AH434" t="s">
        <v>137</v>
      </c>
      <c r="AI434" t="s">
        <v>155</v>
      </c>
      <c r="AJ434" t="s">
        <v>157</v>
      </c>
      <c r="AK434" t="s">
        <v>156</v>
      </c>
      <c r="AL434" t="s">
        <v>195</v>
      </c>
      <c r="AM434" t="s">
        <v>196</v>
      </c>
      <c r="AN434" t="s">
        <v>197</v>
      </c>
      <c r="AO434" t="s">
        <v>198</v>
      </c>
      <c r="AP434" t="s">
        <v>162</v>
      </c>
      <c r="AQ434" t="s">
        <v>145</v>
      </c>
      <c r="AR434" t="s">
        <v>146</v>
      </c>
      <c r="AS434">
        <v>-99</v>
      </c>
      <c r="AT434">
        <v>-99</v>
      </c>
      <c r="AU434">
        <v>-99</v>
      </c>
      <c r="AV434">
        <v>-99</v>
      </c>
      <c r="AW434">
        <v>-99</v>
      </c>
      <c r="AX434">
        <v>-99</v>
      </c>
      <c r="AY434">
        <v>-99</v>
      </c>
      <c r="AZ434">
        <v>-99</v>
      </c>
      <c r="BA434">
        <v>-99</v>
      </c>
      <c r="BB434">
        <v>-99</v>
      </c>
      <c r="BC434">
        <v>-99</v>
      </c>
      <c r="BD434">
        <v>-99</v>
      </c>
      <c r="BE434">
        <v>-99</v>
      </c>
      <c r="BF434">
        <v>-99</v>
      </c>
      <c r="BG434">
        <v>-99</v>
      </c>
      <c r="BH434">
        <v>-99</v>
      </c>
      <c r="BI434">
        <v>-99</v>
      </c>
      <c r="BJ434">
        <v>-99</v>
      </c>
      <c r="BK434">
        <v>-99</v>
      </c>
      <c r="BL434">
        <v>-99</v>
      </c>
      <c r="BM434">
        <v>-99</v>
      </c>
      <c r="BN434">
        <v>-99</v>
      </c>
      <c r="BO434">
        <v>-99</v>
      </c>
      <c r="BP434" t="s">
        <v>130</v>
      </c>
      <c r="BQ434">
        <v>-99</v>
      </c>
      <c r="BR434">
        <v>-99</v>
      </c>
      <c r="BS434">
        <v>-99</v>
      </c>
      <c r="BT434">
        <v>-99</v>
      </c>
      <c r="BU434">
        <v>-99</v>
      </c>
      <c r="BV434">
        <v>-99</v>
      </c>
      <c r="BW434">
        <v>-99</v>
      </c>
      <c r="BX434">
        <v>-99</v>
      </c>
      <c r="BY434">
        <v>-99</v>
      </c>
      <c r="BZ434">
        <v>-99</v>
      </c>
      <c r="CA434">
        <v>-99</v>
      </c>
      <c r="CB434">
        <v>-99</v>
      </c>
      <c r="CC434">
        <v>-99</v>
      </c>
      <c r="CD434">
        <v>-99</v>
      </c>
      <c r="CE434">
        <v>-99</v>
      </c>
      <c r="CF434">
        <v>-99</v>
      </c>
      <c r="CG434">
        <v>-99</v>
      </c>
      <c r="CH434">
        <v>-99</v>
      </c>
      <c r="CI434">
        <v>-99</v>
      </c>
      <c r="CJ434">
        <v>-99</v>
      </c>
      <c r="CK434">
        <v>-99</v>
      </c>
      <c r="CL434">
        <v>-99</v>
      </c>
      <c r="CM434">
        <v>-99</v>
      </c>
      <c r="CN434">
        <v>-99</v>
      </c>
      <c r="CO434">
        <v>-99</v>
      </c>
      <c r="CP434">
        <v>-99</v>
      </c>
      <c r="CQ434">
        <v>-99</v>
      </c>
      <c r="CR434">
        <v>-99</v>
      </c>
      <c r="CS434">
        <v>-99</v>
      </c>
      <c r="CT434">
        <v>-99</v>
      </c>
      <c r="CU434">
        <v>-99</v>
      </c>
      <c r="CV434">
        <v>-99</v>
      </c>
      <c r="CW434">
        <v>-99</v>
      </c>
      <c r="CX434">
        <v>-99</v>
      </c>
      <c r="CY434">
        <v>-99</v>
      </c>
      <c r="CZ434">
        <v>-99</v>
      </c>
      <c r="DA434">
        <v>-99</v>
      </c>
      <c r="DB434">
        <v>-99</v>
      </c>
      <c r="DC434">
        <v>-99</v>
      </c>
      <c r="DD434">
        <v>-99</v>
      </c>
      <c r="DE434">
        <v>-99</v>
      </c>
      <c r="DF434">
        <v>-99</v>
      </c>
      <c r="DG434">
        <v>-99</v>
      </c>
      <c r="DH434">
        <v>-99</v>
      </c>
      <c r="DI434">
        <v>-99</v>
      </c>
      <c r="DJ434">
        <v>-99</v>
      </c>
      <c r="DK434">
        <v>-99</v>
      </c>
      <c r="DL434">
        <v>-99</v>
      </c>
      <c r="DM434" t="s">
        <v>125</v>
      </c>
      <c r="DN434" t="s">
        <v>130</v>
      </c>
      <c r="DO434">
        <v>29</v>
      </c>
      <c r="DP434">
        <v>25915028</v>
      </c>
      <c r="DQ434" t="s">
        <v>163</v>
      </c>
      <c r="DR434">
        <v>-99</v>
      </c>
      <c r="DS434">
        <v>-99</v>
      </c>
      <c r="DT434">
        <v>-99</v>
      </c>
      <c r="DU434">
        <v>-99</v>
      </c>
      <c r="DV434" t="s">
        <v>134</v>
      </c>
      <c r="DW434">
        <v>-99</v>
      </c>
      <c r="DX434">
        <v>-99</v>
      </c>
      <c r="DY434">
        <v>-99</v>
      </c>
      <c r="DZ434" t="s">
        <v>148</v>
      </c>
    </row>
    <row r="435" spans="1:130" x14ac:dyDescent="0.25">
      <c r="A435">
        <v>23551744</v>
      </c>
      <c r="B435" t="s">
        <v>164</v>
      </c>
      <c r="C435" t="s">
        <v>123</v>
      </c>
      <c r="D435" t="s">
        <v>124</v>
      </c>
      <c r="E435">
        <v>-99</v>
      </c>
      <c r="F435">
        <v>-99</v>
      </c>
      <c r="G435" t="s">
        <v>125</v>
      </c>
      <c r="H435" t="s">
        <v>380</v>
      </c>
      <c r="I435" t="s">
        <v>166</v>
      </c>
      <c r="J435" t="s">
        <v>128</v>
      </c>
      <c r="K435" t="s">
        <v>129</v>
      </c>
      <c r="L435" t="s">
        <v>130</v>
      </c>
      <c r="M435" t="s">
        <v>130</v>
      </c>
      <c r="N435">
        <v>-99</v>
      </c>
      <c r="O435">
        <v>-99</v>
      </c>
      <c r="P435">
        <v>-99</v>
      </c>
      <c r="Q435" t="s">
        <v>130</v>
      </c>
      <c r="R435">
        <v>-99</v>
      </c>
      <c r="S435">
        <v>1</v>
      </c>
      <c r="T435">
        <v>0</v>
      </c>
      <c r="U435">
        <v>0</v>
      </c>
      <c r="V435">
        <v>0</v>
      </c>
      <c r="W435">
        <v>0</v>
      </c>
      <c r="X435">
        <v>0</v>
      </c>
      <c r="Y435" t="s">
        <v>135</v>
      </c>
      <c r="Z435">
        <v>-99</v>
      </c>
      <c r="AA435">
        <v>-99</v>
      </c>
      <c r="AB435">
        <v>-99</v>
      </c>
      <c r="AC435">
        <v>-99</v>
      </c>
      <c r="AD435">
        <v>-99</v>
      </c>
      <c r="AE435">
        <v>-99</v>
      </c>
      <c r="AF435">
        <v>19</v>
      </c>
      <c r="AG435" t="s">
        <v>136</v>
      </c>
      <c r="AH435" t="s">
        <v>137</v>
      </c>
      <c r="AI435" t="s">
        <v>155</v>
      </c>
      <c r="AJ435" t="s">
        <v>157</v>
      </c>
      <c r="AK435" t="s">
        <v>156</v>
      </c>
      <c r="AL435" t="s">
        <v>195</v>
      </c>
      <c r="AM435" t="s">
        <v>196</v>
      </c>
      <c r="AN435" t="s">
        <v>197</v>
      </c>
      <c r="AO435" t="s">
        <v>198</v>
      </c>
      <c r="AP435" t="s">
        <v>162</v>
      </c>
      <c r="AQ435" t="s">
        <v>145</v>
      </c>
      <c r="AR435" t="s">
        <v>146</v>
      </c>
      <c r="AS435">
        <v>-99</v>
      </c>
      <c r="AT435">
        <v>-99</v>
      </c>
      <c r="AU435">
        <v>-99</v>
      </c>
      <c r="AV435">
        <v>-99</v>
      </c>
      <c r="AW435">
        <v>-99</v>
      </c>
      <c r="AX435">
        <v>-99</v>
      </c>
      <c r="AY435">
        <v>-99</v>
      </c>
      <c r="AZ435">
        <v>-99</v>
      </c>
      <c r="BA435">
        <v>-99</v>
      </c>
      <c r="BB435">
        <v>-99</v>
      </c>
      <c r="BC435">
        <v>-99</v>
      </c>
      <c r="BD435">
        <v>-99</v>
      </c>
      <c r="BE435">
        <v>-99</v>
      </c>
      <c r="BF435">
        <v>-99</v>
      </c>
      <c r="BG435">
        <v>-99</v>
      </c>
      <c r="BH435">
        <v>-99</v>
      </c>
      <c r="BI435">
        <v>-99</v>
      </c>
      <c r="BJ435">
        <v>-99</v>
      </c>
      <c r="BK435">
        <v>-99</v>
      </c>
      <c r="BL435">
        <v>-99</v>
      </c>
      <c r="BM435">
        <v>-99</v>
      </c>
      <c r="BN435">
        <v>-99</v>
      </c>
      <c r="BO435">
        <v>-99</v>
      </c>
      <c r="BP435" t="s">
        <v>130</v>
      </c>
      <c r="BQ435">
        <v>-99</v>
      </c>
      <c r="BR435">
        <v>-99</v>
      </c>
      <c r="BS435">
        <v>-99</v>
      </c>
      <c r="BT435">
        <v>-99</v>
      </c>
      <c r="BU435">
        <v>-99</v>
      </c>
      <c r="BV435">
        <v>-99</v>
      </c>
      <c r="BW435">
        <v>-99</v>
      </c>
      <c r="BX435">
        <v>-99</v>
      </c>
      <c r="BY435">
        <v>-99</v>
      </c>
      <c r="BZ435">
        <v>-99</v>
      </c>
      <c r="CA435">
        <v>-99</v>
      </c>
      <c r="CB435">
        <v>-99</v>
      </c>
      <c r="CC435">
        <v>-99</v>
      </c>
      <c r="CD435">
        <v>-99</v>
      </c>
      <c r="CE435">
        <v>-99</v>
      </c>
      <c r="CF435">
        <v>-99</v>
      </c>
      <c r="CG435">
        <v>-99</v>
      </c>
      <c r="CH435">
        <v>-99</v>
      </c>
      <c r="CI435">
        <v>-99</v>
      </c>
      <c r="CJ435">
        <v>-99</v>
      </c>
      <c r="CK435">
        <v>-99</v>
      </c>
      <c r="CL435">
        <v>-99</v>
      </c>
      <c r="CM435">
        <v>-99</v>
      </c>
      <c r="CN435">
        <v>-99</v>
      </c>
      <c r="CO435">
        <v>-99</v>
      </c>
      <c r="CP435">
        <v>-99</v>
      </c>
      <c r="CQ435">
        <v>-99</v>
      </c>
      <c r="CR435">
        <v>-99</v>
      </c>
      <c r="CS435">
        <v>-99</v>
      </c>
      <c r="CT435">
        <v>-99</v>
      </c>
      <c r="CU435">
        <v>-99</v>
      </c>
      <c r="CV435">
        <v>-99</v>
      </c>
      <c r="CW435">
        <v>-99</v>
      </c>
      <c r="CX435">
        <v>-99</v>
      </c>
      <c r="CY435">
        <v>-99</v>
      </c>
      <c r="CZ435">
        <v>-99</v>
      </c>
      <c r="DA435">
        <v>-99</v>
      </c>
      <c r="DB435">
        <v>-99</v>
      </c>
      <c r="DC435">
        <v>-99</v>
      </c>
      <c r="DD435">
        <v>-99</v>
      </c>
      <c r="DE435">
        <v>-99</v>
      </c>
      <c r="DF435">
        <v>-99</v>
      </c>
      <c r="DG435">
        <v>-99</v>
      </c>
      <c r="DH435">
        <v>-99</v>
      </c>
      <c r="DI435">
        <v>-99</v>
      </c>
      <c r="DJ435">
        <v>-99</v>
      </c>
      <c r="DK435">
        <v>-99</v>
      </c>
      <c r="DL435">
        <v>-99</v>
      </c>
      <c r="DM435" t="s">
        <v>125</v>
      </c>
      <c r="DN435" t="s">
        <v>130</v>
      </c>
      <c r="DO435">
        <v>29</v>
      </c>
      <c r="DP435">
        <v>25915028</v>
      </c>
      <c r="DQ435" t="s">
        <v>163</v>
      </c>
      <c r="DR435">
        <v>-99</v>
      </c>
      <c r="DS435">
        <v>-99</v>
      </c>
      <c r="DT435">
        <v>-99</v>
      </c>
      <c r="DU435">
        <v>-99</v>
      </c>
      <c r="DV435" t="s">
        <v>134</v>
      </c>
      <c r="DW435">
        <v>-99</v>
      </c>
      <c r="DX435">
        <v>-99</v>
      </c>
      <c r="DY435">
        <v>-99</v>
      </c>
      <c r="DZ435" t="s">
        <v>148</v>
      </c>
    </row>
    <row r="436" spans="1:130" x14ac:dyDescent="0.25">
      <c r="A436">
        <v>23551744</v>
      </c>
      <c r="B436" t="s">
        <v>164</v>
      </c>
      <c r="C436" t="s">
        <v>123</v>
      </c>
      <c r="D436" t="s">
        <v>124</v>
      </c>
      <c r="E436">
        <v>-99</v>
      </c>
      <c r="F436">
        <v>-99</v>
      </c>
      <c r="G436" t="s">
        <v>125</v>
      </c>
      <c r="H436" t="s">
        <v>381</v>
      </c>
      <c r="I436" t="s">
        <v>166</v>
      </c>
      <c r="J436" t="s">
        <v>128</v>
      </c>
      <c r="K436" t="s">
        <v>129</v>
      </c>
      <c r="L436" t="s">
        <v>130</v>
      </c>
      <c r="M436" t="s">
        <v>130</v>
      </c>
      <c r="N436">
        <v>-99</v>
      </c>
      <c r="O436">
        <v>-99</v>
      </c>
      <c r="P436">
        <v>-99</v>
      </c>
      <c r="Q436" t="s">
        <v>130</v>
      </c>
      <c r="R436">
        <v>-99</v>
      </c>
      <c r="S436">
        <v>1</v>
      </c>
      <c r="T436">
        <v>0</v>
      </c>
      <c r="U436">
        <v>0</v>
      </c>
      <c r="V436">
        <v>0</v>
      </c>
      <c r="W436">
        <v>0</v>
      </c>
      <c r="X436">
        <v>0</v>
      </c>
      <c r="Y436" t="s">
        <v>135</v>
      </c>
      <c r="Z436">
        <v>-99</v>
      </c>
      <c r="AA436">
        <v>-99</v>
      </c>
      <c r="AB436">
        <v>-99</v>
      </c>
      <c r="AC436">
        <v>-99</v>
      </c>
      <c r="AD436">
        <v>-99</v>
      </c>
      <c r="AE436">
        <v>-99</v>
      </c>
      <c r="AF436">
        <v>19</v>
      </c>
      <c r="AG436" t="s">
        <v>136</v>
      </c>
      <c r="AH436" t="s">
        <v>137</v>
      </c>
      <c r="AI436" t="s">
        <v>155</v>
      </c>
      <c r="AJ436" t="s">
        <v>157</v>
      </c>
      <c r="AK436" t="s">
        <v>156</v>
      </c>
      <c r="AL436" t="s">
        <v>195</v>
      </c>
      <c r="AM436" t="s">
        <v>196</v>
      </c>
      <c r="AN436" t="s">
        <v>197</v>
      </c>
      <c r="AO436" t="s">
        <v>198</v>
      </c>
      <c r="AP436" t="s">
        <v>162</v>
      </c>
      <c r="AQ436" t="s">
        <v>145</v>
      </c>
      <c r="AR436" t="s">
        <v>146</v>
      </c>
      <c r="AS436">
        <v>-99</v>
      </c>
      <c r="AT436">
        <v>-99</v>
      </c>
      <c r="AU436">
        <v>-99</v>
      </c>
      <c r="AV436">
        <v>-99</v>
      </c>
      <c r="AW436">
        <v>-99</v>
      </c>
      <c r="AX436">
        <v>-99</v>
      </c>
      <c r="AY436">
        <v>-99</v>
      </c>
      <c r="AZ436">
        <v>-99</v>
      </c>
      <c r="BA436">
        <v>-99</v>
      </c>
      <c r="BB436">
        <v>-99</v>
      </c>
      <c r="BC436">
        <v>-99</v>
      </c>
      <c r="BD436">
        <v>-99</v>
      </c>
      <c r="BE436">
        <v>-99</v>
      </c>
      <c r="BF436">
        <v>-99</v>
      </c>
      <c r="BG436">
        <v>-99</v>
      </c>
      <c r="BH436">
        <v>-99</v>
      </c>
      <c r="BI436">
        <v>-99</v>
      </c>
      <c r="BJ436">
        <v>-99</v>
      </c>
      <c r="BK436">
        <v>-99</v>
      </c>
      <c r="BL436">
        <v>-99</v>
      </c>
      <c r="BM436">
        <v>-99</v>
      </c>
      <c r="BN436">
        <v>-99</v>
      </c>
      <c r="BO436">
        <v>-99</v>
      </c>
      <c r="BP436" t="s">
        <v>130</v>
      </c>
      <c r="BQ436">
        <v>-99</v>
      </c>
      <c r="BR436">
        <v>-99</v>
      </c>
      <c r="BS436">
        <v>-99</v>
      </c>
      <c r="BT436">
        <v>-99</v>
      </c>
      <c r="BU436">
        <v>-99</v>
      </c>
      <c r="BV436">
        <v>-99</v>
      </c>
      <c r="BW436">
        <v>-99</v>
      </c>
      <c r="BX436">
        <v>-99</v>
      </c>
      <c r="BY436">
        <v>-99</v>
      </c>
      <c r="BZ436">
        <v>-99</v>
      </c>
      <c r="CA436">
        <v>-99</v>
      </c>
      <c r="CB436">
        <v>-99</v>
      </c>
      <c r="CC436">
        <v>-99</v>
      </c>
      <c r="CD436">
        <v>-99</v>
      </c>
      <c r="CE436">
        <v>-99</v>
      </c>
      <c r="CF436">
        <v>-99</v>
      </c>
      <c r="CG436">
        <v>-99</v>
      </c>
      <c r="CH436">
        <v>-99</v>
      </c>
      <c r="CI436">
        <v>-99</v>
      </c>
      <c r="CJ436">
        <v>-99</v>
      </c>
      <c r="CK436">
        <v>-99</v>
      </c>
      <c r="CL436">
        <v>-99</v>
      </c>
      <c r="CM436">
        <v>-99</v>
      </c>
      <c r="CN436">
        <v>-99</v>
      </c>
      <c r="CO436">
        <v>-99</v>
      </c>
      <c r="CP436">
        <v>-99</v>
      </c>
      <c r="CQ436">
        <v>-99</v>
      </c>
      <c r="CR436">
        <v>-99</v>
      </c>
      <c r="CS436">
        <v>-99</v>
      </c>
      <c r="CT436">
        <v>-99</v>
      </c>
      <c r="CU436">
        <v>-99</v>
      </c>
      <c r="CV436">
        <v>-99</v>
      </c>
      <c r="CW436">
        <v>-99</v>
      </c>
      <c r="CX436">
        <v>-99</v>
      </c>
      <c r="CY436">
        <v>-99</v>
      </c>
      <c r="CZ436">
        <v>-99</v>
      </c>
      <c r="DA436">
        <v>-99</v>
      </c>
      <c r="DB436">
        <v>-99</v>
      </c>
      <c r="DC436">
        <v>-99</v>
      </c>
      <c r="DD436">
        <v>-99</v>
      </c>
      <c r="DE436">
        <v>-99</v>
      </c>
      <c r="DF436">
        <v>-99</v>
      </c>
      <c r="DG436">
        <v>-99</v>
      </c>
      <c r="DH436">
        <v>-99</v>
      </c>
      <c r="DI436">
        <v>-99</v>
      </c>
      <c r="DJ436">
        <v>-99</v>
      </c>
      <c r="DK436">
        <v>-99</v>
      </c>
      <c r="DL436">
        <v>-99</v>
      </c>
      <c r="DM436" t="s">
        <v>125</v>
      </c>
      <c r="DN436" t="s">
        <v>130</v>
      </c>
      <c r="DO436">
        <v>29</v>
      </c>
      <c r="DP436">
        <v>25915028</v>
      </c>
      <c r="DQ436" t="s">
        <v>163</v>
      </c>
      <c r="DR436">
        <v>-99</v>
      </c>
      <c r="DS436">
        <v>-99</v>
      </c>
      <c r="DT436">
        <v>-99</v>
      </c>
      <c r="DU436">
        <v>-99</v>
      </c>
      <c r="DV436" t="s">
        <v>134</v>
      </c>
      <c r="DW436">
        <v>-99</v>
      </c>
      <c r="DX436">
        <v>-99</v>
      </c>
      <c r="DY436">
        <v>-99</v>
      </c>
      <c r="DZ436" t="s">
        <v>148</v>
      </c>
    </row>
    <row r="437" spans="1:130" x14ac:dyDescent="0.25">
      <c r="A437">
        <v>23551744</v>
      </c>
      <c r="B437" t="s">
        <v>164</v>
      </c>
      <c r="C437" t="s">
        <v>123</v>
      </c>
      <c r="D437" t="s">
        <v>124</v>
      </c>
      <c r="E437">
        <v>-99</v>
      </c>
      <c r="F437">
        <v>-99</v>
      </c>
      <c r="G437" t="s">
        <v>125</v>
      </c>
      <c r="H437" t="s">
        <v>382</v>
      </c>
      <c r="I437" t="s">
        <v>166</v>
      </c>
      <c r="J437" t="s">
        <v>128</v>
      </c>
      <c r="K437" t="s">
        <v>129</v>
      </c>
      <c r="L437" t="s">
        <v>130</v>
      </c>
      <c r="M437" t="s">
        <v>130</v>
      </c>
      <c r="N437">
        <v>-99</v>
      </c>
      <c r="O437">
        <v>-99</v>
      </c>
      <c r="P437">
        <v>-99</v>
      </c>
      <c r="Q437" t="s">
        <v>130</v>
      </c>
      <c r="R437">
        <v>-99</v>
      </c>
      <c r="S437">
        <v>1</v>
      </c>
      <c r="T437">
        <v>0</v>
      </c>
      <c r="U437">
        <v>0</v>
      </c>
      <c r="V437">
        <v>0</v>
      </c>
      <c r="W437">
        <v>0</v>
      </c>
      <c r="X437">
        <v>0</v>
      </c>
      <c r="Y437" t="s">
        <v>135</v>
      </c>
      <c r="Z437">
        <v>-99</v>
      </c>
      <c r="AA437">
        <v>-99</v>
      </c>
      <c r="AB437">
        <v>-99</v>
      </c>
      <c r="AC437">
        <v>-99</v>
      </c>
      <c r="AD437">
        <v>-99</v>
      </c>
      <c r="AE437">
        <v>-99</v>
      </c>
      <c r="AF437">
        <v>19</v>
      </c>
      <c r="AG437" t="s">
        <v>136</v>
      </c>
      <c r="AH437" t="s">
        <v>137</v>
      </c>
      <c r="AI437" t="s">
        <v>155</v>
      </c>
      <c r="AJ437" t="s">
        <v>157</v>
      </c>
      <c r="AK437" t="s">
        <v>156</v>
      </c>
      <c r="AL437" t="s">
        <v>195</v>
      </c>
      <c r="AM437" t="s">
        <v>196</v>
      </c>
      <c r="AN437" t="s">
        <v>197</v>
      </c>
      <c r="AO437" t="s">
        <v>198</v>
      </c>
      <c r="AP437" t="s">
        <v>162</v>
      </c>
      <c r="AQ437" t="s">
        <v>145</v>
      </c>
      <c r="AR437" t="s">
        <v>146</v>
      </c>
      <c r="AS437">
        <v>-99</v>
      </c>
      <c r="AT437">
        <v>-99</v>
      </c>
      <c r="AU437">
        <v>-99</v>
      </c>
      <c r="AV437">
        <v>-99</v>
      </c>
      <c r="AW437">
        <v>-99</v>
      </c>
      <c r="AX437">
        <v>-99</v>
      </c>
      <c r="AY437">
        <v>-99</v>
      </c>
      <c r="AZ437">
        <v>-99</v>
      </c>
      <c r="BA437">
        <v>-99</v>
      </c>
      <c r="BB437">
        <v>-99</v>
      </c>
      <c r="BC437">
        <v>-99</v>
      </c>
      <c r="BD437">
        <v>-99</v>
      </c>
      <c r="BE437">
        <v>-99</v>
      </c>
      <c r="BF437">
        <v>-99</v>
      </c>
      <c r="BG437">
        <v>-99</v>
      </c>
      <c r="BH437">
        <v>-99</v>
      </c>
      <c r="BI437">
        <v>-99</v>
      </c>
      <c r="BJ437">
        <v>-99</v>
      </c>
      <c r="BK437">
        <v>-99</v>
      </c>
      <c r="BL437">
        <v>-99</v>
      </c>
      <c r="BM437">
        <v>-99</v>
      </c>
      <c r="BN437">
        <v>-99</v>
      </c>
      <c r="BO437">
        <v>-99</v>
      </c>
      <c r="BP437" t="s">
        <v>130</v>
      </c>
      <c r="BQ437">
        <v>-99</v>
      </c>
      <c r="BR437">
        <v>-99</v>
      </c>
      <c r="BS437">
        <v>-99</v>
      </c>
      <c r="BT437">
        <v>-99</v>
      </c>
      <c r="BU437">
        <v>-99</v>
      </c>
      <c r="BV437">
        <v>-99</v>
      </c>
      <c r="BW437">
        <v>-99</v>
      </c>
      <c r="BX437">
        <v>-99</v>
      </c>
      <c r="BY437">
        <v>-99</v>
      </c>
      <c r="BZ437">
        <v>-99</v>
      </c>
      <c r="CA437">
        <v>-99</v>
      </c>
      <c r="CB437">
        <v>-99</v>
      </c>
      <c r="CC437">
        <v>-99</v>
      </c>
      <c r="CD437">
        <v>-99</v>
      </c>
      <c r="CE437">
        <v>-99</v>
      </c>
      <c r="CF437">
        <v>-99</v>
      </c>
      <c r="CG437">
        <v>-99</v>
      </c>
      <c r="CH437">
        <v>-99</v>
      </c>
      <c r="CI437">
        <v>-99</v>
      </c>
      <c r="CJ437">
        <v>-99</v>
      </c>
      <c r="CK437">
        <v>-99</v>
      </c>
      <c r="CL437">
        <v>-99</v>
      </c>
      <c r="CM437">
        <v>-99</v>
      </c>
      <c r="CN437">
        <v>-99</v>
      </c>
      <c r="CO437">
        <v>-99</v>
      </c>
      <c r="CP437">
        <v>-99</v>
      </c>
      <c r="CQ437">
        <v>-99</v>
      </c>
      <c r="CR437">
        <v>-99</v>
      </c>
      <c r="CS437">
        <v>-99</v>
      </c>
      <c r="CT437">
        <v>-99</v>
      </c>
      <c r="CU437">
        <v>-99</v>
      </c>
      <c r="CV437">
        <v>-99</v>
      </c>
      <c r="CW437">
        <v>-99</v>
      </c>
      <c r="CX437">
        <v>-99</v>
      </c>
      <c r="CY437">
        <v>-99</v>
      </c>
      <c r="CZ437">
        <v>-99</v>
      </c>
      <c r="DA437">
        <v>-99</v>
      </c>
      <c r="DB437">
        <v>-99</v>
      </c>
      <c r="DC437">
        <v>-99</v>
      </c>
      <c r="DD437">
        <v>-99</v>
      </c>
      <c r="DE437">
        <v>-99</v>
      </c>
      <c r="DF437">
        <v>-99</v>
      </c>
      <c r="DG437">
        <v>-99</v>
      </c>
      <c r="DH437">
        <v>-99</v>
      </c>
      <c r="DI437">
        <v>-99</v>
      </c>
      <c r="DJ437">
        <v>-99</v>
      </c>
      <c r="DK437">
        <v>-99</v>
      </c>
      <c r="DL437">
        <v>-99</v>
      </c>
      <c r="DM437" t="s">
        <v>125</v>
      </c>
      <c r="DN437" t="s">
        <v>130</v>
      </c>
      <c r="DO437">
        <v>29</v>
      </c>
      <c r="DP437">
        <v>25915028</v>
      </c>
      <c r="DQ437" t="s">
        <v>163</v>
      </c>
      <c r="DR437">
        <v>-99</v>
      </c>
      <c r="DS437">
        <v>-99</v>
      </c>
      <c r="DT437">
        <v>-99</v>
      </c>
      <c r="DU437">
        <v>-99</v>
      </c>
      <c r="DV437" t="s">
        <v>134</v>
      </c>
      <c r="DW437">
        <v>-99</v>
      </c>
      <c r="DX437">
        <v>-99</v>
      </c>
      <c r="DY437">
        <v>-99</v>
      </c>
      <c r="DZ437" t="s">
        <v>148</v>
      </c>
    </row>
    <row r="438" spans="1:130" x14ac:dyDescent="0.25">
      <c r="A438">
        <v>23551744</v>
      </c>
      <c r="B438" t="s">
        <v>164</v>
      </c>
      <c r="C438" t="s">
        <v>123</v>
      </c>
      <c r="D438" t="s">
        <v>124</v>
      </c>
      <c r="E438">
        <v>-99</v>
      </c>
      <c r="F438">
        <v>-99</v>
      </c>
      <c r="G438" t="s">
        <v>125</v>
      </c>
      <c r="H438" t="s">
        <v>383</v>
      </c>
      <c r="I438" t="s">
        <v>166</v>
      </c>
      <c r="J438" t="s">
        <v>128</v>
      </c>
      <c r="K438" t="s">
        <v>129</v>
      </c>
      <c r="L438" t="s">
        <v>130</v>
      </c>
      <c r="M438" t="s">
        <v>130</v>
      </c>
      <c r="N438">
        <v>-99</v>
      </c>
      <c r="O438">
        <v>-99</v>
      </c>
      <c r="P438">
        <v>-99</v>
      </c>
      <c r="Q438" t="s">
        <v>130</v>
      </c>
      <c r="R438">
        <v>-99</v>
      </c>
      <c r="S438">
        <v>1</v>
      </c>
      <c r="T438">
        <v>0</v>
      </c>
      <c r="U438">
        <v>0</v>
      </c>
      <c r="V438">
        <v>0</v>
      </c>
      <c r="W438">
        <v>0</v>
      </c>
      <c r="X438">
        <v>0</v>
      </c>
      <c r="Y438" t="s">
        <v>135</v>
      </c>
      <c r="Z438">
        <v>-99</v>
      </c>
      <c r="AA438">
        <v>-99</v>
      </c>
      <c r="AB438">
        <v>-99</v>
      </c>
      <c r="AC438">
        <v>-99</v>
      </c>
      <c r="AD438">
        <v>-99</v>
      </c>
      <c r="AE438">
        <v>-99</v>
      </c>
      <c r="AF438">
        <v>19</v>
      </c>
      <c r="AG438" t="s">
        <v>136</v>
      </c>
      <c r="AH438" t="s">
        <v>137</v>
      </c>
      <c r="AI438" t="s">
        <v>155</v>
      </c>
      <c r="AJ438" t="s">
        <v>157</v>
      </c>
      <c r="AK438" t="s">
        <v>156</v>
      </c>
      <c r="AL438" t="s">
        <v>195</v>
      </c>
      <c r="AM438" t="s">
        <v>196</v>
      </c>
      <c r="AN438" t="s">
        <v>197</v>
      </c>
      <c r="AO438" t="s">
        <v>198</v>
      </c>
      <c r="AP438" t="s">
        <v>162</v>
      </c>
      <c r="AQ438" t="s">
        <v>145</v>
      </c>
      <c r="AR438" t="s">
        <v>146</v>
      </c>
      <c r="AS438">
        <v>-99</v>
      </c>
      <c r="AT438">
        <v>-99</v>
      </c>
      <c r="AU438">
        <v>-99</v>
      </c>
      <c r="AV438">
        <v>-99</v>
      </c>
      <c r="AW438">
        <v>-99</v>
      </c>
      <c r="AX438">
        <v>-99</v>
      </c>
      <c r="AY438">
        <v>-99</v>
      </c>
      <c r="AZ438">
        <v>-99</v>
      </c>
      <c r="BA438">
        <v>-99</v>
      </c>
      <c r="BB438">
        <v>-99</v>
      </c>
      <c r="BC438">
        <v>-99</v>
      </c>
      <c r="BD438">
        <v>-99</v>
      </c>
      <c r="BE438">
        <v>-99</v>
      </c>
      <c r="BF438">
        <v>-99</v>
      </c>
      <c r="BG438">
        <v>-99</v>
      </c>
      <c r="BH438">
        <v>-99</v>
      </c>
      <c r="BI438">
        <v>-99</v>
      </c>
      <c r="BJ438">
        <v>-99</v>
      </c>
      <c r="BK438">
        <v>-99</v>
      </c>
      <c r="BL438">
        <v>-99</v>
      </c>
      <c r="BM438">
        <v>-99</v>
      </c>
      <c r="BN438">
        <v>-99</v>
      </c>
      <c r="BO438">
        <v>-99</v>
      </c>
      <c r="BP438" t="s">
        <v>130</v>
      </c>
      <c r="BQ438">
        <v>-99</v>
      </c>
      <c r="BR438">
        <v>-99</v>
      </c>
      <c r="BS438">
        <v>-99</v>
      </c>
      <c r="BT438">
        <v>-99</v>
      </c>
      <c r="BU438">
        <v>-99</v>
      </c>
      <c r="BV438">
        <v>-99</v>
      </c>
      <c r="BW438">
        <v>-99</v>
      </c>
      <c r="BX438">
        <v>-99</v>
      </c>
      <c r="BY438">
        <v>-99</v>
      </c>
      <c r="BZ438">
        <v>-99</v>
      </c>
      <c r="CA438">
        <v>-99</v>
      </c>
      <c r="CB438">
        <v>-99</v>
      </c>
      <c r="CC438">
        <v>-99</v>
      </c>
      <c r="CD438">
        <v>-99</v>
      </c>
      <c r="CE438">
        <v>-99</v>
      </c>
      <c r="CF438">
        <v>-99</v>
      </c>
      <c r="CG438">
        <v>-99</v>
      </c>
      <c r="CH438">
        <v>-99</v>
      </c>
      <c r="CI438">
        <v>-99</v>
      </c>
      <c r="CJ438">
        <v>-99</v>
      </c>
      <c r="CK438">
        <v>-99</v>
      </c>
      <c r="CL438">
        <v>-99</v>
      </c>
      <c r="CM438">
        <v>-99</v>
      </c>
      <c r="CN438">
        <v>-99</v>
      </c>
      <c r="CO438">
        <v>-99</v>
      </c>
      <c r="CP438">
        <v>-99</v>
      </c>
      <c r="CQ438">
        <v>-99</v>
      </c>
      <c r="CR438">
        <v>-99</v>
      </c>
      <c r="CS438">
        <v>-99</v>
      </c>
      <c r="CT438">
        <v>-99</v>
      </c>
      <c r="CU438">
        <v>-99</v>
      </c>
      <c r="CV438">
        <v>-99</v>
      </c>
      <c r="CW438">
        <v>-99</v>
      </c>
      <c r="CX438">
        <v>-99</v>
      </c>
      <c r="CY438">
        <v>-99</v>
      </c>
      <c r="CZ438">
        <v>-99</v>
      </c>
      <c r="DA438">
        <v>-99</v>
      </c>
      <c r="DB438">
        <v>-99</v>
      </c>
      <c r="DC438">
        <v>-99</v>
      </c>
      <c r="DD438">
        <v>-99</v>
      </c>
      <c r="DE438">
        <v>-99</v>
      </c>
      <c r="DF438">
        <v>-99</v>
      </c>
      <c r="DG438">
        <v>-99</v>
      </c>
      <c r="DH438">
        <v>-99</v>
      </c>
      <c r="DI438">
        <v>-99</v>
      </c>
      <c r="DJ438">
        <v>-99</v>
      </c>
      <c r="DK438">
        <v>-99</v>
      </c>
      <c r="DL438">
        <v>-99</v>
      </c>
      <c r="DM438" t="s">
        <v>125</v>
      </c>
      <c r="DN438" t="s">
        <v>130</v>
      </c>
      <c r="DO438">
        <v>29</v>
      </c>
      <c r="DP438">
        <v>25915028</v>
      </c>
      <c r="DQ438" t="s">
        <v>163</v>
      </c>
      <c r="DR438">
        <v>-99</v>
      </c>
      <c r="DS438">
        <v>-99</v>
      </c>
      <c r="DT438">
        <v>-99</v>
      </c>
      <c r="DU438">
        <v>-99</v>
      </c>
      <c r="DV438" t="s">
        <v>134</v>
      </c>
      <c r="DW438">
        <v>-99</v>
      </c>
      <c r="DX438">
        <v>-99</v>
      </c>
      <c r="DY438">
        <v>-99</v>
      </c>
      <c r="DZ438" t="s">
        <v>148</v>
      </c>
    </row>
    <row r="439" spans="1:130" x14ac:dyDescent="0.25">
      <c r="A439">
        <v>23551744</v>
      </c>
      <c r="B439" t="s">
        <v>164</v>
      </c>
      <c r="C439" t="s">
        <v>123</v>
      </c>
      <c r="D439" t="s">
        <v>124</v>
      </c>
      <c r="E439">
        <v>-99</v>
      </c>
      <c r="F439">
        <v>-99</v>
      </c>
      <c r="G439" t="s">
        <v>125</v>
      </c>
      <c r="H439" t="s">
        <v>384</v>
      </c>
      <c r="I439" t="s">
        <v>166</v>
      </c>
      <c r="J439" t="s">
        <v>128</v>
      </c>
      <c r="K439" t="s">
        <v>129</v>
      </c>
      <c r="L439" t="s">
        <v>130</v>
      </c>
      <c r="M439" t="s">
        <v>130</v>
      </c>
      <c r="N439">
        <v>-99</v>
      </c>
      <c r="O439">
        <v>-99</v>
      </c>
      <c r="P439">
        <v>-99</v>
      </c>
      <c r="Q439" t="s">
        <v>130</v>
      </c>
      <c r="R439">
        <v>-99</v>
      </c>
      <c r="S439">
        <v>1</v>
      </c>
      <c r="T439">
        <v>0</v>
      </c>
      <c r="U439">
        <v>0</v>
      </c>
      <c r="V439">
        <v>0</v>
      </c>
      <c r="W439">
        <v>0</v>
      </c>
      <c r="X439">
        <v>0</v>
      </c>
      <c r="Y439" t="s">
        <v>135</v>
      </c>
      <c r="Z439">
        <v>-99</v>
      </c>
      <c r="AA439">
        <v>-99</v>
      </c>
      <c r="AB439">
        <v>-99</v>
      </c>
      <c r="AC439">
        <v>-99</v>
      </c>
      <c r="AD439">
        <v>-99</v>
      </c>
      <c r="AE439">
        <v>-99</v>
      </c>
      <c r="AF439">
        <v>19</v>
      </c>
      <c r="AG439" t="s">
        <v>136</v>
      </c>
      <c r="AH439" t="s">
        <v>137</v>
      </c>
      <c r="AI439" t="s">
        <v>155</v>
      </c>
      <c r="AJ439" t="s">
        <v>157</v>
      </c>
      <c r="AK439" t="s">
        <v>156</v>
      </c>
      <c r="AL439" t="s">
        <v>195</v>
      </c>
      <c r="AM439" t="s">
        <v>196</v>
      </c>
      <c r="AN439" t="s">
        <v>197</v>
      </c>
      <c r="AO439" t="s">
        <v>198</v>
      </c>
      <c r="AP439" t="s">
        <v>162</v>
      </c>
      <c r="AQ439" t="s">
        <v>145</v>
      </c>
      <c r="AR439" t="s">
        <v>146</v>
      </c>
      <c r="AS439">
        <v>-99</v>
      </c>
      <c r="AT439">
        <v>-99</v>
      </c>
      <c r="AU439">
        <v>-99</v>
      </c>
      <c r="AV439">
        <v>-99</v>
      </c>
      <c r="AW439">
        <v>-99</v>
      </c>
      <c r="AX439">
        <v>-99</v>
      </c>
      <c r="AY439">
        <v>-99</v>
      </c>
      <c r="AZ439">
        <v>-99</v>
      </c>
      <c r="BA439">
        <v>-99</v>
      </c>
      <c r="BB439">
        <v>-99</v>
      </c>
      <c r="BC439">
        <v>-99</v>
      </c>
      <c r="BD439">
        <v>-99</v>
      </c>
      <c r="BE439">
        <v>-99</v>
      </c>
      <c r="BF439">
        <v>-99</v>
      </c>
      <c r="BG439">
        <v>-99</v>
      </c>
      <c r="BH439">
        <v>-99</v>
      </c>
      <c r="BI439">
        <v>-99</v>
      </c>
      <c r="BJ439">
        <v>-99</v>
      </c>
      <c r="BK439">
        <v>-99</v>
      </c>
      <c r="BL439">
        <v>-99</v>
      </c>
      <c r="BM439">
        <v>-99</v>
      </c>
      <c r="BN439">
        <v>-99</v>
      </c>
      <c r="BO439">
        <v>-99</v>
      </c>
      <c r="BP439" t="s">
        <v>130</v>
      </c>
      <c r="BQ439">
        <v>-99</v>
      </c>
      <c r="BR439">
        <v>-99</v>
      </c>
      <c r="BS439">
        <v>-99</v>
      </c>
      <c r="BT439">
        <v>-99</v>
      </c>
      <c r="BU439">
        <v>-99</v>
      </c>
      <c r="BV439">
        <v>-99</v>
      </c>
      <c r="BW439">
        <v>-99</v>
      </c>
      <c r="BX439">
        <v>-99</v>
      </c>
      <c r="BY439">
        <v>-99</v>
      </c>
      <c r="BZ439">
        <v>-99</v>
      </c>
      <c r="CA439">
        <v>-99</v>
      </c>
      <c r="CB439">
        <v>-99</v>
      </c>
      <c r="CC439">
        <v>-99</v>
      </c>
      <c r="CD439">
        <v>-99</v>
      </c>
      <c r="CE439">
        <v>-99</v>
      </c>
      <c r="CF439">
        <v>-99</v>
      </c>
      <c r="CG439">
        <v>-99</v>
      </c>
      <c r="CH439">
        <v>-99</v>
      </c>
      <c r="CI439">
        <v>-99</v>
      </c>
      <c r="CJ439">
        <v>-99</v>
      </c>
      <c r="CK439">
        <v>-99</v>
      </c>
      <c r="CL439">
        <v>-99</v>
      </c>
      <c r="CM439">
        <v>-99</v>
      </c>
      <c r="CN439">
        <v>-99</v>
      </c>
      <c r="CO439">
        <v>-99</v>
      </c>
      <c r="CP439">
        <v>-99</v>
      </c>
      <c r="CQ439">
        <v>-99</v>
      </c>
      <c r="CR439">
        <v>-99</v>
      </c>
      <c r="CS439">
        <v>-99</v>
      </c>
      <c r="CT439">
        <v>-99</v>
      </c>
      <c r="CU439">
        <v>-99</v>
      </c>
      <c r="CV439">
        <v>-99</v>
      </c>
      <c r="CW439">
        <v>-99</v>
      </c>
      <c r="CX439">
        <v>-99</v>
      </c>
      <c r="CY439">
        <v>-99</v>
      </c>
      <c r="CZ439">
        <v>-99</v>
      </c>
      <c r="DA439">
        <v>-99</v>
      </c>
      <c r="DB439">
        <v>-99</v>
      </c>
      <c r="DC439">
        <v>-99</v>
      </c>
      <c r="DD439">
        <v>-99</v>
      </c>
      <c r="DE439">
        <v>-99</v>
      </c>
      <c r="DF439">
        <v>-99</v>
      </c>
      <c r="DG439">
        <v>-99</v>
      </c>
      <c r="DH439">
        <v>-99</v>
      </c>
      <c r="DI439">
        <v>-99</v>
      </c>
      <c r="DJ439">
        <v>-99</v>
      </c>
      <c r="DK439">
        <v>-99</v>
      </c>
      <c r="DL439">
        <v>-99</v>
      </c>
      <c r="DM439" t="s">
        <v>125</v>
      </c>
      <c r="DN439" t="s">
        <v>130</v>
      </c>
      <c r="DO439">
        <v>29</v>
      </c>
      <c r="DP439">
        <v>25915028</v>
      </c>
      <c r="DQ439" t="s">
        <v>163</v>
      </c>
      <c r="DR439">
        <v>-99</v>
      </c>
      <c r="DS439">
        <v>-99</v>
      </c>
      <c r="DT439">
        <v>-99</v>
      </c>
      <c r="DU439">
        <v>-99</v>
      </c>
      <c r="DV439" t="s">
        <v>134</v>
      </c>
      <c r="DW439">
        <v>-99</v>
      </c>
      <c r="DX439">
        <v>-99</v>
      </c>
      <c r="DY439">
        <v>-99</v>
      </c>
      <c r="DZ439" t="s">
        <v>148</v>
      </c>
    </row>
    <row r="440" spans="1:130" x14ac:dyDescent="0.25">
      <c r="A440">
        <v>23551744</v>
      </c>
      <c r="B440" t="s">
        <v>164</v>
      </c>
      <c r="C440" t="s">
        <v>123</v>
      </c>
      <c r="D440" t="s">
        <v>124</v>
      </c>
      <c r="E440">
        <v>-99</v>
      </c>
      <c r="F440">
        <v>-99</v>
      </c>
      <c r="G440" t="s">
        <v>125</v>
      </c>
      <c r="H440" t="s">
        <v>385</v>
      </c>
      <c r="I440" t="s">
        <v>166</v>
      </c>
      <c r="J440" t="s">
        <v>128</v>
      </c>
      <c r="K440" t="s">
        <v>129</v>
      </c>
      <c r="L440" t="s">
        <v>130</v>
      </c>
      <c r="M440" t="s">
        <v>130</v>
      </c>
      <c r="N440">
        <v>-99</v>
      </c>
      <c r="O440">
        <v>-99</v>
      </c>
      <c r="P440">
        <v>-99</v>
      </c>
      <c r="Q440" t="s">
        <v>130</v>
      </c>
      <c r="R440">
        <v>-99</v>
      </c>
      <c r="S440">
        <v>1</v>
      </c>
      <c r="T440">
        <v>0</v>
      </c>
      <c r="U440">
        <v>0</v>
      </c>
      <c r="V440">
        <v>0</v>
      </c>
      <c r="W440">
        <v>0</v>
      </c>
      <c r="X440">
        <v>0</v>
      </c>
      <c r="Y440" t="s">
        <v>135</v>
      </c>
      <c r="Z440">
        <v>-99</v>
      </c>
      <c r="AA440">
        <v>-99</v>
      </c>
      <c r="AB440">
        <v>-99</v>
      </c>
      <c r="AC440">
        <v>-99</v>
      </c>
      <c r="AD440">
        <v>-99</v>
      </c>
      <c r="AE440">
        <v>-99</v>
      </c>
      <c r="AF440">
        <v>19</v>
      </c>
      <c r="AG440" t="s">
        <v>136</v>
      </c>
      <c r="AH440" t="s">
        <v>137</v>
      </c>
      <c r="AI440" t="s">
        <v>155</v>
      </c>
      <c r="AJ440" t="s">
        <v>157</v>
      </c>
      <c r="AK440" t="s">
        <v>156</v>
      </c>
      <c r="AL440" t="s">
        <v>195</v>
      </c>
      <c r="AM440" t="s">
        <v>196</v>
      </c>
      <c r="AN440" t="s">
        <v>197</v>
      </c>
      <c r="AO440" t="s">
        <v>198</v>
      </c>
      <c r="AP440" t="s">
        <v>162</v>
      </c>
      <c r="AQ440" t="s">
        <v>145</v>
      </c>
      <c r="AR440" t="s">
        <v>146</v>
      </c>
      <c r="AS440">
        <v>-99</v>
      </c>
      <c r="AT440">
        <v>-99</v>
      </c>
      <c r="AU440">
        <v>-99</v>
      </c>
      <c r="AV440">
        <v>-99</v>
      </c>
      <c r="AW440">
        <v>-99</v>
      </c>
      <c r="AX440">
        <v>-99</v>
      </c>
      <c r="AY440">
        <v>-99</v>
      </c>
      <c r="AZ440">
        <v>-99</v>
      </c>
      <c r="BA440">
        <v>-99</v>
      </c>
      <c r="BB440">
        <v>-99</v>
      </c>
      <c r="BC440">
        <v>-99</v>
      </c>
      <c r="BD440">
        <v>-99</v>
      </c>
      <c r="BE440">
        <v>-99</v>
      </c>
      <c r="BF440">
        <v>-99</v>
      </c>
      <c r="BG440">
        <v>-99</v>
      </c>
      <c r="BH440">
        <v>-99</v>
      </c>
      <c r="BI440">
        <v>-99</v>
      </c>
      <c r="BJ440">
        <v>-99</v>
      </c>
      <c r="BK440">
        <v>-99</v>
      </c>
      <c r="BL440">
        <v>-99</v>
      </c>
      <c r="BM440">
        <v>-99</v>
      </c>
      <c r="BN440">
        <v>-99</v>
      </c>
      <c r="BO440">
        <v>-99</v>
      </c>
      <c r="BP440" t="s">
        <v>130</v>
      </c>
      <c r="BQ440">
        <v>-99</v>
      </c>
      <c r="BR440">
        <v>-99</v>
      </c>
      <c r="BS440">
        <v>-99</v>
      </c>
      <c r="BT440">
        <v>-99</v>
      </c>
      <c r="BU440">
        <v>-99</v>
      </c>
      <c r="BV440">
        <v>-99</v>
      </c>
      <c r="BW440">
        <v>-99</v>
      </c>
      <c r="BX440">
        <v>-99</v>
      </c>
      <c r="BY440">
        <v>-99</v>
      </c>
      <c r="BZ440">
        <v>-99</v>
      </c>
      <c r="CA440">
        <v>-99</v>
      </c>
      <c r="CB440">
        <v>-99</v>
      </c>
      <c r="CC440">
        <v>-99</v>
      </c>
      <c r="CD440">
        <v>-99</v>
      </c>
      <c r="CE440">
        <v>-99</v>
      </c>
      <c r="CF440">
        <v>-99</v>
      </c>
      <c r="CG440">
        <v>-99</v>
      </c>
      <c r="CH440">
        <v>-99</v>
      </c>
      <c r="CI440">
        <v>-99</v>
      </c>
      <c r="CJ440">
        <v>-99</v>
      </c>
      <c r="CK440">
        <v>-99</v>
      </c>
      <c r="CL440">
        <v>-99</v>
      </c>
      <c r="CM440">
        <v>-99</v>
      </c>
      <c r="CN440">
        <v>-99</v>
      </c>
      <c r="CO440">
        <v>-99</v>
      </c>
      <c r="CP440">
        <v>-99</v>
      </c>
      <c r="CQ440">
        <v>-99</v>
      </c>
      <c r="CR440">
        <v>-99</v>
      </c>
      <c r="CS440">
        <v>-99</v>
      </c>
      <c r="CT440">
        <v>-99</v>
      </c>
      <c r="CU440">
        <v>-99</v>
      </c>
      <c r="CV440">
        <v>-99</v>
      </c>
      <c r="CW440">
        <v>-99</v>
      </c>
      <c r="CX440">
        <v>-99</v>
      </c>
      <c r="CY440">
        <v>-99</v>
      </c>
      <c r="CZ440">
        <v>-99</v>
      </c>
      <c r="DA440">
        <v>-99</v>
      </c>
      <c r="DB440">
        <v>-99</v>
      </c>
      <c r="DC440">
        <v>-99</v>
      </c>
      <c r="DD440">
        <v>-99</v>
      </c>
      <c r="DE440">
        <v>-99</v>
      </c>
      <c r="DF440">
        <v>-99</v>
      </c>
      <c r="DG440">
        <v>-99</v>
      </c>
      <c r="DH440">
        <v>-99</v>
      </c>
      <c r="DI440">
        <v>-99</v>
      </c>
      <c r="DJ440">
        <v>-99</v>
      </c>
      <c r="DK440">
        <v>-99</v>
      </c>
      <c r="DL440">
        <v>-99</v>
      </c>
      <c r="DM440" t="s">
        <v>125</v>
      </c>
      <c r="DN440" t="s">
        <v>130</v>
      </c>
      <c r="DO440">
        <v>29</v>
      </c>
      <c r="DP440">
        <v>25915028</v>
      </c>
      <c r="DQ440" t="s">
        <v>163</v>
      </c>
      <c r="DR440">
        <v>-99</v>
      </c>
      <c r="DS440">
        <v>-99</v>
      </c>
      <c r="DT440">
        <v>-99</v>
      </c>
      <c r="DU440">
        <v>-99</v>
      </c>
      <c r="DV440" t="s">
        <v>134</v>
      </c>
      <c r="DW440">
        <v>-99</v>
      </c>
      <c r="DX440">
        <v>-99</v>
      </c>
      <c r="DY440">
        <v>-99</v>
      </c>
      <c r="DZ440" t="s">
        <v>148</v>
      </c>
    </row>
    <row r="441" spans="1:130" x14ac:dyDescent="0.25">
      <c r="A441">
        <v>24074546</v>
      </c>
      <c r="B441" t="s">
        <v>386</v>
      </c>
      <c r="C441" t="s">
        <v>371</v>
      </c>
      <c r="D441" t="s">
        <v>124</v>
      </c>
      <c r="E441">
        <v>-99</v>
      </c>
      <c r="F441">
        <v>-99</v>
      </c>
      <c r="G441" t="s">
        <v>125</v>
      </c>
      <c r="H441" t="s">
        <v>166</v>
      </c>
      <c r="I441" s="1">
        <v>43862</v>
      </c>
      <c r="J441" t="s">
        <v>128</v>
      </c>
      <c r="K441" t="s">
        <v>169</v>
      </c>
      <c r="L441" t="s">
        <v>130</v>
      </c>
      <c r="M441" t="s">
        <v>130</v>
      </c>
      <c r="N441">
        <v>-99</v>
      </c>
      <c r="O441">
        <v>-99</v>
      </c>
      <c r="P441" t="s">
        <v>133</v>
      </c>
      <c r="Q441" t="s">
        <v>134</v>
      </c>
      <c r="R441" t="s">
        <v>130</v>
      </c>
      <c r="S441">
        <v>2</v>
      </c>
      <c r="T441">
        <v>0</v>
      </c>
      <c r="U441">
        <v>0</v>
      </c>
      <c r="V441">
        <v>0</v>
      </c>
      <c r="W441">
        <v>0</v>
      </c>
      <c r="X441">
        <v>0</v>
      </c>
      <c r="Y441" t="s">
        <v>135</v>
      </c>
      <c r="Z441">
        <v>-99</v>
      </c>
      <c r="AA441">
        <v>-99</v>
      </c>
      <c r="AB441">
        <v>-99</v>
      </c>
      <c r="AC441">
        <v>-99</v>
      </c>
      <c r="AD441">
        <v>-99</v>
      </c>
      <c r="AE441">
        <v>-99</v>
      </c>
      <c r="AF441">
        <v>19</v>
      </c>
      <c r="AG441" t="s">
        <v>136</v>
      </c>
      <c r="AH441" t="s">
        <v>137</v>
      </c>
      <c r="AI441" t="s">
        <v>155</v>
      </c>
      <c r="AJ441" t="s">
        <v>157</v>
      </c>
      <c r="AK441" t="s">
        <v>156</v>
      </c>
      <c r="AL441" t="s">
        <v>195</v>
      </c>
      <c r="AM441" t="s">
        <v>196</v>
      </c>
      <c r="AN441" t="s">
        <v>197</v>
      </c>
      <c r="AO441" t="s">
        <v>198</v>
      </c>
      <c r="AP441" t="s">
        <v>162</v>
      </c>
      <c r="AQ441" t="s">
        <v>145</v>
      </c>
      <c r="AR441" t="s">
        <v>146</v>
      </c>
      <c r="AS441" t="s">
        <v>134</v>
      </c>
      <c r="AT441">
        <v>-99</v>
      </c>
      <c r="AU441">
        <v>-99</v>
      </c>
      <c r="AV441">
        <v>-99</v>
      </c>
      <c r="AW441">
        <v>-99</v>
      </c>
      <c r="AX441">
        <v>-99</v>
      </c>
      <c r="AY441">
        <v>-99</v>
      </c>
      <c r="AZ441">
        <v>-99</v>
      </c>
      <c r="BA441">
        <v>-99</v>
      </c>
      <c r="BB441">
        <v>-99</v>
      </c>
      <c r="BC441">
        <v>-99</v>
      </c>
      <c r="BD441">
        <v>-99</v>
      </c>
      <c r="BE441">
        <v>-99</v>
      </c>
      <c r="BF441">
        <v>-99</v>
      </c>
      <c r="BG441">
        <v>-99</v>
      </c>
      <c r="BH441">
        <v>-99</v>
      </c>
      <c r="BI441">
        <v>-99</v>
      </c>
      <c r="BJ441">
        <v>-99</v>
      </c>
      <c r="BK441">
        <v>-99</v>
      </c>
      <c r="BL441">
        <v>-99</v>
      </c>
      <c r="BM441">
        <v>-99</v>
      </c>
      <c r="BN441">
        <v>-99</v>
      </c>
      <c r="BO441">
        <v>-99</v>
      </c>
      <c r="BP441" t="s">
        <v>130</v>
      </c>
      <c r="BQ441">
        <v>-99</v>
      </c>
      <c r="BR441">
        <v>-99</v>
      </c>
      <c r="BS441">
        <v>-99</v>
      </c>
      <c r="BT441">
        <v>-99</v>
      </c>
      <c r="BU441">
        <v>-99</v>
      </c>
      <c r="BV441">
        <v>-99</v>
      </c>
      <c r="BW441">
        <v>-99</v>
      </c>
      <c r="BX441">
        <v>-99</v>
      </c>
      <c r="BY441">
        <v>-99</v>
      </c>
      <c r="BZ441">
        <v>-99</v>
      </c>
      <c r="CA441">
        <v>-99</v>
      </c>
      <c r="CB441">
        <v>-99</v>
      </c>
      <c r="CC441">
        <v>-99</v>
      </c>
      <c r="CD441">
        <v>-99</v>
      </c>
      <c r="CE441">
        <v>-99</v>
      </c>
      <c r="CF441">
        <v>-99</v>
      </c>
      <c r="CG441">
        <v>-99</v>
      </c>
      <c r="CH441">
        <v>-99</v>
      </c>
      <c r="CI441">
        <v>-99</v>
      </c>
      <c r="CJ441">
        <v>-99</v>
      </c>
      <c r="CK441">
        <v>-99</v>
      </c>
      <c r="CL441">
        <v>-99</v>
      </c>
      <c r="CM441">
        <v>-99</v>
      </c>
      <c r="CN441">
        <v>-99</v>
      </c>
      <c r="CO441">
        <v>-99</v>
      </c>
      <c r="CP441">
        <v>-99</v>
      </c>
      <c r="CQ441">
        <v>-99</v>
      </c>
      <c r="CR441">
        <v>-99</v>
      </c>
      <c r="CS441">
        <v>-99</v>
      </c>
      <c r="CT441">
        <v>-99</v>
      </c>
      <c r="CU441">
        <v>-99</v>
      </c>
      <c r="CV441">
        <v>-99</v>
      </c>
      <c r="CW441">
        <v>-99</v>
      </c>
      <c r="CX441">
        <v>-99</v>
      </c>
      <c r="CY441">
        <v>-99</v>
      </c>
      <c r="CZ441">
        <v>-99</v>
      </c>
      <c r="DA441">
        <v>-99</v>
      </c>
      <c r="DB441">
        <v>-99</v>
      </c>
      <c r="DC441">
        <v>-99</v>
      </c>
      <c r="DD441">
        <v>-99</v>
      </c>
      <c r="DE441">
        <v>-99</v>
      </c>
      <c r="DF441">
        <v>-99</v>
      </c>
      <c r="DG441">
        <v>-99</v>
      </c>
      <c r="DH441" t="s">
        <v>130</v>
      </c>
      <c r="DI441">
        <v>-99</v>
      </c>
      <c r="DJ441">
        <v>-99</v>
      </c>
      <c r="DK441">
        <v>-99</v>
      </c>
      <c r="DL441">
        <v>-99</v>
      </c>
      <c r="DM441" t="s">
        <v>387</v>
      </c>
      <c r="DN441" t="s">
        <v>130</v>
      </c>
      <c r="DO441">
        <v>29</v>
      </c>
      <c r="DP441">
        <v>25915028</v>
      </c>
      <c r="DQ441" t="s">
        <v>163</v>
      </c>
      <c r="DR441">
        <v>-99</v>
      </c>
      <c r="DS441">
        <v>-99</v>
      </c>
      <c r="DT441">
        <v>-99</v>
      </c>
      <c r="DU441">
        <v>-99</v>
      </c>
      <c r="DV441" t="s">
        <v>134</v>
      </c>
      <c r="DW441">
        <v>-99</v>
      </c>
      <c r="DX441">
        <v>-99</v>
      </c>
      <c r="DY441">
        <v>-99</v>
      </c>
      <c r="DZ441" t="s">
        <v>148</v>
      </c>
    </row>
    <row r="442" spans="1:130" x14ac:dyDescent="0.25">
      <c r="A442">
        <v>24101679</v>
      </c>
      <c r="B442" t="s">
        <v>167</v>
      </c>
      <c r="C442" t="s">
        <v>123</v>
      </c>
      <c r="D442" t="s">
        <v>124</v>
      </c>
      <c r="E442">
        <v>-99</v>
      </c>
      <c r="F442">
        <v>-99</v>
      </c>
      <c r="G442" t="s">
        <v>125</v>
      </c>
      <c r="H442" t="s">
        <v>388</v>
      </c>
      <c r="I442" s="1">
        <v>43924</v>
      </c>
      <c r="J442" t="s">
        <v>128</v>
      </c>
      <c r="K442" t="s">
        <v>129</v>
      </c>
      <c r="L442" t="s">
        <v>130</v>
      </c>
      <c r="M442" t="s">
        <v>130</v>
      </c>
      <c r="N442">
        <v>-99</v>
      </c>
      <c r="O442">
        <v>-99</v>
      </c>
      <c r="P442" t="s">
        <v>170</v>
      </c>
      <c r="Q442" t="s">
        <v>130</v>
      </c>
      <c r="R442" t="s">
        <v>130</v>
      </c>
      <c r="S442">
        <v>4</v>
      </c>
      <c r="T442">
        <v>0</v>
      </c>
      <c r="U442">
        <v>0</v>
      </c>
      <c r="V442">
        <v>0</v>
      </c>
      <c r="W442">
        <v>1</v>
      </c>
      <c r="X442">
        <v>6</v>
      </c>
      <c r="Y442" t="s">
        <v>135</v>
      </c>
      <c r="Z442">
        <v>-99</v>
      </c>
      <c r="AA442">
        <v>14</v>
      </c>
      <c r="AB442">
        <v>-99</v>
      </c>
      <c r="AC442">
        <v>-99</v>
      </c>
      <c r="AD442">
        <v>-99</v>
      </c>
      <c r="AE442">
        <v>-99</v>
      </c>
      <c r="AF442">
        <v>19</v>
      </c>
      <c r="AG442" t="s">
        <v>136</v>
      </c>
      <c r="AH442" t="s">
        <v>137</v>
      </c>
      <c r="AI442" t="s">
        <v>155</v>
      </c>
      <c r="AJ442" t="s">
        <v>157</v>
      </c>
      <c r="AK442" t="s">
        <v>156</v>
      </c>
      <c r="AL442" t="s">
        <v>195</v>
      </c>
      <c r="AM442" t="s">
        <v>196</v>
      </c>
      <c r="AN442" t="s">
        <v>197</v>
      </c>
      <c r="AO442" t="s">
        <v>198</v>
      </c>
      <c r="AP442" t="s">
        <v>162</v>
      </c>
      <c r="AQ442" t="s">
        <v>145</v>
      </c>
      <c r="AR442" t="s">
        <v>146</v>
      </c>
      <c r="AS442" t="s">
        <v>134</v>
      </c>
      <c r="AT442">
        <v>-99</v>
      </c>
      <c r="AU442">
        <v>-99</v>
      </c>
      <c r="AV442">
        <v>-99</v>
      </c>
      <c r="AW442">
        <v>-99</v>
      </c>
      <c r="AX442">
        <v>-99</v>
      </c>
      <c r="AY442">
        <v>-99</v>
      </c>
      <c r="AZ442">
        <v>-99</v>
      </c>
      <c r="BA442">
        <v>-99</v>
      </c>
      <c r="BB442">
        <v>-99</v>
      </c>
      <c r="BC442">
        <v>-99</v>
      </c>
      <c r="BD442">
        <v>-99</v>
      </c>
      <c r="BE442">
        <v>-99</v>
      </c>
      <c r="BF442">
        <v>-99</v>
      </c>
      <c r="BG442">
        <v>-99</v>
      </c>
      <c r="BH442">
        <v>-99</v>
      </c>
      <c r="BI442">
        <v>-99</v>
      </c>
      <c r="BJ442">
        <v>-99</v>
      </c>
      <c r="BK442">
        <v>-99</v>
      </c>
      <c r="BL442">
        <v>-99</v>
      </c>
      <c r="BM442">
        <v>-99</v>
      </c>
      <c r="BN442">
        <v>-99</v>
      </c>
      <c r="BO442">
        <v>-99</v>
      </c>
      <c r="BP442" t="s">
        <v>130</v>
      </c>
      <c r="BQ442">
        <v>-99</v>
      </c>
      <c r="BR442">
        <v>-99</v>
      </c>
      <c r="BS442">
        <v>-99</v>
      </c>
      <c r="BT442">
        <v>-99</v>
      </c>
      <c r="BU442">
        <v>-99</v>
      </c>
      <c r="BV442">
        <v>-99</v>
      </c>
      <c r="BW442">
        <v>-99</v>
      </c>
      <c r="BX442">
        <v>-99</v>
      </c>
      <c r="BY442">
        <v>-99</v>
      </c>
      <c r="BZ442">
        <v>-99</v>
      </c>
      <c r="CA442">
        <v>-99</v>
      </c>
      <c r="CB442">
        <v>-99</v>
      </c>
      <c r="CC442">
        <v>-99</v>
      </c>
      <c r="CD442">
        <v>-99</v>
      </c>
      <c r="CE442">
        <v>-99</v>
      </c>
      <c r="CF442">
        <v>-99</v>
      </c>
      <c r="CG442">
        <v>-99</v>
      </c>
      <c r="CH442">
        <v>-99</v>
      </c>
      <c r="CI442">
        <v>-99</v>
      </c>
      <c r="CJ442">
        <v>-99</v>
      </c>
      <c r="CK442">
        <v>-99</v>
      </c>
      <c r="CL442">
        <v>-99</v>
      </c>
      <c r="CM442">
        <v>-99</v>
      </c>
      <c r="CN442">
        <v>-99</v>
      </c>
      <c r="CO442">
        <v>-99</v>
      </c>
      <c r="CP442">
        <v>-99</v>
      </c>
      <c r="CQ442">
        <v>-99</v>
      </c>
      <c r="CR442">
        <v>-99</v>
      </c>
      <c r="CS442">
        <v>-99</v>
      </c>
      <c r="CT442">
        <v>-99</v>
      </c>
      <c r="CU442">
        <v>-99</v>
      </c>
      <c r="CV442">
        <v>-99</v>
      </c>
      <c r="CW442">
        <v>-99</v>
      </c>
      <c r="CX442">
        <v>-99</v>
      </c>
      <c r="CY442">
        <v>-99</v>
      </c>
      <c r="CZ442">
        <v>-99</v>
      </c>
      <c r="DA442">
        <v>-99</v>
      </c>
      <c r="DB442">
        <v>-99</v>
      </c>
      <c r="DC442">
        <v>-99</v>
      </c>
      <c r="DD442">
        <v>-99</v>
      </c>
      <c r="DE442">
        <v>-99</v>
      </c>
      <c r="DF442">
        <v>-99</v>
      </c>
      <c r="DG442">
        <v>-99</v>
      </c>
      <c r="DH442">
        <v>-99</v>
      </c>
      <c r="DI442">
        <v>-99</v>
      </c>
      <c r="DJ442">
        <v>-99</v>
      </c>
      <c r="DK442">
        <v>-99</v>
      </c>
      <c r="DL442">
        <v>-99</v>
      </c>
      <c r="DM442" t="s">
        <v>125</v>
      </c>
      <c r="DN442" t="s">
        <v>130</v>
      </c>
      <c r="DO442">
        <v>29</v>
      </c>
      <c r="DP442">
        <v>25915028</v>
      </c>
      <c r="DQ442" t="s">
        <v>163</v>
      </c>
      <c r="DR442">
        <v>-99</v>
      </c>
      <c r="DS442">
        <v>-99</v>
      </c>
      <c r="DT442">
        <v>-99</v>
      </c>
      <c r="DU442">
        <v>-99</v>
      </c>
      <c r="DV442" t="s">
        <v>134</v>
      </c>
      <c r="DW442">
        <v>-99</v>
      </c>
      <c r="DX442">
        <v>-99</v>
      </c>
      <c r="DY442">
        <v>-99</v>
      </c>
      <c r="DZ442" t="s">
        <v>148</v>
      </c>
    </row>
    <row r="443" spans="1:130" x14ac:dyDescent="0.25">
      <c r="A443">
        <v>24101679</v>
      </c>
      <c r="B443" t="s">
        <v>167</v>
      </c>
      <c r="C443" t="s">
        <v>123</v>
      </c>
      <c r="D443" t="s">
        <v>124</v>
      </c>
      <c r="E443">
        <v>-99</v>
      </c>
      <c r="F443">
        <v>-99</v>
      </c>
      <c r="G443" t="s">
        <v>125</v>
      </c>
      <c r="H443" t="s">
        <v>388</v>
      </c>
      <c r="I443" s="1">
        <v>43954</v>
      </c>
      <c r="J443" t="s">
        <v>128</v>
      </c>
      <c r="K443" t="s">
        <v>129</v>
      </c>
      <c r="L443" t="s">
        <v>130</v>
      </c>
      <c r="M443" t="s">
        <v>130</v>
      </c>
      <c r="N443">
        <v>-99</v>
      </c>
      <c r="O443">
        <v>-99</v>
      </c>
      <c r="P443" t="s">
        <v>170</v>
      </c>
      <c r="Q443" t="s">
        <v>134</v>
      </c>
      <c r="R443" t="s">
        <v>130</v>
      </c>
      <c r="S443">
        <v>4</v>
      </c>
      <c r="T443">
        <v>0</v>
      </c>
      <c r="U443">
        <v>0</v>
      </c>
      <c r="V443">
        <v>0</v>
      </c>
      <c r="W443">
        <v>1</v>
      </c>
      <c r="X443">
        <v>6</v>
      </c>
      <c r="Y443" t="s">
        <v>135</v>
      </c>
      <c r="Z443">
        <v>-99</v>
      </c>
      <c r="AA443">
        <v>17</v>
      </c>
      <c r="AB443">
        <v>-99</v>
      </c>
      <c r="AC443">
        <v>-99</v>
      </c>
      <c r="AD443">
        <v>-99</v>
      </c>
      <c r="AE443">
        <v>-99</v>
      </c>
      <c r="AF443">
        <v>19</v>
      </c>
      <c r="AG443" t="s">
        <v>136</v>
      </c>
      <c r="AH443" t="s">
        <v>137</v>
      </c>
      <c r="AI443" t="s">
        <v>155</v>
      </c>
      <c r="AJ443" t="s">
        <v>157</v>
      </c>
      <c r="AK443" t="s">
        <v>156</v>
      </c>
      <c r="AL443" t="s">
        <v>195</v>
      </c>
      <c r="AM443" t="s">
        <v>196</v>
      </c>
      <c r="AN443" t="s">
        <v>197</v>
      </c>
      <c r="AO443" t="s">
        <v>198</v>
      </c>
      <c r="AP443" t="s">
        <v>162</v>
      </c>
      <c r="AQ443" t="s">
        <v>145</v>
      </c>
      <c r="AR443" t="s">
        <v>146</v>
      </c>
      <c r="AS443" t="s">
        <v>134</v>
      </c>
      <c r="AT443">
        <v>-99</v>
      </c>
      <c r="AU443">
        <v>-99</v>
      </c>
      <c r="AV443">
        <v>-99</v>
      </c>
      <c r="AW443">
        <v>-99</v>
      </c>
      <c r="AX443">
        <v>-99</v>
      </c>
      <c r="AY443">
        <v>-99</v>
      </c>
      <c r="AZ443">
        <v>-99</v>
      </c>
      <c r="BA443">
        <v>-99</v>
      </c>
      <c r="BB443">
        <v>-99</v>
      </c>
      <c r="BC443">
        <v>-99</v>
      </c>
      <c r="BD443">
        <v>-99</v>
      </c>
      <c r="BE443">
        <v>-99</v>
      </c>
      <c r="BF443">
        <v>-99</v>
      </c>
      <c r="BG443">
        <v>-99</v>
      </c>
      <c r="BH443">
        <v>-99</v>
      </c>
      <c r="BI443">
        <v>-99</v>
      </c>
      <c r="BJ443">
        <v>-99</v>
      </c>
      <c r="BK443">
        <v>-99</v>
      </c>
      <c r="BL443">
        <v>-99</v>
      </c>
      <c r="BM443">
        <v>-99</v>
      </c>
      <c r="BN443">
        <v>-99</v>
      </c>
      <c r="BO443">
        <v>-99</v>
      </c>
      <c r="BP443" t="s">
        <v>130</v>
      </c>
      <c r="BQ443">
        <v>-99</v>
      </c>
      <c r="BR443">
        <v>-99</v>
      </c>
      <c r="BS443">
        <v>-99</v>
      </c>
      <c r="BT443">
        <v>-99</v>
      </c>
      <c r="BU443">
        <v>-99</v>
      </c>
      <c r="BV443">
        <v>-99</v>
      </c>
      <c r="BW443">
        <v>-99</v>
      </c>
      <c r="BX443">
        <v>-99</v>
      </c>
      <c r="BY443">
        <v>-99</v>
      </c>
      <c r="BZ443">
        <v>-99</v>
      </c>
      <c r="CA443">
        <v>-99</v>
      </c>
      <c r="CB443">
        <v>-99</v>
      </c>
      <c r="CC443">
        <v>-99</v>
      </c>
      <c r="CD443">
        <v>-99</v>
      </c>
      <c r="CE443">
        <v>-99</v>
      </c>
      <c r="CF443">
        <v>-99</v>
      </c>
      <c r="CG443">
        <v>-99</v>
      </c>
      <c r="CH443">
        <v>-99</v>
      </c>
      <c r="CI443">
        <v>-99</v>
      </c>
      <c r="CJ443">
        <v>-99</v>
      </c>
      <c r="CK443">
        <v>-99</v>
      </c>
      <c r="CL443">
        <v>-99</v>
      </c>
      <c r="CM443">
        <v>-99</v>
      </c>
      <c r="CN443">
        <v>-99</v>
      </c>
      <c r="CO443">
        <v>-99</v>
      </c>
      <c r="CP443">
        <v>-99</v>
      </c>
      <c r="CQ443">
        <v>-99</v>
      </c>
      <c r="CR443">
        <v>-99</v>
      </c>
      <c r="CS443">
        <v>-99</v>
      </c>
      <c r="CT443">
        <v>-99</v>
      </c>
      <c r="CU443">
        <v>-99</v>
      </c>
      <c r="CV443">
        <v>-99</v>
      </c>
      <c r="CW443">
        <v>-99</v>
      </c>
      <c r="CX443">
        <v>-99</v>
      </c>
      <c r="CY443">
        <v>-99</v>
      </c>
      <c r="CZ443">
        <v>-99</v>
      </c>
      <c r="DA443">
        <v>-99</v>
      </c>
      <c r="DB443">
        <v>-99</v>
      </c>
      <c r="DC443">
        <v>-99</v>
      </c>
      <c r="DD443">
        <v>-99</v>
      </c>
      <c r="DE443">
        <v>-99</v>
      </c>
      <c r="DF443">
        <v>-99</v>
      </c>
      <c r="DG443">
        <v>-99</v>
      </c>
      <c r="DH443">
        <v>-99</v>
      </c>
      <c r="DI443">
        <v>-99</v>
      </c>
      <c r="DJ443">
        <v>-99</v>
      </c>
      <c r="DK443">
        <v>-99</v>
      </c>
      <c r="DL443">
        <v>-99</v>
      </c>
      <c r="DM443" t="s">
        <v>125</v>
      </c>
      <c r="DN443" t="s">
        <v>130</v>
      </c>
      <c r="DO443">
        <v>29</v>
      </c>
      <c r="DP443">
        <v>25915028</v>
      </c>
      <c r="DQ443" t="s">
        <v>163</v>
      </c>
      <c r="DR443">
        <v>-99</v>
      </c>
      <c r="DS443">
        <v>-99</v>
      </c>
      <c r="DT443">
        <v>-99</v>
      </c>
      <c r="DU443">
        <v>-99</v>
      </c>
      <c r="DV443" t="s">
        <v>134</v>
      </c>
      <c r="DW443">
        <v>-99</v>
      </c>
      <c r="DX443">
        <v>-99</v>
      </c>
      <c r="DY443">
        <v>-99</v>
      </c>
      <c r="DZ443" t="s">
        <v>148</v>
      </c>
    </row>
    <row r="444" spans="1:130" x14ac:dyDescent="0.25">
      <c r="A444">
        <v>24101679</v>
      </c>
      <c r="B444" t="s">
        <v>167</v>
      </c>
      <c r="C444" t="s">
        <v>123</v>
      </c>
      <c r="D444" t="s">
        <v>124</v>
      </c>
      <c r="E444">
        <v>-99</v>
      </c>
      <c r="F444">
        <v>-99</v>
      </c>
      <c r="G444" t="s">
        <v>125</v>
      </c>
      <c r="H444" t="s">
        <v>202</v>
      </c>
      <c r="I444" s="1">
        <v>43832</v>
      </c>
      <c r="J444" t="s">
        <v>128</v>
      </c>
      <c r="K444" t="s">
        <v>169</v>
      </c>
      <c r="L444" t="s">
        <v>130</v>
      </c>
      <c r="M444" t="s">
        <v>130</v>
      </c>
      <c r="N444">
        <v>-99</v>
      </c>
      <c r="O444">
        <v>-99</v>
      </c>
      <c r="P444" t="s">
        <v>133</v>
      </c>
      <c r="Q444" t="s">
        <v>130</v>
      </c>
      <c r="R444" t="s">
        <v>134</v>
      </c>
      <c r="S444">
        <v>1</v>
      </c>
      <c r="T444">
        <v>0</v>
      </c>
      <c r="U444">
        <v>0</v>
      </c>
      <c r="V444">
        <v>0</v>
      </c>
      <c r="W444">
        <v>0</v>
      </c>
      <c r="X444">
        <v>0</v>
      </c>
      <c r="Y444" t="s">
        <v>135</v>
      </c>
      <c r="Z444">
        <v>-99</v>
      </c>
      <c r="AA444">
        <v>12</v>
      </c>
      <c r="AB444">
        <v>-99</v>
      </c>
      <c r="AC444">
        <v>-99</v>
      </c>
      <c r="AD444">
        <v>-99</v>
      </c>
      <c r="AE444">
        <v>-99</v>
      </c>
      <c r="AF444">
        <v>19</v>
      </c>
      <c r="AG444" t="s">
        <v>136</v>
      </c>
      <c r="AH444" t="s">
        <v>137</v>
      </c>
      <c r="AI444" t="s">
        <v>155</v>
      </c>
      <c r="AJ444" t="s">
        <v>157</v>
      </c>
      <c r="AK444" t="s">
        <v>156</v>
      </c>
      <c r="AL444" t="s">
        <v>195</v>
      </c>
      <c r="AM444" t="s">
        <v>196</v>
      </c>
      <c r="AN444" t="s">
        <v>197</v>
      </c>
      <c r="AO444" t="s">
        <v>198</v>
      </c>
      <c r="AP444" t="s">
        <v>162</v>
      </c>
      <c r="AQ444" t="s">
        <v>145</v>
      </c>
      <c r="AR444" t="s">
        <v>146</v>
      </c>
      <c r="AS444">
        <v>-99</v>
      </c>
      <c r="AT444">
        <v>-99</v>
      </c>
      <c r="AU444">
        <v>-99</v>
      </c>
      <c r="AV444">
        <v>-99</v>
      </c>
      <c r="AW444">
        <v>-99</v>
      </c>
      <c r="AX444">
        <v>-99</v>
      </c>
      <c r="AY444">
        <v>-99</v>
      </c>
      <c r="AZ444">
        <v>-99</v>
      </c>
      <c r="BA444">
        <v>-99</v>
      </c>
      <c r="BB444">
        <v>-99</v>
      </c>
      <c r="BC444">
        <v>-99</v>
      </c>
      <c r="BD444">
        <v>-99</v>
      </c>
      <c r="BE444">
        <v>-99</v>
      </c>
      <c r="BF444">
        <v>-99</v>
      </c>
      <c r="BG444">
        <v>-99</v>
      </c>
      <c r="BH444">
        <v>-99</v>
      </c>
      <c r="BI444">
        <v>-99</v>
      </c>
      <c r="BJ444">
        <v>-99</v>
      </c>
      <c r="BK444">
        <v>-99</v>
      </c>
      <c r="BL444">
        <v>-99</v>
      </c>
      <c r="BM444">
        <v>-99</v>
      </c>
      <c r="BN444">
        <v>-99</v>
      </c>
      <c r="BO444">
        <v>-99</v>
      </c>
      <c r="BP444" t="s">
        <v>130</v>
      </c>
      <c r="BQ444">
        <v>-99</v>
      </c>
      <c r="BR444">
        <v>-99</v>
      </c>
      <c r="BS444">
        <v>-99</v>
      </c>
      <c r="BT444">
        <v>-99</v>
      </c>
      <c r="BU444">
        <v>-99</v>
      </c>
      <c r="BV444">
        <v>-99</v>
      </c>
      <c r="BW444">
        <v>-99</v>
      </c>
      <c r="BX444">
        <v>-99</v>
      </c>
      <c r="BY444">
        <v>-99</v>
      </c>
      <c r="BZ444">
        <v>-99</v>
      </c>
      <c r="CA444">
        <v>-99</v>
      </c>
      <c r="CB444">
        <v>-99</v>
      </c>
      <c r="CC444">
        <v>-99</v>
      </c>
      <c r="CD444">
        <v>-99</v>
      </c>
      <c r="CE444">
        <v>-99</v>
      </c>
      <c r="CF444">
        <v>-99</v>
      </c>
      <c r="CG444">
        <v>-99</v>
      </c>
      <c r="CH444">
        <v>-99</v>
      </c>
      <c r="CI444">
        <v>-99</v>
      </c>
      <c r="CJ444">
        <v>-99</v>
      </c>
      <c r="CK444">
        <v>-99</v>
      </c>
      <c r="CL444">
        <v>-99</v>
      </c>
      <c r="CM444">
        <v>-99</v>
      </c>
      <c r="CN444">
        <v>-99</v>
      </c>
      <c r="CO444">
        <v>-99</v>
      </c>
      <c r="CP444">
        <v>-99</v>
      </c>
      <c r="CQ444">
        <v>-99</v>
      </c>
      <c r="CR444">
        <v>-99</v>
      </c>
      <c r="CS444">
        <v>-99</v>
      </c>
      <c r="CT444">
        <v>-99</v>
      </c>
      <c r="CU444">
        <v>-99</v>
      </c>
      <c r="CV444">
        <v>-99</v>
      </c>
      <c r="CW444">
        <v>-99</v>
      </c>
      <c r="CX444">
        <v>-99</v>
      </c>
      <c r="CY444">
        <v>-99</v>
      </c>
      <c r="CZ444">
        <v>-99</v>
      </c>
      <c r="DA444">
        <v>-99</v>
      </c>
      <c r="DB444">
        <v>-99</v>
      </c>
      <c r="DC444">
        <v>-99</v>
      </c>
      <c r="DD444">
        <v>-99</v>
      </c>
      <c r="DE444">
        <v>-99</v>
      </c>
      <c r="DF444">
        <v>-99</v>
      </c>
      <c r="DG444">
        <v>-99</v>
      </c>
      <c r="DH444" t="s">
        <v>130</v>
      </c>
      <c r="DI444">
        <v>-99</v>
      </c>
      <c r="DJ444" t="s">
        <v>130</v>
      </c>
      <c r="DK444">
        <v>-99</v>
      </c>
      <c r="DL444" t="s">
        <v>130</v>
      </c>
      <c r="DM444" t="s">
        <v>389</v>
      </c>
      <c r="DN444" t="s">
        <v>130</v>
      </c>
      <c r="DO444">
        <v>29</v>
      </c>
      <c r="DP444">
        <v>25915028</v>
      </c>
      <c r="DQ444" t="s">
        <v>163</v>
      </c>
      <c r="DR444">
        <v>-99</v>
      </c>
      <c r="DS444">
        <v>-99</v>
      </c>
      <c r="DT444">
        <v>-99</v>
      </c>
      <c r="DU444">
        <v>-99</v>
      </c>
      <c r="DV444" t="s">
        <v>134</v>
      </c>
      <c r="DW444">
        <v>-99</v>
      </c>
      <c r="DX444">
        <v>-99</v>
      </c>
      <c r="DY444">
        <v>-99</v>
      </c>
      <c r="DZ444" t="s">
        <v>148</v>
      </c>
    </row>
    <row r="445" spans="1:130" x14ac:dyDescent="0.25">
      <c r="A445">
        <v>24101679</v>
      </c>
      <c r="B445" t="s">
        <v>167</v>
      </c>
      <c r="C445" t="s">
        <v>123</v>
      </c>
      <c r="D445" t="s">
        <v>124</v>
      </c>
      <c r="E445">
        <v>-99</v>
      </c>
      <c r="F445">
        <v>-99</v>
      </c>
      <c r="G445" t="s">
        <v>125</v>
      </c>
      <c r="H445" t="s">
        <v>257</v>
      </c>
      <c r="I445" s="1">
        <v>43832</v>
      </c>
      <c r="J445" t="s">
        <v>128</v>
      </c>
      <c r="K445" t="s">
        <v>169</v>
      </c>
      <c r="L445" t="s">
        <v>130</v>
      </c>
      <c r="M445" t="s">
        <v>130</v>
      </c>
      <c r="N445">
        <v>-99</v>
      </c>
      <c r="O445">
        <v>-99</v>
      </c>
      <c r="P445" t="s">
        <v>133</v>
      </c>
      <c r="Q445" t="s">
        <v>130</v>
      </c>
      <c r="R445" t="s">
        <v>130</v>
      </c>
      <c r="S445">
        <v>1</v>
      </c>
      <c r="T445">
        <v>0</v>
      </c>
      <c r="U445">
        <v>0</v>
      </c>
      <c r="V445">
        <v>0</v>
      </c>
      <c r="W445">
        <v>0</v>
      </c>
      <c r="X445">
        <v>0</v>
      </c>
      <c r="Y445" t="s">
        <v>135</v>
      </c>
      <c r="Z445">
        <v>-99</v>
      </c>
      <c r="AA445">
        <v>14</v>
      </c>
      <c r="AB445">
        <v>-99</v>
      </c>
      <c r="AC445">
        <v>-99</v>
      </c>
      <c r="AD445">
        <v>-99</v>
      </c>
      <c r="AE445">
        <v>-99</v>
      </c>
      <c r="AF445">
        <v>19</v>
      </c>
      <c r="AG445" t="s">
        <v>136</v>
      </c>
      <c r="AH445" t="s">
        <v>137</v>
      </c>
      <c r="AI445" t="s">
        <v>155</v>
      </c>
      <c r="AJ445" t="s">
        <v>157</v>
      </c>
      <c r="AK445" t="s">
        <v>156</v>
      </c>
      <c r="AL445" t="s">
        <v>195</v>
      </c>
      <c r="AM445" t="s">
        <v>196</v>
      </c>
      <c r="AN445" t="s">
        <v>197</v>
      </c>
      <c r="AO445" t="s">
        <v>198</v>
      </c>
      <c r="AP445" t="s">
        <v>162</v>
      </c>
      <c r="AQ445" t="s">
        <v>145</v>
      </c>
      <c r="AR445" t="s">
        <v>146</v>
      </c>
      <c r="AS445">
        <v>-99</v>
      </c>
      <c r="AT445">
        <v>-99</v>
      </c>
      <c r="AU445">
        <v>-99</v>
      </c>
      <c r="AV445">
        <v>-99</v>
      </c>
      <c r="AW445">
        <v>-99</v>
      </c>
      <c r="AX445">
        <v>-99</v>
      </c>
      <c r="AY445">
        <v>-99</v>
      </c>
      <c r="AZ445">
        <v>-99</v>
      </c>
      <c r="BA445">
        <v>-99</v>
      </c>
      <c r="BB445">
        <v>-99</v>
      </c>
      <c r="BC445">
        <v>-99</v>
      </c>
      <c r="BD445">
        <v>-99</v>
      </c>
      <c r="BE445">
        <v>-99</v>
      </c>
      <c r="BF445">
        <v>-99</v>
      </c>
      <c r="BG445">
        <v>-99</v>
      </c>
      <c r="BH445">
        <v>-99</v>
      </c>
      <c r="BI445">
        <v>-99</v>
      </c>
      <c r="BJ445">
        <v>-99</v>
      </c>
      <c r="BK445">
        <v>-99</v>
      </c>
      <c r="BL445">
        <v>-99</v>
      </c>
      <c r="BM445">
        <v>-99</v>
      </c>
      <c r="BN445">
        <v>-99</v>
      </c>
      <c r="BO445">
        <v>-99</v>
      </c>
      <c r="BP445" t="s">
        <v>130</v>
      </c>
      <c r="BQ445">
        <v>-99</v>
      </c>
      <c r="BR445">
        <v>-99</v>
      </c>
      <c r="BS445">
        <v>-99</v>
      </c>
      <c r="BT445">
        <v>-99</v>
      </c>
      <c r="BU445">
        <v>-99</v>
      </c>
      <c r="BV445">
        <v>-99</v>
      </c>
      <c r="BW445">
        <v>-99</v>
      </c>
      <c r="BX445">
        <v>-99</v>
      </c>
      <c r="BY445">
        <v>-99</v>
      </c>
      <c r="BZ445">
        <v>-99</v>
      </c>
      <c r="CA445">
        <v>-99</v>
      </c>
      <c r="CB445">
        <v>-99</v>
      </c>
      <c r="CC445">
        <v>-99</v>
      </c>
      <c r="CD445">
        <v>-99</v>
      </c>
      <c r="CE445">
        <v>-99</v>
      </c>
      <c r="CF445">
        <v>-99</v>
      </c>
      <c r="CG445">
        <v>-99</v>
      </c>
      <c r="CH445">
        <v>-99</v>
      </c>
      <c r="CI445">
        <v>-99</v>
      </c>
      <c r="CJ445">
        <v>-99</v>
      </c>
      <c r="CK445">
        <v>-99</v>
      </c>
      <c r="CL445">
        <v>-99</v>
      </c>
      <c r="CM445">
        <v>-99</v>
      </c>
      <c r="CN445">
        <v>-99</v>
      </c>
      <c r="CO445">
        <v>-99</v>
      </c>
      <c r="CP445">
        <v>-99</v>
      </c>
      <c r="CQ445">
        <v>-99</v>
      </c>
      <c r="CR445">
        <v>-99</v>
      </c>
      <c r="CS445">
        <v>-99</v>
      </c>
      <c r="CT445">
        <v>-99</v>
      </c>
      <c r="CU445">
        <v>-99</v>
      </c>
      <c r="CV445">
        <v>-99</v>
      </c>
      <c r="CW445">
        <v>-99</v>
      </c>
      <c r="CX445">
        <v>-99</v>
      </c>
      <c r="CY445">
        <v>-99</v>
      </c>
      <c r="CZ445">
        <v>-99</v>
      </c>
      <c r="DA445">
        <v>-99</v>
      </c>
      <c r="DB445">
        <v>-99</v>
      </c>
      <c r="DC445">
        <v>-99</v>
      </c>
      <c r="DD445">
        <v>-99</v>
      </c>
      <c r="DE445">
        <v>-99</v>
      </c>
      <c r="DF445">
        <v>-99</v>
      </c>
      <c r="DG445">
        <v>-99</v>
      </c>
      <c r="DH445" t="s">
        <v>130</v>
      </c>
      <c r="DI445">
        <v>-99</v>
      </c>
      <c r="DJ445">
        <v>-99</v>
      </c>
      <c r="DK445">
        <v>-99</v>
      </c>
      <c r="DL445">
        <v>-99</v>
      </c>
      <c r="DM445" t="s">
        <v>125</v>
      </c>
      <c r="DN445" t="s">
        <v>130</v>
      </c>
      <c r="DO445">
        <v>29</v>
      </c>
      <c r="DP445">
        <v>25915028</v>
      </c>
      <c r="DQ445" t="s">
        <v>163</v>
      </c>
      <c r="DR445">
        <v>-99</v>
      </c>
      <c r="DS445">
        <v>-99</v>
      </c>
      <c r="DT445">
        <v>-99</v>
      </c>
      <c r="DU445">
        <v>-99</v>
      </c>
      <c r="DV445" t="s">
        <v>134</v>
      </c>
      <c r="DW445">
        <v>-99</v>
      </c>
      <c r="DX445">
        <v>-99</v>
      </c>
      <c r="DY445">
        <v>-99</v>
      </c>
      <c r="DZ445" t="s">
        <v>148</v>
      </c>
    </row>
    <row r="446" spans="1:130" x14ac:dyDescent="0.25">
      <c r="A446">
        <v>24370076</v>
      </c>
      <c r="B446" t="s">
        <v>172</v>
      </c>
      <c r="C446" t="s">
        <v>173</v>
      </c>
      <c r="D446" t="s">
        <v>124</v>
      </c>
      <c r="E446">
        <v>-99</v>
      </c>
      <c r="F446">
        <v>-99</v>
      </c>
      <c r="G446" t="s">
        <v>125</v>
      </c>
      <c r="H446">
        <v>23</v>
      </c>
      <c r="I446" s="1">
        <v>43832</v>
      </c>
      <c r="J446" t="s">
        <v>128</v>
      </c>
      <c r="K446" t="s">
        <v>129</v>
      </c>
      <c r="L446" t="s">
        <v>130</v>
      </c>
      <c r="M446" t="s">
        <v>130</v>
      </c>
      <c r="N446" t="s">
        <v>174</v>
      </c>
      <c r="O446" t="s">
        <v>175</v>
      </c>
      <c r="P446" t="s">
        <v>133</v>
      </c>
      <c r="Q446" t="s">
        <v>134</v>
      </c>
      <c r="R446" t="s">
        <v>130</v>
      </c>
      <c r="S446">
        <v>4</v>
      </c>
      <c r="T446">
        <v>0</v>
      </c>
      <c r="U446">
        <v>0</v>
      </c>
      <c r="V446">
        <v>0</v>
      </c>
      <c r="W446">
        <v>0</v>
      </c>
      <c r="X446">
        <v>2</v>
      </c>
      <c r="Y446" t="s">
        <v>135</v>
      </c>
      <c r="Z446">
        <v>65</v>
      </c>
      <c r="AA446">
        <v>10</v>
      </c>
      <c r="AB446">
        <v>-99</v>
      </c>
      <c r="AC446">
        <v>-99</v>
      </c>
      <c r="AD446">
        <v>-99</v>
      </c>
      <c r="AE446">
        <v>-99</v>
      </c>
      <c r="AF446">
        <v>19</v>
      </c>
      <c r="AG446" t="s">
        <v>136</v>
      </c>
      <c r="AH446" t="s">
        <v>137</v>
      </c>
      <c r="AI446" t="s">
        <v>155</v>
      </c>
      <c r="AJ446" t="s">
        <v>157</v>
      </c>
      <c r="AK446" t="s">
        <v>156</v>
      </c>
      <c r="AL446" t="s">
        <v>195</v>
      </c>
      <c r="AM446" t="s">
        <v>196</v>
      </c>
      <c r="AN446" t="s">
        <v>197</v>
      </c>
      <c r="AO446" t="s">
        <v>198</v>
      </c>
      <c r="AP446" t="s">
        <v>162</v>
      </c>
      <c r="AQ446" t="s">
        <v>145</v>
      </c>
      <c r="AR446" t="s">
        <v>146</v>
      </c>
      <c r="AS446" t="s">
        <v>134</v>
      </c>
      <c r="AT446">
        <v>-99</v>
      </c>
      <c r="AU446">
        <v>-99</v>
      </c>
      <c r="AV446">
        <v>-99</v>
      </c>
      <c r="AW446">
        <v>-99</v>
      </c>
      <c r="AX446">
        <v>-99</v>
      </c>
      <c r="AY446">
        <v>-99</v>
      </c>
      <c r="AZ446">
        <v>-99</v>
      </c>
      <c r="BA446">
        <v>-99</v>
      </c>
      <c r="BB446">
        <v>-99</v>
      </c>
      <c r="BC446">
        <v>-99</v>
      </c>
      <c r="BD446">
        <v>-99</v>
      </c>
      <c r="BE446">
        <v>-99</v>
      </c>
      <c r="BF446">
        <v>-99</v>
      </c>
      <c r="BG446">
        <v>-99</v>
      </c>
      <c r="BH446">
        <v>-99</v>
      </c>
      <c r="BI446">
        <v>-99</v>
      </c>
      <c r="BJ446">
        <v>-99</v>
      </c>
      <c r="BK446">
        <v>-99</v>
      </c>
      <c r="BL446">
        <v>-99</v>
      </c>
      <c r="BM446">
        <v>-99</v>
      </c>
      <c r="BN446">
        <v>-99</v>
      </c>
      <c r="BO446">
        <v>-99</v>
      </c>
      <c r="BP446" t="s">
        <v>130</v>
      </c>
      <c r="BQ446">
        <v>-99</v>
      </c>
      <c r="BR446">
        <v>-99</v>
      </c>
      <c r="BS446">
        <v>-99</v>
      </c>
      <c r="BT446">
        <v>-99</v>
      </c>
      <c r="BU446">
        <v>-99</v>
      </c>
      <c r="BV446">
        <v>-99</v>
      </c>
      <c r="BW446">
        <v>-99</v>
      </c>
      <c r="BX446">
        <v>-99</v>
      </c>
      <c r="BY446">
        <v>-99</v>
      </c>
      <c r="BZ446" t="s">
        <v>130</v>
      </c>
      <c r="CA446">
        <v>-99</v>
      </c>
      <c r="CB446">
        <v>-99</v>
      </c>
      <c r="CC446">
        <v>-99</v>
      </c>
      <c r="CD446">
        <v>-99</v>
      </c>
      <c r="CE446">
        <v>-99</v>
      </c>
      <c r="CF446">
        <v>-99</v>
      </c>
      <c r="CG446">
        <v>-99</v>
      </c>
      <c r="CH446">
        <v>-99</v>
      </c>
      <c r="CI446" t="s">
        <v>130</v>
      </c>
      <c r="CJ446">
        <v>-99</v>
      </c>
      <c r="CK446">
        <v>-99</v>
      </c>
      <c r="CL446">
        <v>-99</v>
      </c>
      <c r="CM446">
        <v>-99</v>
      </c>
      <c r="CN446">
        <v>-99</v>
      </c>
      <c r="CO446">
        <v>-99</v>
      </c>
      <c r="CP446">
        <v>-99</v>
      </c>
      <c r="CQ446">
        <v>-99</v>
      </c>
      <c r="CR446">
        <v>-99</v>
      </c>
      <c r="CS446">
        <v>-99</v>
      </c>
      <c r="CT446">
        <v>-99</v>
      </c>
      <c r="CU446">
        <v>-99</v>
      </c>
      <c r="CV446">
        <v>-99</v>
      </c>
      <c r="CW446">
        <v>-99</v>
      </c>
      <c r="CX446">
        <v>-99</v>
      </c>
      <c r="CY446">
        <v>-99</v>
      </c>
      <c r="CZ446">
        <v>-99</v>
      </c>
      <c r="DA446">
        <v>-99</v>
      </c>
      <c r="DB446">
        <v>-99</v>
      </c>
      <c r="DC446">
        <v>-99</v>
      </c>
      <c r="DD446">
        <v>-99</v>
      </c>
      <c r="DE446">
        <v>-99</v>
      </c>
      <c r="DF446">
        <v>-99</v>
      </c>
      <c r="DG446">
        <v>-99</v>
      </c>
      <c r="DH446">
        <v>-99</v>
      </c>
      <c r="DI446">
        <v>-99</v>
      </c>
      <c r="DJ446">
        <v>-99</v>
      </c>
      <c r="DK446">
        <v>-99</v>
      </c>
      <c r="DL446">
        <v>-99</v>
      </c>
      <c r="DM446" t="s">
        <v>125</v>
      </c>
      <c r="DN446" t="s">
        <v>130</v>
      </c>
      <c r="DO446">
        <v>29</v>
      </c>
      <c r="DP446">
        <v>25915028</v>
      </c>
      <c r="DQ446" t="s">
        <v>163</v>
      </c>
      <c r="DR446">
        <v>-99</v>
      </c>
      <c r="DS446">
        <v>-99</v>
      </c>
      <c r="DT446">
        <v>-99</v>
      </c>
      <c r="DU446">
        <v>-99</v>
      </c>
      <c r="DV446" t="s">
        <v>134</v>
      </c>
      <c r="DW446">
        <v>-99</v>
      </c>
      <c r="DX446">
        <v>-99</v>
      </c>
      <c r="DY446">
        <v>-99</v>
      </c>
      <c r="DZ446" t="s">
        <v>148</v>
      </c>
    </row>
    <row r="447" spans="1:130" x14ac:dyDescent="0.25">
      <c r="A447">
        <v>24370076</v>
      </c>
      <c r="B447" t="s">
        <v>172</v>
      </c>
      <c r="C447" t="s">
        <v>173</v>
      </c>
      <c r="D447" t="s">
        <v>124</v>
      </c>
      <c r="E447">
        <v>-99</v>
      </c>
      <c r="F447">
        <v>-99</v>
      </c>
      <c r="G447" t="s">
        <v>125</v>
      </c>
      <c r="H447">
        <v>25</v>
      </c>
      <c r="I447" s="1">
        <v>43832</v>
      </c>
      <c r="J447" t="s">
        <v>128</v>
      </c>
      <c r="K447" t="s">
        <v>129</v>
      </c>
      <c r="L447" t="s">
        <v>130</v>
      </c>
      <c r="M447" t="s">
        <v>130</v>
      </c>
      <c r="N447" t="s">
        <v>174</v>
      </c>
      <c r="O447" t="s">
        <v>175</v>
      </c>
      <c r="P447" t="s">
        <v>133</v>
      </c>
      <c r="Q447" t="s">
        <v>134</v>
      </c>
      <c r="R447" t="s">
        <v>130</v>
      </c>
      <c r="S447">
        <v>2</v>
      </c>
      <c r="T447">
        <v>0</v>
      </c>
      <c r="U447">
        <v>0</v>
      </c>
      <c r="V447">
        <v>0</v>
      </c>
      <c r="W447">
        <v>0</v>
      </c>
      <c r="X447">
        <v>1</v>
      </c>
      <c r="Y447" t="s">
        <v>135</v>
      </c>
      <c r="Z447">
        <v>29</v>
      </c>
      <c r="AA447">
        <v>12</v>
      </c>
      <c r="AB447">
        <v>-99</v>
      </c>
      <c r="AC447">
        <v>-99</v>
      </c>
      <c r="AD447">
        <v>-99</v>
      </c>
      <c r="AE447">
        <v>-99</v>
      </c>
      <c r="AF447">
        <v>19</v>
      </c>
      <c r="AG447" t="s">
        <v>136</v>
      </c>
      <c r="AH447" t="s">
        <v>137</v>
      </c>
      <c r="AI447" t="s">
        <v>155</v>
      </c>
      <c r="AJ447" t="s">
        <v>157</v>
      </c>
      <c r="AK447" t="s">
        <v>156</v>
      </c>
      <c r="AL447" t="s">
        <v>195</v>
      </c>
      <c r="AM447" t="s">
        <v>196</v>
      </c>
      <c r="AN447" t="s">
        <v>197</v>
      </c>
      <c r="AO447" t="s">
        <v>198</v>
      </c>
      <c r="AP447" t="s">
        <v>162</v>
      </c>
      <c r="AQ447" t="s">
        <v>145</v>
      </c>
      <c r="AR447" t="s">
        <v>146</v>
      </c>
      <c r="AS447" t="s">
        <v>134</v>
      </c>
      <c r="AT447">
        <v>-99</v>
      </c>
      <c r="AU447">
        <v>-99</v>
      </c>
      <c r="AV447">
        <v>-99</v>
      </c>
      <c r="AW447">
        <v>-99</v>
      </c>
      <c r="AX447">
        <v>-99</v>
      </c>
      <c r="AY447">
        <v>-99</v>
      </c>
      <c r="AZ447">
        <v>-99</v>
      </c>
      <c r="BA447">
        <v>-99</v>
      </c>
      <c r="BB447">
        <v>-99</v>
      </c>
      <c r="BC447">
        <v>-99</v>
      </c>
      <c r="BD447">
        <v>-99</v>
      </c>
      <c r="BE447">
        <v>-99</v>
      </c>
      <c r="BF447">
        <v>-99</v>
      </c>
      <c r="BG447">
        <v>-99</v>
      </c>
      <c r="BH447">
        <v>-99</v>
      </c>
      <c r="BI447">
        <v>-99</v>
      </c>
      <c r="BJ447">
        <v>-99</v>
      </c>
      <c r="BK447">
        <v>-99</v>
      </c>
      <c r="BL447">
        <v>-99</v>
      </c>
      <c r="BM447">
        <v>-99</v>
      </c>
      <c r="BN447">
        <v>-99</v>
      </c>
      <c r="BO447">
        <v>-99</v>
      </c>
      <c r="BP447" t="s">
        <v>130</v>
      </c>
      <c r="BQ447">
        <v>-99</v>
      </c>
      <c r="BR447">
        <v>-99</v>
      </c>
      <c r="BS447">
        <v>-99</v>
      </c>
      <c r="BT447">
        <v>-99</v>
      </c>
      <c r="BU447">
        <v>-99</v>
      </c>
      <c r="BV447">
        <v>-99</v>
      </c>
      <c r="BW447">
        <v>-99</v>
      </c>
      <c r="BX447">
        <v>-99</v>
      </c>
      <c r="BY447">
        <v>-99</v>
      </c>
      <c r="BZ447">
        <v>-99</v>
      </c>
      <c r="CA447">
        <v>-99</v>
      </c>
      <c r="CB447">
        <v>-99</v>
      </c>
      <c r="CC447" t="s">
        <v>130</v>
      </c>
      <c r="CD447">
        <v>-99</v>
      </c>
      <c r="CE447">
        <v>-99</v>
      </c>
      <c r="CF447">
        <v>-99</v>
      </c>
      <c r="CG447">
        <v>-99</v>
      </c>
      <c r="CH447">
        <v>-99</v>
      </c>
      <c r="CI447" t="s">
        <v>130</v>
      </c>
      <c r="CJ447">
        <v>-99</v>
      </c>
      <c r="CK447">
        <v>-99</v>
      </c>
      <c r="CL447">
        <v>-99</v>
      </c>
      <c r="CM447">
        <v>-99</v>
      </c>
      <c r="CN447">
        <v>-99</v>
      </c>
      <c r="CO447">
        <v>-99</v>
      </c>
      <c r="CP447">
        <v>-99</v>
      </c>
      <c r="CQ447">
        <v>-99</v>
      </c>
      <c r="CR447">
        <v>-99</v>
      </c>
      <c r="CS447">
        <v>-99</v>
      </c>
      <c r="CT447">
        <v>-99</v>
      </c>
      <c r="CU447">
        <v>-99</v>
      </c>
      <c r="CV447">
        <v>-99</v>
      </c>
      <c r="CW447">
        <v>-99</v>
      </c>
      <c r="CX447">
        <v>-99</v>
      </c>
      <c r="CY447">
        <v>-99</v>
      </c>
      <c r="CZ447">
        <v>-99</v>
      </c>
      <c r="DA447">
        <v>-99</v>
      </c>
      <c r="DB447">
        <v>-99</v>
      </c>
      <c r="DC447">
        <v>-99</v>
      </c>
      <c r="DD447">
        <v>-99</v>
      </c>
      <c r="DE447">
        <v>-99</v>
      </c>
      <c r="DF447">
        <v>-99</v>
      </c>
      <c r="DG447">
        <v>-99</v>
      </c>
      <c r="DH447">
        <v>-99</v>
      </c>
      <c r="DI447">
        <v>-99</v>
      </c>
      <c r="DJ447">
        <v>-99</v>
      </c>
      <c r="DK447">
        <v>-99</v>
      </c>
      <c r="DL447">
        <v>-99</v>
      </c>
      <c r="DM447" t="s">
        <v>125</v>
      </c>
      <c r="DN447" t="s">
        <v>130</v>
      </c>
      <c r="DO447">
        <v>29</v>
      </c>
      <c r="DP447">
        <v>25915028</v>
      </c>
      <c r="DQ447" t="s">
        <v>163</v>
      </c>
      <c r="DR447">
        <v>-99</v>
      </c>
      <c r="DS447">
        <v>-99</v>
      </c>
      <c r="DT447">
        <v>-99</v>
      </c>
      <c r="DU447">
        <v>-99</v>
      </c>
      <c r="DV447" t="s">
        <v>134</v>
      </c>
      <c r="DW447">
        <v>-99</v>
      </c>
      <c r="DX447">
        <v>-99</v>
      </c>
      <c r="DY447">
        <v>-99</v>
      </c>
      <c r="DZ447" t="s">
        <v>148</v>
      </c>
    </row>
    <row r="448" spans="1:130" x14ac:dyDescent="0.25">
      <c r="A448">
        <v>24370076</v>
      </c>
      <c r="B448" t="s">
        <v>172</v>
      </c>
      <c r="C448" t="s">
        <v>173</v>
      </c>
      <c r="D448" t="s">
        <v>124</v>
      </c>
      <c r="E448">
        <v>-99</v>
      </c>
      <c r="F448">
        <v>-99</v>
      </c>
      <c r="G448" t="s">
        <v>125</v>
      </c>
      <c r="H448">
        <v>23</v>
      </c>
      <c r="I448" s="1">
        <v>43833</v>
      </c>
      <c r="J448" t="s">
        <v>128</v>
      </c>
      <c r="K448" t="s">
        <v>169</v>
      </c>
      <c r="L448" t="s">
        <v>130</v>
      </c>
      <c r="M448" t="s">
        <v>130</v>
      </c>
      <c r="N448" t="s">
        <v>174</v>
      </c>
      <c r="O448" t="s">
        <v>175</v>
      </c>
      <c r="P448" t="s">
        <v>133</v>
      </c>
      <c r="Q448" t="s">
        <v>134</v>
      </c>
      <c r="R448" t="s">
        <v>130</v>
      </c>
      <c r="S448">
        <v>4</v>
      </c>
      <c r="T448">
        <v>0</v>
      </c>
      <c r="U448">
        <v>0</v>
      </c>
      <c r="V448">
        <v>0</v>
      </c>
      <c r="W448">
        <v>0</v>
      </c>
      <c r="X448">
        <v>2</v>
      </c>
      <c r="Y448" t="s">
        <v>135</v>
      </c>
      <c r="Z448">
        <v>42</v>
      </c>
      <c r="AA448">
        <v>9</v>
      </c>
      <c r="AB448">
        <v>-99</v>
      </c>
      <c r="AC448">
        <v>-99</v>
      </c>
      <c r="AD448">
        <v>-99</v>
      </c>
      <c r="AE448">
        <v>-99</v>
      </c>
      <c r="AF448">
        <v>19</v>
      </c>
      <c r="AG448" t="s">
        <v>136</v>
      </c>
      <c r="AH448" t="s">
        <v>137</v>
      </c>
      <c r="AI448" t="s">
        <v>155</v>
      </c>
      <c r="AJ448" t="s">
        <v>157</v>
      </c>
      <c r="AK448" t="s">
        <v>156</v>
      </c>
      <c r="AL448" t="s">
        <v>195</v>
      </c>
      <c r="AM448" t="s">
        <v>196</v>
      </c>
      <c r="AN448" t="s">
        <v>197</v>
      </c>
      <c r="AO448" t="s">
        <v>198</v>
      </c>
      <c r="AP448" t="s">
        <v>162</v>
      </c>
      <c r="AQ448" t="s">
        <v>145</v>
      </c>
      <c r="AR448" t="s">
        <v>146</v>
      </c>
      <c r="AS448" t="s">
        <v>134</v>
      </c>
      <c r="AT448">
        <v>-99</v>
      </c>
      <c r="AU448">
        <v>-99</v>
      </c>
      <c r="AV448">
        <v>-99</v>
      </c>
      <c r="AW448">
        <v>-99</v>
      </c>
      <c r="AX448">
        <v>-99</v>
      </c>
      <c r="AY448">
        <v>-99</v>
      </c>
      <c r="AZ448">
        <v>-99</v>
      </c>
      <c r="BA448">
        <v>-99</v>
      </c>
      <c r="BB448">
        <v>-99</v>
      </c>
      <c r="BC448">
        <v>-99</v>
      </c>
      <c r="BD448">
        <v>-99</v>
      </c>
      <c r="BE448">
        <v>-99</v>
      </c>
      <c r="BF448">
        <v>-99</v>
      </c>
      <c r="BG448">
        <v>-99</v>
      </c>
      <c r="BH448">
        <v>-99</v>
      </c>
      <c r="BI448">
        <v>-99</v>
      </c>
      <c r="BJ448">
        <v>-99</v>
      </c>
      <c r="BK448">
        <v>-99</v>
      </c>
      <c r="BL448">
        <v>-99</v>
      </c>
      <c r="BM448">
        <v>-99</v>
      </c>
      <c r="BN448">
        <v>-99</v>
      </c>
      <c r="BO448">
        <v>-99</v>
      </c>
      <c r="BP448" t="s">
        <v>130</v>
      </c>
      <c r="BQ448">
        <v>-99</v>
      </c>
      <c r="BR448">
        <v>-99</v>
      </c>
      <c r="BS448">
        <v>-99</v>
      </c>
      <c r="BT448">
        <v>-99</v>
      </c>
      <c r="BU448">
        <v>-99</v>
      </c>
      <c r="BV448">
        <v>-99</v>
      </c>
      <c r="BW448">
        <v>-99</v>
      </c>
      <c r="BX448">
        <v>-99</v>
      </c>
      <c r="BY448">
        <v>-99</v>
      </c>
      <c r="BZ448" t="s">
        <v>130</v>
      </c>
      <c r="CA448">
        <v>-99</v>
      </c>
      <c r="CB448">
        <v>-99</v>
      </c>
      <c r="CC448">
        <v>-99</v>
      </c>
      <c r="CD448">
        <v>-99</v>
      </c>
      <c r="CE448">
        <v>-99</v>
      </c>
      <c r="CF448">
        <v>-99</v>
      </c>
      <c r="CG448">
        <v>-99</v>
      </c>
      <c r="CH448">
        <v>-99</v>
      </c>
      <c r="CI448" t="s">
        <v>130</v>
      </c>
      <c r="CJ448">
        <v>-99</v>
      </c>
      <c r="CK448">
        <v>-99</v>
      </c>
      <c r="CL448">
        <v>-99</v>
      </c>
      <c r="CM448">
        <v>-99</v>
      </c>
      <c r="CN448">
        <v>-99</v>
      </c>
      <c r="CO448">
        <v>-99</v>
      </c>
      <c r="CP448">
        <v>-99</v>
      </c>
      <c r="CQ448">
        <v>-99</v>
      </c>
      <c r="CR448">
        <v>-99</v>
      </c>
      <c r="CS448">
        <v>-99</v>
      </c>
      <c r="CT448">
        <v>-99</v>
      </c>
      <c r="CU448">
        <v>-99</v>
      </c>
      <c r="CV448">
        <v>-99</v>
      </c>
      <c r="CW448">
        <v>-99</v>
      </c>
      <c r="CX448">
        <v>-99</v>
      </c>
      <c r="CY448">
        <v>-99</v>
      </c>
      <c r="CZ448">
        <v>-99</v>
      </c>
      <c r="DA448">
        <v>-99</v>
      </c>
      <c r="DB448">
        <v>-99</v>
      </c>
      <c r="DC448">
        <v>-99</v>
      </c>
      <c r="DD448">
        <v>-99</v>
      </c>
      <c r="DE448">
        <v>-99</v>
      </c>
      <c r="DF448" t="s">
        <v>130</v>
      </c>
      <c r="DG448">
        <v>-99</v>
      </c>
      <c r="DH448" t="s">
        <v>130</v>
      </c>
      <c r="DI448">
        <v>-99</v>
      </c>
      <c r="DJ448">
        <v>-99</v>
      </c>
      <c r="DK448">
        <v>-99</v>
      </c>
      <c r="DL448">
        <v>-99</v>
      </c>
      <c r="DM448" t="s">
        <v>125</v>
      </c>
      <c r="DN448" t="s">
        <v>130</v>
      </c>
      <c r="DO448">
        <v>29</v>
      </c>
      <c r="DP448">
        <v>25915028</v>
      </c>
      <c r="DQ448" t="s">
        <v>163</v>
      </c>
      <c r="DR448">
        <v>-99</v>
      </c>
      <c r="DS448">
        <v>-99</v>
      </c>
      <c r="DT448">
        <v>-99</v>
      </c>
      <c r="DU448">
        <v>-99</v>
      </c>
      <c r="DV448" t="s">
        <v>134</v>
      </c>
      <c r="DW448">
        <v>-99</v>
      </c>
      <c r="DX448">
        <v>-99</v>
      </c>
      <c r="DY448">
        <v>-99</v>
      </c>
      <c r="DZ448" t="s">
        <v>148</v>
      </c>
    </row>
    <row r="449" spans="1:130" x14ac:dyDescent="0.25">
      <c r="A449">
        <v>24370076</v>
      </c>
      <c r="B449" t="s">
        <v>172</v>
      </c>
      <c r="C449" t="s">
        <v>173</v>
      </c>
      <c r="D449" t="s">
        <v>124</v>
      </c>
      <c r="E449">
        <v>-99</v>
      </c>
      <c r="F449">
        <v>-99</v>
      </c>
      <c r="G449" t="s">
        <v>125</v>
      </c>
      <c r="H449">
        <v>23</v>
      </c>
      <c r="I449" s="1">
        <v>43954</v>
      </c>
      <c r="J449" t="s">
        <v>128</v>
      </c>
      <c r="K449" t="s">
        <v>169</v>
      </c>
      <c r="L449" t="s">
        <v>130</v>
      </c>
      <c r="M449" t="s">
        <v>130</v>
      </c>
      <c r="N449" t="s">
        <v>174</v>
      </c>
      <c r="O449" t="s">
        <v>175</v>
      </c>
      <c r="P449" t="s">
        <v>170</v>
      </c>
      <c r="Q449" t="s">
        <v>134</v>
      </c>
      <c r="R449" t="s">
        <v>130</v>
      </c>
      <c r="S449">
        <v>4</v>
      </c>
      <c r="T449">
        <v>0</v>
      </c>
      <c r="U449">
        <v>0</v>
      </c>
      <c r="V449">
        <v>0</v>
      </c>
      <c r="W449">
        <v>0</v>
      </c>
      <c r="X449">
        <v>2</v>
      </c>
      <c r="Y449" t="s">
        <v>135</v>
      </c>
      <c r="Z449">
        <v>38</v>
      </c>
      <c r="AA449">
        <v>8</v>
      </c>
      <c r="AB449">
        <v>-99</v>
      </c>
      <c r="AC449">
        <v>-99</v>
      </c>
      <c r="AD449">
        <v>-99</v>
      </c>
      <c r="AE449">
        <v>-99</v>
      </c>
      <c r="AF449">
        <v>19</v>
      </c>
      <c r="AG449" t="s">
        <v>136</v>
      </c>
      <c r="AH449" t="s">
        <v>137</v>
      </c>
      <c r="AI449" t="s">
        <v>155</v>
      </c>
      <c r="AJ449" t="s">
        <v>157</v>
      </c>
      <c r="AK449" t="s">
        <v>156</v>
      </c>
      <c r="AL449" t="s">
        <v>195</v>
      </c>
      <c r="AM449" t="s">
        <v>196</v>
      </c>
      <c r="AN449" t="s">
        <v>197</v>
      </c>
      <c r="AO449" t="s">
        <v>198</v>
      </c>
      <c r="AP449" t="s">
        <v>162</v>
      </c>
      <c r="AQ449" t="s">
        <v>145</v>
      </c>
      <c r="AR449" t="s">
        <v>146</v>
      </c>
      <c r="AS449" t="s">
        <v>134</v>
      </c>
      <c r="AT449">
        <v>-99</v>
      </c>
      <c r="AU449">
        <v>-99</v>
      </c>
      <c r="AV449">
        <v>-99</v>
      </c>
      <c r="AW449">
        <v>-99</v>
      </c>
      <c r="AX449">
        <v>-99</v>
      </c>
      <c r="AY449">
        <v>-99</v>
      </c>
      <c r="AZ449">
        <v>-99</v>
      </c>
      <c r="BA449">
        <v>-99</v>
      </c>
      <c r="BB449">
        <v>-99</v>
      </c>
      <c r="BC449">
        <v>-99</v>
      </c>
      <c r="BD449">
        <v>-99</v>
      </c>
      <c r="BE449">
        <v>-99</v>
      </c>
      <c r="BF449">
        <v>-99</v>
      </c>
      <c r="BG449">
        <v>-99</v>
      </c>
      <c r="BH449">
        <v>-99</v>
      </c>
      <c r="BI449">
        <v>-99</v>
      </c>
      <c r="BJ449">
        <v>-99</v>
      </c>
      <c r="BK449">
        <v>-99</v>
      </c>
      <c r="BL449">
        <v>-99</v>
      </c>
      <c r="BM449">
        <v>-99</v>
      </c>
      <c r="BN449">
        <v>-99</v>
      </c>
      <c r="BO449">
        <v>-99</v>
      </c>
      <c r="BP449" t="s">
        <v>130</v>
      </c>
      <c r="BQ449">
        <v>-99</v>
      </c>
      <c r="BR449">
        <v>-99</v>
      </c>
      <c r="BS449">
        <v>-99</v>
      </c>
      <c r="BT449">
        <v>-99</v>
      </c>
      <c r="BU449">
        <v>-99</v>
      </c>
      <c r="BV449">
        <v>-99</v>
      </c>
      <c r="BW449">
        <v>-99</v>
      </c>
      <c r="BX449">
        <v>-99</v>
      </c>
      <c r="BY449">
        <v>-99</v>
      </c>
      <c r="BZ449" t="s">
        <v>130</v>
      </c>
      <c r="CA449">
        <v>-99</v>
      </c>
      <c r="CB449">
        <v>-99</v>
      </c>
      <c r="CC449">
        <v>-99</v>
      </c>
      <c r="CD449">
        <v>-99</v>
      </c>
      <c r="CE449">
        <v>-99</v>
      </c>
      <c r="CF449">
        <v>-99</v>
      </c>
      <c r="CG449">
        <v>-99</v>
      </c>
      <c r="CH449">
        <v>-99</v>
      </c>
      <c r="CI449" t="s">
        <v>130</v>
      </c>
      <c r="CJ449">
        <v>-99</v>
      </c>
      <c r="CK449">
        <v>-99</v>
      </c>
      <c r="CL449">
        <v>-99</v>
      </c>
      <c r="CM449">
        <v>-99</v>
      </c>
      <c r="CN449">
        <v>-99</v>
      </c>
      <c r="CO449">
        <v>-99</v>
      </c>
      <c r="CP449">
        <v>-99</v>
      </c>
      <c r="CQ449">
        <v>-99</v>
      </c>
      <c r="CR449">
        <v>-99</v>
      </c>
      <c r="CS449">
        <v>-99</v>
      </c>
      <c r="CT449">
        <v>-99</v>
      </c>
      <c r="CU449">
        <v>-99</v>
      </c>
      <c r="CV449">
        <v>-99</v>
      </c>
      <c r="CW449">
        <v>-99</v>
      </c>
      <c r="CX449">
        <v>-99</v>
      </c>
      <c r="CY449">
        <v>-99</v>
      </c>
      <c r="CZ449">
        <v>-99</v>
      </c>
      <c r="DA449">
        <v>-99</v>
      </c>
      <c r="DB449">
        <v>-99</v>
      </c>
      <c r="DC449">
        <v>-99</v>
      </c>
      <c r="DD449">
        <v>-99</v>
      </c>
      <c r="DE449">
        <v>-99</v>
      </c>
      <c r="DF449" t="s">
        <v>130</v>
      </c>
      <c r="DG449">
        <v>-99</v>
      </c>
      <c r="DH449" t="s">
        <v>130</v>
      </c>
      <c r="DI449">
        <v>-99</v>
      </c>
      <c r="DJ449">
        <v>-99</v>
      </c>
      <c r="DK449">
        <v>-99</v>
      </c>
      <c r="DL449">
        <v>-99</v>
      </c>
      <c r="DM449" t="s">
        <v>125</v>
      </c>
      <c r="DN449" t="s">
        <v>130</v>
      </c>
      <c r="DO449">
        <v>29</v>
      </c>
      <c r="DP449">
        <v>25915028</v>
      </c>
      <c r="DQ449" t="s">
        <v>163</v>
      </c>
      <c r="DR449">
        <v>-99</v>
      </c>
      <c r="DS449">
        <v>-99</v>
      </c>
      <c r="DT449">
        <v>-99</v>
      </c>
      <c r="DU449">
        <v>-99</v>
      </c>
      <c r="DV449" t="s">
        <v>134</v>
      </c>
      <c r="DW449">
        <v>-99</v>
      </c>
      <c r="DX449">
        <v>-99</v>
      </c>
      <c r="DY449">
        <v>-99</v>
      </c>
      <c r="DZ449" t="s">
        <v>148</v>
      </c>
    </row>
    <row r="450" spans="1:130" x14ac:dyDescent="0.25">
      <c r="A450">
        <v>24370076</v>
      </c>
      <c r="B450" t="s">
        <v>172</v>
      </c>
      <c r="C450" t="s">
        <v>173</v>
      </c>
      <c r="D450" t="s">
        <v>124</v>
      </c>
      <c r="E450">
        <v>-99</v>
      </c>
      <c r="F450">
        <v>-99</v>
      </c>
      <c r="G450" t="s">
        <v>125</v>
      </c>
      <c r="H450">
        <v>23</v>
      </c>
      <c r="I450" s="1">
        <v>43834</v>
      </c>
      <c r="J450" t="s">
        <v>128</v>
      </c>
      <c r="K450" t="s">
        <v>169</v>
      </c>
      <c r="L450" t="s">
        <v>130</v>
      </c>
      <c r="M450" t="s">
        <v>130</v>
      </c>
      <c r="N450" t="s">
        <v>174</v>
      </c>
      <c r="O450" t="s">
        <v>175</v>
      </c>
      <c r="P450" t="s">
        <v>170</v>
      </c>
      <c r="Q450" t="s">
        <v>130</v>
      </c>
      <c r="R450" t="s">
        <v>130</v>
      </c>
      <c r="S450">
        <v>4</v>
      </c>
      <c r="T450">
        <v>0</v>
      </c>
      <c r="U450">
        <v>0</v>
      </c>
      <c r="V450">
        <v>0</v>
      </c>
      <c r="W450">
        <v>0</v>
      </c>
      <c r="X450">
        <v>2</v>
      </c>
      <c r="Y450" t="s">
        <v>135</v>
      </c>
      <c r="Z450">
        <v>11</v>
      </c>
      <c r="AA450">
        <v>10</v>
      </c>
      <c r="AB450">
        <v>-99</v>
      </c>
      <c r="AC450">
        <v>-99</v>
      </c>
      <c r="AD450">
        <v>-99</v>
      </c>
      <c r="AE450">
        <v>-99</v>
      </c>
      <c r="AF450">
        <v>19</v>
      </c>
      <c r="AG450" t="s">
        <v>136</v>
      </c>
      <c r="AH450" t="s">
        <v>137</v>
      </c>
      <c r="AI450" t="s">
        <v>155</v>
      </c>
      <c r="AJ450" t="s">
        <v>157</v>
      </c>
      <c r="AK450" t="s">
        <v>156</v>
      </c>
      <c r="AL450" t="s">
        <v>195</v>
      </c>
      <c r="AM450" t="s">
        <v>196</v>
      </c>
      <c r="AN450" t="s">
        <v>197</v>
      </c>
      <c r="AO450" t="s">
        <v>198</v>
      </c>
      <c r="AP450" t="s">
        <v>162</v>
      </c>
      <c r="AQ450" t="s">
        <v>145</v>
      </c>
      <c r="AR450" t="s">
        <v>146</v>
      </c>
      <c r="AS450" t="s">
        <v>134</v>
      </c>
      <c r="AT450">
        <v>-99</v>
      </c>
      <c r="AU450">
        <v>-99</v>
      </c>
      <c r="AV450">
        <v>-99</v>
      </c>
      <c r="AW450">
        <v>-99</v>
      </c>
      <c r="AX450">
        <v>-99</v>
      </c>
      <c r="AY450">
        <v>-99</v>
      </c>
      <c r="AZ450">
        <v>-99</v>
      </c>
      <c r="BA450">
        <v>-99</v>
      </c>
      <c r="BB450">
        <v>-99</v>
      </c>
      <c r="BC450">
        <v>-99</v>
      </c>
      <c r="BD450">
        <v>-99</v>
      </c>
      <c r="BE450">
        <v>-99</v>
      </c>
      <c r="BF450">
        <v>-99</v>
      </c>
      <c r="BG450">
        <v>-99</v>
      </c>
      <c r="BH450">
        <v>-99</v>
      </c>
      <c r="BI450">
        <v>-99</v>
      </c>
      <c r="BJ450">
        <v>-99</v>
      </c>
      <c r="BK450">
        <v>-99</v>
      </c>
      <c r="BL450">
        <v>-99</v>
      </c>
      <c r="BM450">
        <v>-99</v>
      </c>
      <c r="BN450">
        <v>-99</v>
      </c>
      <c r="BO450">
        <v>-99</v>
      </c>
      <c r="BP450" t="s">
        <v>130</v>
      </c>
      <c r="BQ450">
        <v>-99</v>
      </c>
      <c r="BR450">
        <v>-99</v>
      </c>
      <c r="BS450">
        <v>-99</v>
      </c>
      <c r="BT450">
        <v>-99</v>
      </c>
      <c r="BU450">
        <v>-99</v>
      </c>
      <c r="BV450">
        <v>-99</v>
      </c>
      <c r="BW450">
        <v>-99</v>
      </c>
      <c r="BX450">
        <v>-99</v>
      </c>
      <c r="BY450">
        <v>-99</v>
      </c>
      <c r="BZ450" t="s">
        <v>130</v>
      </c>
      <c r="CA450">
        <v>-99</v>
      </c>
      <c r="CB450">
        <v>-99</v>
      </c>
      <c r="CC450">
        <v>-99</v>
      </c>
      <c r="CD450">
        <v>-99</v>
      </c>
      <c r="CE450">
        <v>-99</v>
      </c>
      <c r="CF450">
        <v>-99</v>
      </c>
      <c r="CG450">
        <v>-99</v>
      </c>
      <c r="CH450">
        <v>-99</v>
      </c>
      <c r="CI450" t="s">
        <v>130</v>
      </c>
      <c r="CJ450">
        <v>-99</v>
      </c>
      <c r="CK450">
        <v>-99</v>
      </c>
      <c r="CL450">
        <v>-99</v>
      </c>
      <c r="CM450">
        <v>-99</v>
      </c>
      <c r="CN450">
        <v>-99</v>
      </c>
      <c r="CO450">
        <v>-99</v>
      </c>
      <c r="CP450">
        <v>-99</v>
      </c>
      <c r="CQ450">
        <v>-99</v>
      </c>
      <c r="CR450">
        <v>-99</v>
      </c>
      <c r="CS450">
        <v>-99</v>
      </c>
      <c r="CT450">
        <v>-99</v>
      </c>
      <c r="CU450">
        <v>-99</v>
      </c>
      <c r="CV450">
        <v>-99</v>
      </c>
      <c r="CW450">
        <v>-99</v>
      </c>
      <c r="CX450">
        <v>-99</v>
      </c>
      <c r="CY450">
        <v>-99</v>
      </c>
      <c r="CZ450">
        <v>-99</v>
      </c>
      <c r="DA450">
        <v>-99</v>
      </c>
      <c r="DB450">
        <v>-99</v>
      </c>
      <c r="DC450">
        <v>-99</v>
      </c>
      <c r="DD450">
        <v>-99</v>
      </c>
      <c r="DE450">
        <v>-99</v>
      </c>
      <c r="DF450">
        <v>-99</v>
      </c>
      <c r="DG450">
        <v>-99</v>
      </c>
      <c r="DH450" t="s">
        <v>130</v>
      </c>
      <c r="DI450">
        <v>-99</v>
      </c>
      <c r="DJ450">
        <v>-99</v>
      </c>
      <c r="DK450">
        <v>-99</v>
      </c>
      <c r="DL450">
        <v>-99</v>
      </c>
      <c r="DM450" t="s">
        <v>125</v>
      </c>
      <c r="DN450" t="s">
        <v>130</v>
      </c>
      <c r="DO450">
        <v>29</v>
      </c>
      <c r="DP450">
        <v>25915028</v>
      </c>
      <c r="DQ450" t="s">
        <v>163</v>
      </c>
      <c r="DR450">
        <v>-99</v>
      </c>
      <c r="DS450">
        <v>-99</v>
      </c>
      <c r="DT450">
        <v>-99</v>
      </c>
      <c r="DU450">
        <v>-99</v>
      </c>
      <c r="DV450" t="s">
        <v>134</v>
      </c>
      <c r="DW450">
        <v>-99</v>
      </c>
      <c r="DX450">
        <v>-99</v>
      </c>
      <c r="DY450">
        <v>-99</v>
      </c>
      <c r="DZ450" t="s">
        <v>148</v>
      </c>
    </row>
    <row r="451" spans="1:130" x14ac:dyDescent="0.25">
      <c r="A451">
        <v>24370076</v>
      </c>
      <c r="B451" t="s">
        <v>172</v>
      </c>
      <c r="C451" t="s">
        <v>173</v>
      </c>
      <c r="D451" t="s">
        <v>124</v>
      </c>
      <c r="E451">
        <v>-99</v>
      </c>
      <c r="F451">
        <v>-99</v>
      </c>
      <c r="G451" t="s">
        <v>125</v>
      </c>
      <c r="H451">
        <v>24</v>
      </c>
      <c r="I451" s="1">
        <v>43892</v>
      </c>
      <c r="J451" t="s">
        <v>128</v>
      </c>
      <c r="K451" t="s">
        <v>169</v>
      </c>
      <c r="L451" t="s">
        <v>130</v>
      </c>
      <c r="M451" t="s">
        <v>130</v>
      </c>
      <c r="N451" t="s">
        <v>174</v>
      </c>
      <c r="O451" t="s">
        <v>175</v>
      </c>
      <c r="P451" t="s">
        <v>133</v>
      </c>
      <c r="Q451" t="s">
        <v>134</v>
      </c>
      <c r="R451" t="s">
        <v>130</v>
      </c>
      <c r="S451">
        <v>2</v>
      </c>
      <c r="T451">
        <v>0</v>
      </c>
      <c r="U451">
        <v>0</v>
      </c>
      <c r="V451">
        <v>0</v>
      </c>
      <c r="W451">
        <v>0</v>
      </c>
      <c r="X451">
        <v>1</v>
      </c>
      <c r="Y451" t="s">
        <v>135</v>
      </c>
      <c r="Z451">
        <v>34</v>
      </c>
      <c r="AA451">
        <v>7</v>
      </c>
      <c r="AB451">
        <v>-99</v>
      </c>
      <c r="AC451">
        <v>-99</v>
      </c>
      <c r="AD451">
        <v>-99</v>
      </c>
      <c r="AE451">
        <v>-99</v>
      </c>
      <c r="AF451">
        <v>19</v>
      </c>
      <c r="AG451" t="s">
        <v>136</v>
      </c>
      <c r="AH451" t="s">
        <v>137</v>
      </c>
      <c r="AI451" t="s">
        <v>155</v>
      </c>
      <c r="AJ451" t="s">
        <v>157</v>
      </c>
      <c r="AK451" t="s">
        <v>156</v>
      </c>
      <c r="AL451" t="s">
        <v>195</v>
      </c>
      <c r="AM451" t="s">
        <v>196</v>
      </c>
      <c r="AN451" t="s">
        <v>197</v>
      </c>
      <c r="AO451" t="s">
        <v>198</v>
      </c>
      <c r="AP451" t="s">
        <v>162</v>
      </c>
      <c r="AQ451" t="s">
        <v>145</v>
      </c>
      <c r="AR451" t="s">
        <v>146</v>
      </c>
      <c r="AS451" t="s">
        <v>134</v>
      </c>
      <c r="AT451">
        <v>-99</v>
      </c>
      <c r="AU451">
        <v>-99</v>
      </c>
      <c r="AV451">
        <v>-99</v>
      </c>
      <c r="AW451">
        <v>-99</v>
      </c>
      <c r="AX451">
        <v>-99</v>
      </c>
      <c r="AY451">
        <v>-99</v>
      </c>
      <c r="AZ451">
        <v>-99</v>
      </c>
      <c r="BA451">
        <v>-99</v>
      </c>
      <c r="BB451">
        <v>-99</v>
      </c>
      <c r="BC451">
        <v>-99</v>
      </c>
      <c r="BD451">
        <v>-99</v>
      </c>
      <c r="BE451">
        <v>-99</v>
      </c>
      <c r="BF451">
        <v>-99</v>
      </c>
      <c r="BG451">
        <v>-99</v>
      </c>
      <c r="BH451">
        <v>-99</v>
      </c>
      <c r="BI451">
        <v>-99</v>
      </c>
      <c r="BJ451">
        <v>-99</v>
      </c>
      <c r="BK451">
        <v>-99</v>
      </c>
      <c r="BL451">
        <v>-99</v>
      </c>
      <c r="BM451">
        <v>-99</v>
      </c>
      <c r="BN451">
        <v>-99</v>
      </c>
      <c r="BO451">
        <v>-99</v>
      </c>
      <c r="BP451" t="s">
        <v>130</v>
      </c>
      <c r="BQ451">
        <v>-99</v>
      </c>
      <c r="BR451">
        <v>-99</v>
      </c>
      <c r="BS451">
        <v>-99</v>
      </c>
      <c r="BT451">
        <v>-99</v>
      </c>
      <c r="BU451">
        <v>-99</v>
      </c>
      <c r="BV451">
        <v>-99</v>
      </c>
      <c r="BW451">
        <v>-99</v>
      </c>
      <c r="BX451">
        <v>-99</v>
      </c>
      <c r="BY451">
        <v>-99</v>
      </c>
      <c r="BZ451" t="s">
        <v>130</v>
      </c>
      <c r="CA451">
        <v>-99</v>
      </c>
      <c r="CB451">
        <v>-99</v>
      </c>
      <c r="CC451" t="s">
        <v>130</v>
      </c>
      <c r="CD451">
        <v>-99</v>
      </c>
      <c r="CE451">
        <v>-99</v>
      </c>
      <c r="CF451">
        <v>-99</v>
      </c>
      <c r="CG451">
        <v>-99</v>
      </c>
      <c r="CH451">
        <v>-99</v>
      </c>
      <c r="CI451" t="s">
        <v>130</v>
      </c>
      <c r="CJ451">
        <v>-99</v>
      </c>
      <c r="CK451">
        <v>-99</v>
      </c>
      <c r="CL451">
        <v>-99</v>
      </c>
      <c r="CM451">
        <v>-99</v>
      </c>
      <c r="CN451">
        <v>-99</v>
      </c>
      <c r="CO451">
        <v>-99</v>
      </c>
      <c r="CP451">
        <v>-99</v>
      </c>
      <c r="CQ451">
        <v>-99</v>
      </c>
      <c r="CR451">
        <v>-99</v>
      </c>
      <c r="CS451">
        <v>-99</v>
      </c>
      <c r="CT451">
        <v>-99</v>
      </c>
      <c r="CU451">
        <v>-99</v>
      </c>
      <c r="CV451">
        <v>-99</v>
      </c>
      <c r="CW451">
        <v>-99</v>
      </c>
      <c r="CX451">
        <v>-99</v>
      </c>
      <c r="CY451">
        <v>-99</v>
      </c>
      <c r="CZ451">
        <v>-99</v>
      </c>
      <c r="DA451">
        <v>-99</v>
      </c>
      <c r="DB451">
        <v>-99</v>
      </c>
      <c r="DC451">
        <v>-99</v>
      </c>
      <c r="DD451">
        <v>-99</v>
      </c>
      <c r="DE451">
        <v>-99</v>
      </c>
      <c r="DF451">
        <v>-99</v>
      </c>
      <c r="DG451">
        <v>-99</v>
      </c>
      <c r="DH451" t="s">
        <v>130</v>
      </c>
      <c r="DI451">
        <v>-99</v>
      </c>
      <c r="DJ451">
        <v>-99</v>
      </c>
      <c r="DK451">
        <v>-99</v>
      </c>
      <c r="DL451">
        <v>-99</v>
      </c>
      <c r="DM451" t="s">
        <v>125</v>
      </c>
      <c r="DN451" t="s">
        <v>130</v>
      </c>
      <c r="DO451">
        <v>29</v>
      </c>
      <c r="DP451">
        <v>25915028</v>
      </c>
      <c r="DQ451" t="s">
        <v>163</v>
      </c>
      <c r="DR451">
        <v>-99</v>
      </c>
      <c r="DS451">
        <v>-99</v>
      </c>
      <c r="DT451">
        <v>-99</v>
      </c>
      <c r="DU451">
        <v>-99</v>
      </c>
      <c r="DV451" t="s">
        <v>134</v>
      </c>
      <c r="DW451">
        <v>-99</v>
      </c>
      <c r="DX451">
        <v>-99</v>
      </c>
      <c r="DY451">
        <v>-99</v>
      </c>
      <c r="DZ451" t="s">
        <v>148</v>
      </c>
    </row>
    <row r="452" spans="1:130" x14ac:dyDescent="0.25">
      <c r="A452">
        <v>24465263</v>
      </c>
      <c r="B452" t="s">
        <v>176</v>
      </c>
      <c r="C452" t="s">
        <v>177</v>
      </c>
      <c r="D452" t="s">
        <v>124</v>
      </c>
      <c r="E452">
        <v>-99</v>
      </c>
      <c r="F452">
        <v>-99</v>
      </c>
      <c r="G452" t="s">
        <v>178</v>
      </c>
      <c r="H452" t="s">
        <v>202</v>
      </c>
      <c r="I452" s="1">
        <v>43832</v>
      </c>
      <c r="J452" t="s">
        <v>128</v>
      </c>
      <c r="K452" t="s">
        <v>129</v>
      </c>
      <c r="L452" t="s">
        <v>130</v>
      </c>
      <c r="M452" t="s">
        <v>130</v>
      </c>
      <c r="N452" t="s">
        <v>174</v>
      </c>
      <c r="O452" t="s">
        <v>180</v>
      </c>
      <c r="P452" t="s">
        <v>170</v>
      </c>
      <c r="Q452" t="s">
        <v>134</v>
      </c>
      <c r="R452" t="s">
        <v>130</v>
      </c>
      <c r="S452">
        <v>2</v>
      </c>
      <c r="T452">
        <v>0</v>
      </c>
      <c r="U452">
        <v>0</v>
      </c>
      <c r="V452">
        <v>0</v>
      </c>
      <c r="W452">
        <v>0</v>
      </c>
      <c r="X452">
        <v>0</v>
      </c>
      <c r="Y452" t="s">
        <v>135</v>
      </c>
      <c r="Z452">
        <v>-99</v>
      </c>
      <c r="AA452">
        <v>-99</v>
      </c>
      <c r="AB452">
        <v>-99</v>
      </c>
      <c r="AC452">
        <v>-99</v>
      </c>
      <c r="AD452">
        <v>-99</v>
      </c>
      <c r="AE452">
        <v>-99</v>
      </c>
      <c r="AF452">
        <v>19</v>
      </c>
      <c r="AG452" t="s">
        <v>136</v>
      </c>
      <c r="AH452" t="s">
        <v>137</v>
      </c>
      <c r="AI452" t="s">
        <v>155</v>
      </c>
      <c r="AJ452" t="s">
        <v>157</v>
      </c>
      <c r="AK452" t="s">
        <v>156</v>
      </c>
      <c r="AL452" t="s">
        <v>195</v>
      </c>
      <c r="AM452" t="s">
        <v>196</v>
      </c>
      <c r="AN452" t="s">
        <v>197</v>
      </c>
      <c r="AO452" t="s">
        <v>198</v>
      </c>
      <c r="AP452" t="s">
        <v>162</v>
      </c>
      <c r="AQ452" t="s">
        <v>145</v>
      </c>
      <c r="AR452" t="s">
        <v>146</v>
      </c>
      <c r="AS452" t="s">
        <v>134</v>
      </c>
      <c r="AT452">
        <v>-99</v>
      </c>
      <c r="AU452">
        <v>-99</v>
      </c>
      <c r="AV452">
        <v>-99</v>
      </c>
      <c r="AW452">
        <v>-99</v>
      </c>
      <c r="AX452">
        <v>-99</v>
      </c>
      <c r="AY452">
        <v>-99</v>
      </c>
      <c r="AZ452">
        <v>-99</v>
      </c>
      <c r="BA452">
        <v>-99</v>
      </c>
      <c r="BB452">
        <v>-99</v>
      </c>
      <c r="BC452">
        <v>-99</v>
      </c>
      <c r="BD452">
        <v>-99</v>
      </c>
      <c r="BE452">
        <v>-99</v>
      </c>
      <c r="BF452">
        <v>-99</v>
      </c>
      <c r="BG452">
        <v>-99</v>
      </c>
      <c r="BH452">
        <v>-99</v>
      </c>
      <c r="BI452">
        <v>-99</v>
      </c>
      <c r="BJ452">
        <v>-99</v>
      </c>
      <c r="BK452">
        <v>-99</v>
      </c>
      <c r="BL452">
        <v>-99</v>
      </c>
      <c r="BM452">
        <v>-99</v>
      </c>
      <c r="BN452">
        <v>-99</v>
      </c>
      <c r="BO452">
        <v>-99</v>
      </c>
      <c r="BP452" t="s">
        <v>130</v>
      </c>
      <c r="BQ452">
        <v>-99</v>
      </c>
      <c r="BR452">
        <v>-99</v>
      </c>
      <c r="BS452">
        <v>-99</v>
      </c>
      <c r="BT452">
        <v>-99</v>
      </c>
      <c r="BU452">
        <v>-99</v>
      </c>
      <c r="BV452">
        <v>-99</v>
      </c>
      <c r="BW452">
        <v>-99</v>
      </c>
      <c r="BX452">
        <v>-99</v>
      </c>
      <c r="BY452">
        <v>-99</v>
      </c>
      <c r="BZ452">
        <v>-99</v>
      </c>
      <c r="CA452">
        <v>-99</v>
      </c>
      <c r="CB452">
        <v>-99</v>
      </c>
      <c r="CC452">
        <v>-99</v>
      </c>
      <c r="CD452">
        <v>-99</v>
      </c>
      <c r="CE452">
        <v>-99</v>
      </c>
      <c r="CF452">
        <v>-99</v>
      </c>
      <c r="CG452">
        <v>-99</v>
      </c>
      <c r="CH452">
        <v>-99</v>
      </c>
      <c r="CI452" t="s">
        <v>130</v>
      </c>
      <c r="CJ452">
        <v>-99</v>
      </c>
      <c r="CK452">
        <v>-99</v>
      </c>
      <c r="CL452">
        <v>-99</v>
      </c>
      <c r="CM452">
        <v>-99</v>
      </c>
      <c r="CN452">
        <v>-99</v>
      </c>
      <c r="CO452">
        <v>-99</v>
      </c>
      <c r="CP452">
        <v>-99</v>
      </c>
      <c r="CQ452">
        <v>-99</v>
      </c>
      <c r="CR452">
        <v>-99</v>
      </c>
      <c r="CS452">
        <v>-99</v>
      </c>
      <c r="CT452">
        <v>-99</v>
      </c>
      <c r="CU452">
        <v>60</v>
      </c>
      <c r="CV452">
        <v>-99</v>
      </c>
      <c r="CW452" t="s">
        <v>130</v>
      </c>
      <c r="CX452">
        <v>-99</v>
      </c>
      <c r="CY452">
        <v>-99</v>
      </c>
      <c r="CZ452">
        <v>-99</v>
      </c>
      <c r="DA452">
        <v>-99</v>
      </c>
      <c r="DB452">
        <v>-99</v>
      </c>
      <c r="DC452">
        <v>-99</v>
      </c>
      <c r="DD452">
        <v>-99</v>
      </c>
      <c r="DE452">
        <v>-99</v>
      </c>
      <c r="DF452" t="s">
        <v>130</v>
      </c>
      <c r="DG452">
        <v>-99</v>
      </c>
      <c r="DH452">
        <v>-99</v>
      </c>
      <c r="DI452">
        <v>-99</v>
      </c>
      <c r="DJ452">
        <v>-99</v>
      </c>
      <c r="DK452">
        <v>-99</v>
      </c>
      <c r="DL452">
        <v>-99</v>
      </c>
      <c r="DM452" t="s">
        <v>390</v>
      </c>
      <c r="DN452" t="s">
        <v>130</v>
      </c>
      <c r="DO452">
        <v>29</v>
      </c>
      <c r="DP452">
        <v>25915028</v>
      </c>
      <c r="DQ452" t="s">
        <v>163</v>
      </c>
      <c r="DR452">
        <v>-99</v>
      </c>
      <c r="DS452">
        <v>-99</v>
      </c>
      <c r="DT452">
        <v>-99</v>
      </c>
      <c r="DU452">
        <v>-99</v>
      </c>
      <c r="DV452" t="s">
        <v>134</v>
      </c>
      <c r="DW452">
        <v>-99</v>
      </c>
      <c r="DX452">
        <v>-99</v>
      </c>
      <c r="DY452">
        <v>-99</v>
      </c>
      <c r="DZ452" t="s">
        <v>148</v>
      </c>
    </row>
    <row r="453" spans="1:130" x14ac:dyDescent="0.25">
      <c r="A453">
        <v>24465263</v>
      </c>
      <c r="B453" t="s">
        <v>176</v>
      </c>
      <c r="C453" t="s">
        <v>177</v>
      </c>
      <c r="D453" t="s">
        <v>124</v>
      </c>
      <c r="E453">
        <v>-99</v>
      </c>
      <c r="F453">
        <v>-99</v>
      </c>
      <c r="G453" t="s">
        <v>178</v>
      </c>
      <c r="H453" t="s">
        <v>219</v>
      </c>
      <c r="I453" t="s">
        <v>166</v>
      </c>
      <c r="J453" t="s">
        <v>128</v>
      </c>
      <c r="K453" t="s">
        <v>169</v>
      </c>
      <c r="L453" t="s">
        <v>130</v>
      </c>
      <c r="M453" t="s">
        <v>130</v>
      </c>
      <c r="N453" t="s">
        <v>174</v>
      </c>
      <c r="O453" t="s">
        <v>180</v>
      </c>
      <c r="P453" t="s">
        <v>170</v>
      </c>
      <c r="Q453" t="s">
        <v>130</v>
      </c>
      <c r="R453" t="s">
        <v>134</v>
      </c>
      <c r="S453">
        <v>1</v>
      </c>
      <c r="T453">
        <v>0</v>
      </c>
      <c r="U453">
        <v>0</v>
      </c>
      <c r="V453">
        <v>0</v>
      </c>
      <c r="W453">
        <v>0</v>
      </c>
      <c r="X453">
        <v>0</v>
      </c>
      <c r="Y453" t="s">
        <v>135</v>
      </c>
      <c r="Z453">
        <v>-99</v>
      </c>
      <c r="AA453">
        <v>-99</v>
      </c>
      <c r="AB453">
        <v>-99</v>
      </c>
      <c r="AC453">
        <v>-99</v>
      </c>
      <c r="AD453">
        <v>-99</v>
      </c>
      <c r="AE453">
        <v>-99</v>
      </c>
      <c r="AF453">
        <v>19</v>
      </c>
      <c r="AG453" t="s">
        <v>136</v>
      </c>
      <c r="AH453" t="s">
        <v>137</v>
      </c>
      <c r="AI453" t="s">
        <v>155</v>
      </c>
      <c r="AJ453" t="s">
        <v>157</v>
      </c>
      <c r="AK453" t="s">
        <v>156</v>
      </c>
      <c r="AL453" t="s">
        <v>195</v>
      </c>
      <c r="AM453" t="s">
        <v>196</v>
      </c>
      <c r="AN453" t="s">
        <v>197</v>
      </c>
      <c r="AO453" t="s">
        <v>198</v>
      </c>
      <c r="AP453" t="s">
        <v>162</v>
      </c>
      <c r="AQ453" t="s">
        <v>145</v>
      </c>
      <c r="AR453" t="s">
        <v>146</v>
      </c>
      <c r="AS453" t="s">
        <v>130</v>
      </c>
      <c r="AT453">
        <v>-99</v>
      </c>
      <c r="AU453">
        <v>-99</v>
      </c>
      <c r="AV453">
        <v>-99</v>
      </c>
      <c r="AW453">
        <v>-99</v>
      </c>
      <c r="AX453">
        <v>-99</v>
      </c>
      <c r="AY453">
        <v>-99</v>
      </c>
      <c r="AZ453">
        <v>-99</v>
      </c>
      <c r="BA453">
        <v>-99</v>
      </c>
      <c r="BB453">
        <v>-99</v>
      </c>
      <c r="BC453">
        <v>-99</v>
      </c>
      <c r="BD453">
        <v>-99</v>
      </c>
      <c r="BE453">
        <v>-99</v>
      </c>
      <c r="BF453">
        <v>-99</v>
      </c>
      <c r="BG453">
        <v>-99</v>
      </c>
      <c r="BH453">
        <v>-99</v>
      </c>
      <c r="BI453">
        <v>-99</v>
      </c>
      <c r="BJ453">
        <v>-99</v>
      </c>
      <c r="BK453">
        <v>-99</v>
      </c>
      <c r="BL453">
        <v>-99</v>
      </c>
      <c r="BM453">
        <v>-99</v>
      </c>
      <c r="BN453">
        <v>-99</v>
      </c>
      <c r="BO453">
        <v>-99</v>
      </c>
      <c r="BP453" t="s">
        <v>130</v>
      </c>
      <c r="BQ453">
        <v>-99</v>
      </c>
      <c r="BR453">
        <v>-99</v>
      </c>
      <c r="BS453">
        <v>-99</v>
      </c>
      <c r="BT453">
        <v>-99</v>
      </c>
      <c r="BU453">
        <v>-99</v>
      </c>
      <c r="BV453">
        <v>-99</v>
      </c>
      <c r="BW453">
        <v>-99</v>
      </c>
      <c r="BX453">
        <v>-99</v>
      </c>
      <c r="BY453">
        <v>-99</v>
      </c>
      <c r="BZ453">
        <v>-99</v>
      </c>
      <c r="CA453">
        <v>-99</v>
      </c>
      <c r="CB453">
        <v>-99</v>
      </c>
      <c r="CC453">
        <v>-99</v>
      </c>
      <c r="CD453">
        <v>-99</v>
      </c>
      <c r="CE453">
        <v>-99</v>
      </c>
      <c r="CF453">
        <v>-99</v>
      </c>
      <c r="CG453">
        <v>-99</v>
      </c>
      <c r="CH453">
        <v>-99</v>
      </c>
      <c r="CI453" t="s">
        <v>130</v>
      </c>
      <c r="CJ453">
        <v>-99</v>
      </c>
      <c r="CK453">
        <v>-99</v>
      </c>
      <c r="CL453">
        <v>-99</v>
      </c>
      <c r="CM453">
        <v>-99</v>
      </c>
      <c r="CN453">
        <v>-99</v>
      </c>
      <c r="CO453">
        <v>-99</v>
      </c>
      <c r="CP453">
        <v>-99</v>
      </c>
      <c r="CQ453">
        <v>-99</v>
      </c>
      <c r="CR453">
        <v>-99</v>
      </c>
      <c r="CS453">
        <v>-99</v>
      </c>
      <c r="CT453">
        <v>-99</v>
      </c>
      <c r="CU453">
        <v>60</v>
      </c>
      <c r="CV453">
        <v>-99</v>
      </c>
      <c r="CW453" t="s">
        <v>130</v>
      </c>
      <c r="CX453">
        <v>-99</v>
      </c>
      <c r="CY453">
        <v>-99</v>
      </c>
      <c r="CZ453">
        <v>-99</v>
      </c>
      <c r="DA453">
        <v>-99</v>
      </c>
      <c r="DB453">
        <v>-99</v>
      </c>
      <c r="DC453">
        <v>-99</v>
      </c>
      <c r="DD453">
        <v>-99</v>
      </c>
      <c r="DE453">
        <v>-99</v>
      </c>
      <c r="DF453">
        <v>-99</v>
      </c>
      <c r="DG453">
        <v>-99</v>
      </c>
      <c r="DH453">
        <v>-99</v>
      </c>
      <c r="DI453">
        <v>-99</v>
      </c>
      <c r="DJ453">
        <v>-99</v>
      </c>
      <c r="DK453">
        <v>-99</v>
      </c>
      <c r="DL453">
        <v>-99</v>
      </c>
      <c r="DM453" t="s">
        <v>125</v>
      </c>
      <c r="DN453" t="s">
        <v>130</v>
      </c>
      <c r="DO453">
        <v>29</v>
      </c>
      <c r="DP453">
        <v>25915028</v>
      </c>
      <c r="DQ453" t="s">
        <v>163</v>
      </c>
      <c r="DR453">
        <v>-99</v>
      </c>
      <c r="DS453">
        <v>-99</v>
      </c>
      <c r="DT453">
        <v>-99</v>
      </c>
      <c r="DU453">
        <v>-99</v>
      </c>
      <c r="DV453" t="s">
        <v>134</v>
      </c>
      <c r="DW453">
        <v>-99</v>
      </c>
      <c r="DX453">
        <v>-99</v>
      </c>
      <c r="DY453">
        <v>-99</v>
      </c>
      <c r="DZ453" t="s">
        <v>148</v>
      </c>
    </row>
    <row r="454" spans="1:130" x14ac:dyDescent="0.25">
      <c r="A454">
        <v>24465263</v>
      </c>
      <c r="B454" t="s">
        <v>176</v>
      </c>
      <c r="C454" t="s">
        <v>177</v>
      </c>
      <c r="D454" t="s">
        <v>124</v>
      </c>
      <c r="E454">
        <v>-99</v>
      </c>
      <c r="F454">
        <v>-99</v>
      </c>
      <c r="G454" t="s">
        <v>178</v>
      </c>
      <c r="H454" t="s">
        <v>140</v>
      </c>
      <c r="I454" s="1">
        <v>43833</v>
      </c>
      <c r="J454" t="s">
        <v>128</v>
      </c>
      <c r="K454" t="s">
        <v>129</v>
      </c>
      <c r="L454" t="s">
        <v>130</v>
      </c>
      <c r="M454" t="s">
        <v>130</v>
      </c>
      <c r="N454" t="s">
        <v>174</v>
      </c>
      <c r="O454" t="s">
        <v>180</v>
      </c>
      <c r="P454" t="s">
        <v>170</v>
      </c>
      <c r="Q454" t="s">
        <v>130</v>
      </c>
      <c r="R454" t="s">
        <v>130</v>
      </c>
      <c r="S454">
        <v>2</v>
      </c>
      <c r="T454">
        <v>0</v>
      </c>
      <c r="U454">
        <v>0</v>
      </c>
      <c r="V454">
        <v>0</v>
      </c>
      <c r="W454">
        <v>0</v>
      </c>
      <c r="X454">
        <v>0</v>
      </c>
      <c r="Y454" t="s">
        <v>135</v>
      </c>
      <c r="Z454">
        <v>-99</v>
      </c>
      <c r="AA454">
        <v>-99</v>
      </c>
      <c r="AB454">
        <v>-99</v>
      </c>
      <c r="AC454">
        <v>-99</v>
      </c>
      <c r="AD454">
        <v>-99</v>
      </c>
      <c r="AE454">
        <v>-99</v>
      </c>
      <c r="AF454">
        <v>19</v>
      </c>
      <c r="AG454" t="s">
        <v>136</v>
      </c>
      <c r="AH454" t="s">
        <v>137</v>
      </c>
      <c r="AI454" t="s">
        <v>155</v>
      </c>
      <c r="AJ454" t="s">
        <v>157</v>
      </c>
      <c r="AK454" t="s">
        <v>156</v>
      </c>
      <c r="AL454" t="s">
        <v>195</v>
      </c>
      <c r="AM454" t="s">
        <v>196</v>
      </c>
      <c r="AN454" t="s">
        <v>197</v>
      </c>
      <c r="AO454" t="s">
        <v>198</v>
      </c>
      <c r="AP454" t="s">
        <v>162</v>
      </c>
      <c r="AQ454" t="s">
        <v>145</v>
      </c>
      <c r="AR454" t="s">
        <v>146</v>
      </c>
      <c r="AS454" t="s">
        <v>134</v>
      </c>
      <c r="AT454">
        <v>-99</v>
      </c>
      <c r="AU454">
        <v>-99</v>
      </c>
      <c r="AV454">
        <v>-99</v>
      </c>
      <c r="AW454">
        <v>-99</v>
      </c>
      <c r="AX454">
        <v>-99</v>
      </c>
      <c r="AY454">
        <v>-99</v>
      </c>
      <c r="AZ454">
        <v>-99</v>
      </c>
      <c r="BA454">
        <v>-99</v>
      </c>
      <c r="BB454">
        <v>-99</v>
      </c>
      <c r="BC454">
        <v>-99</v>
      </c>
      <c r="BD454">
        <v>-99</v>
      </c>
      <c r="BE454">
        <v>-99</v>
      </c>
      <c r="BF454">
        <v>-99</v>
      </c>
      <c r="BG454">
        <v>-99</v>
      </c>
      <c r="BH454">
        <v>-99</v>
      </c>
      <c r="BI454">
        <v>-99</v>
      </c>
      <c r="BJ454">
        <v>-99</v>
      </c>
      <c r="BK454">
        <v>-99</v>
      </c>
      <c r="BL454">
        <v>-99</v>
      </c>
      <c r="BM454">
        <v>-99</v>
      </c>
      <c r="BN454">
        <v>-99</v>
      </c>
      <c r="BO454">
        <v>-99</v>
      </c>
      <c r="BP454" t="s">
        <v>130</v>
      </c>
      <c r="BQ454">
        <v>-99</v>
      </c>
      <c r="BR454">
        <v>-99</v>
      </c>
      <c r="BS454">
        <v>-99</v>
      </c>
      <c r="BT454">
        <v>-99</v>
      </c>
      <c r="BU454">
        <v>-99</v>
      </c>
      <c r="BV454">
        <v>-99</v>
      </c>
      <c r="BW454">
        <v>-99</v>
      </c>
      <c r="BX454">
        <v>-99</v>
      </c>
      <c r="BY454">
        <v>-99</v>
      </c>
      <c r="BZ454">
        <v>-99</v>
      </c>
      <c r="CA454">
        <v>-99</v>
      </c>
      <c r="CB454">
        <v>-99</v>
      </c>
      <c r="CC454">
        <v>-99</v>
      </c>
      <c r="CD454">
        <v>-99</v>
      </c>
      <c r="CE454">
        <v>-99</v>
      </c>
      <c r="CF454">
        <v>-99</v>
      </c>
      <c r="CG454">
        <v>-99</v>
      </c>
      <c r="CH454">
        <v>-99</v>
      </c>
      <c r="CI454" t="s">
        <v>130</v>
      </c>
      <c r="CJ454">
        <v>-99</v>
      </c>
      <c r="CK454">
        <v>-99</v>
      </c>
      <c r="CL454">
        <v>-99</v>
      </c>
      <c r="CM454">
        <v>-99</v>
      </c>
      <c r="CN454">
        <v>-99</v>
      </c>
      <c r="CO454">
        <v>-99</v>
      </c>
      <c r="CP454">
        <v>-99</v>
      </c>
      <c r="CQ454">
        <v>-99</v>
      </c>
      <c r="CR454">
        <v>-99</v>
      </c>
      <c r="CS454">
        <v>-99</v>
      </c>
      <c r="CT454">
        <v>-99</v>
      </c>
      <c r="CU454">
        <v>60</v>
      </c>
      <c r="CV454">
        <v>-99</v>
      </c>
      <c r="CW454" t="s">
        <v>130</v>
      </c>
      <c r="CX454">
        <v>-99</v>
      </c>
      <c r="CY454">
        <v>-99</v>
      </c>
      <c r="CZ454">
        <v>-99</v>
      </c>
      <c r="DA454">
        <v>-99</v>
      </c>
      <c r="DB454">
        <v>-99</v>
      </c>
      <c r="DC454">
        <v>-99</v>
      </c>
      <c r="DD454">
        <v>-99</v>
      </c>
      <c r="DE454">
        <v>-99</v>
      </c>
      <c r="DF454">
        <v>-99</v>
      </c>
      <c r="DG454">
        <v>-99</v>
      </c>
      <c r="DH454">
        <v>-99</v>
      </c>
      <c r="DI454">
        <v>-99</v>
      </c>
      <c r="DJ454">
        <v>-99</v>
      </c>
      <c r="DK454">
        <v>-99</v>
      </c>
      <c r="DL454">
        <v>-99</v>
      </c>
      <c r="DM454" t="s">
        <v>125</v>
      </c>
      <c r="DN454" t="s">
        <v>130</v>
      </c>
      <c r="DO454">
        <v>29</v>
      </c>
      <c r="DP454">
        <v>25915028</v>
      </c>
      <c r="DQ454" t="s">
        <v>163</v>
      </c>
      <c r="DR454">
        <v>-99</v>
      </c>
      <c r="DS454">
        <v>-99</v>
      </c>
      <c r="DT454">
        <v>-99</v>
      </c>
      <c r="DU454">
        <v>-99</v>
      </c>
      <c r="DV454" t="s">
        <v>134</v>
      </c>
      <c r="DW454">
        <v>-99</v>
      </c>
      <c r="DX454">
        <v>-99</v>
      </c>
      <c r="DY454">
        <v>-99</v>
      </c>
      <c r="DZ454" t="s">
        <v>148</v>
      </c>
    </row>
    <row r="455" spans="1:130" x14ac:dyDescent="0.25">
      <c r="A455">
        <v>24465263</v>
      </c>
      <c r="B455" t="s">
        <v>176</v>
      </c>
      <c r="C455" t="s">
        <v>177</v>
      </c>
      <c r="D455" t="s">
        <v>124</v>
      </c>
      <c r="E455">
        <v>-99</v>
      </c>
      <c r="F455">
        <v>-99</v>
      </c>
      <c r="G455" t="s">
        <v>178</v>
      </c>
      <c r="H455" t="s">
        <v>257</v>
      </c>
      <c r="I455" s="1">
        <v>43924</v>
      </c>
      <c r="J455" t="s">
        <v>128</v>
      </c>
      <c r="K455" t="s">
        <v>129</v>
      </c>
      <c r="L455" t="s">
        <v>130</v>
      </c>
      <c r="M455" t="s">
        <v>130</v>
      </c>
      <c r="N455" t="s">
        <v>174</v>
      </c>
      <c r="O455" t="s">
        <v>180</v>
      </c>
      <c r="P455" t="s">
        <v>170</v>
      </c>
      <c r="Q455" t="s">
        <v>130</v>
      </c>
      <c r="R455" t="s">
        <v>130</v>
      </c>
      <c r="S455">
        <v>1</v>
      </c>
      <c r="T455">
        <v>0</v>
      </c>
      <c r="U455">
        <v>0</v>
      </c>
      <c r="V455">
        <v>0</v>
      </c>
      <c r="W455">
        <v>0</v>
      </c>
      <c r="X455">
        <v>0</v>
      </c>
      <c r="Y455" t="s">
        <v>135</v>
      </c>
      <c r="Z455">
        <v>-99</v>
      </c>
      <c r="AA455">
        <v>-99</v>
      </c>
      <c r="AB455">
        <v>-99</v>
      </c>
      <c r="AC455">
        <v>-99</v>
      </c>
      <c r="AD455">
        <v>-99</v>
      </c>
      <c r="AE455">
        <v>-99</v>
      </c>
      <c r="AF455">
        <v>19</v>
      </c>
      <c r="AG455" t="s">
        <v>136</v>
      </c>
      <c r="AH455" t="s">
        <v>137</v>
      </c>
      <c r="AI455" t="s">
        <v>155</v>
      </c>
      <c r="AJ455" t="s">
        <v>157</v>
      </c>
      <c r="AK455" t="s">
        <v>156</v>
      </c>
      <c r="AL455" t="s">
        <v>195</v>
      </c>
      <c r="AM455" t="s">
        <v>196</v>
      </c>
      <c r="AN455" t="s">
        <v>197</v>
      </c>
      <c r="AO455" t="s">
        <v>198</v>
      </c>
      <c r="AP455" t="s">
        <v>162</v>
      </c>
      <c r="AQ455" t="s">
        <v>145</v>
      </c>
      <c r="AR455" t="s">
        <v>146</v>
      </c>
      <c r="AS455" t="s">
        <v>134</v>
      </c>
      <c r="AT455">
        <v>-99</v>
      </c>
      <c r="AU455">
        <v>-99</v>
      </c>
      <c r="AV455">
        <v>-99</v>
      </c>
      <c r="AW455">
        <v>-99</v>
      </c>
      <c r="AX455">
        <v>-99</v>
      </c>
      <c r="AY455">
        <v>-99</v>
      </c>
      <c r="AZ455">
        <v>-99</v>
      </c>
      <c r="BA455">
        <v>-99</v>
      </c>
      <c r="BB455">
        <v>-99</v>
      </c>
      <c r="BC455">
        <v>-99</v>
      </c>
      <c r="BD455">
        <v>-99</v>
      </c>
      <c r="BE455">
        <v>-99</v>
      </c>
      <c r="BF455">
        <v>-99</v>
      </c>
      <c r="BG455">
        <v>-99</v>
      </c>
      <c r="BH455">
        <v>-99</v>
      </c>
      <c r="BI455">
        <v>-99</v>
      </c>
      <c r="BJ455">
        <v>-99</v>
      </c>
      <c r="BK455">
        <v>-99</v>
      </c>
      <c r="BL455">
        <v>-99</v>
      </c>
      <c r="BM455">
        <v>-99</v>
      </c>
      <c r="BN455">
        <v>-99</v>
      </c>
      <c r="BO455">
        <v>-99</v>
      </c>
      <c r="BP455" t="s">
        <v>130</v>
      </c>
      <c r="BQ455">
        <v>-99</v>
      </c>
      <c r="BR455">
        <v>-99</v>
      </c>
      <c r="BS455">
        <v>-99</v>
      </c>
      <c r="BT455">
        <v>-99</v>
      </c>
      <c r="BU455">
        <v>-99</v>
      </c>
      <c r="BV455">
        <v>-99</v>
      </c>
      <c r="BW455">
        <v>-99</v>
      </c>
      <c r="BX455">
        <v>-99</v>
      </c>
      <c r="BY455">
        <v>-99</v>
      </c>
      <c r="BZ455">
        <v>-99</v>
      </c>
      <c r="CA455">
        <v>-99</v>
      </c>
      <c r="CB455">
        <v>-99</v>
      </c>
      <c r="CC455">
        <v>-99</v>
      </c>
      <c r="CD455">
        <v>-99</v>
      </c>
      <c r="CE455">
        <v>-99</v>
      </c>
      <c r="CF455">
        <v>-99</v>
      </c>
      <c r="CG455">
        <v>-99</v>
      </c>
      <c r="CH455">
        <v>-99</v>
      </c>
      <c r="CI455" t="s">
        <v>130</v>
      </c>
      <c r="CJ455">
        <v>-99</v>
      </c>
      <c r="CK455">
        <v>-99</v>
      </c>
      <c r="CL455">
        <v>-99</v>
      </c>
      <c r="CM455">
        <v>-99</v>
      </c>
      <c r="CN455">
        <v>-99</v>
      </c>
      <c r="CO455">
        <v>-99</v>
      </c>
      <c r="CP455">
        <v>-99</v>
      </c>
      <c r="CQ455">
        <v>-99</v>
      </c>
      <c r="CR455">
        <v>-99</v>
      </c>
      <c r="CS455">
        <v>-99</v>
      </c>
      <c r="CT455">
        <v>-99</v>
      </c>
      <c r="CU455">
        <v>60</v>
      </c>
      <c r="CV455">
        <v>-99</v>
      </c>
      <c r="CW455" t="s">
        <v>130</v>
      </c>
      <c r="CX455">
        <v>-99</v>
      </c>
      <c r="CY455">
        <v>-99</v>
      </c>
      <c r="CZ455">
        <v>-99</v>
      </c>
      <c r="DA455">
        <v>-99</v>
      </c>
      <c r="DB455">
        <v>-99</v>
      </c>
      <c r="DC455">
        <v>-99</v>
      </c>
      <c r="DD455">
        <v>-99</v>
      </c>
      <c r="DE455">
        <v>-99</v>
      </c>
      <c r="DF455">
        <v>-99</v>
      </c>
      <c r="DG455">
        <v>-99</v>
      </c>
      <c r="DH455">
        <v>-99</v>
      </c>
      <c r="DI455">
        <v>-99</v>
      </c>
      <c r="DJ455">
        <v>-99</v>
      </c>
      <c r="DK455">
        <v>-99</v>
      </c>
      <c r="DL455">
        <v>-99</v>
      </c>
      <c r="DM455" t="s">
        <v>125</v>
      </c>
      <c r="DN455" t="s">
        <v>130</v>
      </c>
      <c r="DO455">
        <v>29</v>
      </c>
      <c r="DP455">
        <v>25915028</v>
      </c>
      <c r="DQ455" t="s">
        <v>163</v>
      </c>
      <c r="DR455">
        <v>-99</v>
      </c>
      <c r="DS455">
        <v>-99</v>
      </c>
      <c r="DT455">
        <v>-99</v>
      </c>
      <c r="DU455">
        <v>-99</v>
      </c>
      <c r="DV455" t="s">
        <v>134</v>
      </c>
      <c r="DW455">
        <v>-99</v>
      </c>
      <c r="DX455">
        <v>-99</v>
      </c>
      <c r="DY455">
        <v>-99</v>
      </c>
      <c r="DZ455" t="s">
        <v>148</v>
      </c>
    </row>
    <row r="456" spans="1:130" x14ac:dyDescent="0.25">
      <c r="A456">
        <v>24465263</v>
      </c>
      <c r="B456" t="s">
        <v>176</v>
      </c>
      <c r="C456" t="s">
        <v>177</v>
      </c>
      <c r="D456" t="s">
        <v>124</v>
      </c>
      <c r="E456">
        <v>-99</v>
      </c>
      <c r="F456">
        <v>-99</v>
      </c>
      <c r="G456" t="s">
        <v>178</v>
      </c>
      <c r="H456" t="s">
        <v>202</v>
      </c>
      <c r="I456" s="1">
        <v>43833</v>
      </c>
      <c r="J456" t="s">
        <v>128</v>
      </c>
      <c r="K456" t="s">
        <v>129</v>
      </c>
      <c r="L456" t="s">
        <v>130</v>
      </c>
      <c r="M456" t="s">
        <v>130</v>
      </c>
      <c r="N456" t="s">
        <v>174</v>
      </c>
      <c r="O456" t="s">
        <v>180</v>
      </c>
      <c r="P456" t="s">
        <v>170</v>
      </c>
      <c r="Q456" t="s">
        <v>130</v>
      </c>
      <c r="R456" t="s">
        <v>130</v>
      </c>
      <c r="S456">
        <v>2</v>
      </c>
      <c r="T456">
        <v>0</v>
      </c>
      <c r="U456">
        <v>0</v>
      </c>
      <c r="V456">
        <v>0</v>
      </c>
      <c r="W456">
        <v>0</v>
      </c>
      <c r="X456">
        <v>0</v>
      </c>
      <c r="Y456" t="s">
        <v>135</v>
      </c>
      <c r="Z456">
        <v>-99</v>
      </c>
      <c r="AA456">
        <v>-99</v>
      </c>
      <c r="AB456">
        <v>-99</v>
      </c>
      <c r="AC456">
        <v>-99</v>
      </c>
      <c r="AD456">
        <v>-99</v>
      </c>
      <c r="AE456">
        <v>-99</v>
      </c>
      <c r="AF456">
        <v>19</v>
      </c>
      <c r="AG456" t="s">
        <v>136</v>
      </c>
      <c r="AH456" t="s">
        <v>137</v>
      </c>
      <c r="AI456" t="s">
        <v>155</v>
      </c>
      <c r="AJ456" t="s">
        <v>157</v>
      </c>
      <c r="AK456" t="s">
        <v>156</v>
      </c>
      <c r="AL456" t="s">
        <v>195</v>
      </c>
      <c r="AM456" t="s">
        <v>196</v>
      </c>
      <c r="AN456" t="s">
        <v>197</v>
      </c>
      <c r="AO456" t="s">
        <v>198</v>
      </c>
      <c r="AP456" t="s">
        <v>162</v>
      </c>
      <c r="AQ456" t="s">
        <v>145</v>
      </c>
      <c r="AR456" t="s">
        <v>146</v>
      </c>
      <c r="AS456" t="s">
        <v>134</v>
      </c>
      <c r="AT456">
        <v>-99</v>
      </c>
      <c r="AU456">
        <v>-99</v>
      </c>
      <c r="AV456">
        <v>-99</v>
      </c>
      <c r="AW456">
        <v>-99</v>
      </c>
      <c r="AX456">
        <v>-99</v>
      </c>
      <c r="AY456">
        <v>-99</v>
      </c>
      <c r="AZ456">
        <v>-99</v>
      </c>
      <c r="BA456">
        <v>-99</v>
      </c>
      <c r="BB456">
        <v>-99</v>
      </c>
      <c r="BC456">
        <v>-99</v>
      </c>
      <c r="BD456">
        <v>-99</v>
      </c>
      <c r="BE456">
        <v>-99</v>
      </c>
      <c r="BF456">
        <v>-99</v>
      </c>
      <c r="BG456">
        <v>-99</v>
      </c>
      <c r="BH456">
        <v>-99</v>
      </c>
      <c r="BI456">
        <v>-99</v>
      </c>
      <c r="BJ456">
        <v>-99</v>
      </c>
      <c r="BK456">
        <v>-99</v>
      </c>
      <c r="BL456">
        <v>-99</v>
      </c>
      <c r="BM456">
        <v>-99</v>
      </c>
      <c r="BN456">
        <v>-99</v>
      </c>
      <c r="BO456">
        <v>-99</v>
      </c>
      <c r="BP456" t="s">
        <v>130</v>
      </c>
      <c r="BQ456">
        <v>-99</v>
      </c>
      <c r="BR456">
        <v>-99</v>
      </c>
      <c r="BS456">
        <v>-99</v>
      </c>
      <c r="BT456">
        <v>-99</v>
      </c>
      <c r="BU456">
        <v>-99</v>
      </c>
      <c r="BV456">
        <v>-99</v>
      </c>
      <c r="BW456">
        <v>-99</v>
      </c>
      <c r="BX456">
        <v>-99</v>
      </c>
      <c r="BY456">
        <v>-99</v>
      </c>
      <c r="BZ456">
        <v>-99</v>
      </c>
      <c r="CA456">
        <v>-99</v>
      </c>
      <c r="CB456">
        <v>-99</v>
      </c>
      <c r="CC456">
        <v>-99</v>
      </c>
      <c r="CD456">
        <v>-99</v>
      </c>
      <c r="CE456">
        <v>-99</v>
      </c>
      <c r="CF456">
        <v>-99</v>
      </c>
      <c r="CG456">
        <v>-99</v>
      </c>
      <c r="CH456">
        <v>-99</v>
      </c>
      <c r="CI456" t="s">
        <v>130</v>
      </c>
      <c r="CJ456">
        <v>-99</v>
      </c>
      <c r="CK456">
        <v>-99</v>
      </c>
      <c r="CL456">
        <v>-99</v>
      </c>
      <c r="CM456">
        <v>-99</v>
      </c>
      <c r="CN456">
        <v>-99</v>
      </c>
      <c r="CO456">
        <v>-99</v>
      </c>
      <c r="CP456">
        <v>-99</v>
      </c>
      <c r="CQ456">
        <v>-99</v>
      </c>
      <c r="CR456">
        <v>-99</v>
      </c>
      <c r="CS456">
        <v>-99</v>
      </c>
      <c r="CT456">
        <v>-99</v>
      </c>
      <c r="CU456">
        <v>60</v>
      </c>
      <c r="CV456">
        <v>-99</v>
      </c>
      <c r="CW456" t="s">
        <v>130</v>
      </c>
      <c r="CX456">
        <v>-99</v>
      </c>
      <c r="CY456">
        <v>-99</v>
      </c>
      <c r="CZ456">
        <v>-99</v>
      </c>
      <c r="DA456">
        <v>-99</v>
      </c>
      <c r="DB456">
        <v>-99</v>
      </c>
      <c r="DC456">
        <v>-99</v>
      </c>
      <c r="DD456">
        <v>-99</v>
      </c>
      <c r="DE456">
        <v>-99</v>
      </c>
      <c r="DF456">
        <v>-99</v>
      </c>
      <c r="DG456">
        <v>-99</v>
      </c>
      <c r="DH456">
        <v>-99</v>
      </c>
      <c r="DI456">
        <v>-99</v>
      </c>
      <c r="DJ456">
        <v>-99</v>
      </c>
      <c r="DK456">
        <v>-99</v>
      </c>
      <c r="DL456">
        <v>-99</v>
      </c>
      <c r="DM456" t="s">
        <v>311</v>
      </c>
      <c r="DN456" t="s">
        <v>130</v>
      </c>
      <c r="DO456">
        <v>29</v>
      </c>
      <c r="DP456">
        <v>25915028</v>
      </c>
      <c r="DQ456" t="s">
        <v>163</v>
      </c>
      <c r="DR456">
        <v>-99</v>
      </c>
      <c r="DS456">
        <v>-99</v>
      </c>
      <c r="DT456">
        <v>-99</v>
      </c>
      <c r="DU456">
        <v>-99</v>
      </c>
      <c r="DV456" t="s">
        <v>134</v>
      </c>
      <c r="DW456">
        <v>-99</v>
      </c>
      <c r="DX456">
        <v>-99</v>
      </c>
      <c r="DY456">
        <v>-99</v>
      </c>
      <c r="DZ456" t="s">
        <v>148</v>
      </c>
    </row>
    <row r="457" spans="1:130" x14ac:dyDescent="0.25">
      <c r="A457">
        <v>24465263</v>
      </c>
      <c r="B457" t="s">
        <v>176</v>
      </c>
      <c r="C457" t="s">
        <v>177</v>
      </c>
      <c r="D457" t="s">
        <v>124</v>
      </c>
      <c r="E457">
        <v>-99</v>
      </c>
      <c r="F457">
        <v>-99</v>
      </c>
      <c r="G457" t="s">
        <v>178</v>
      </c>
      <c r="H457" t="s">
        <v>140</v>
      </c>
      <c r="I457" s="1">
        <v>43892</v>
      </c>
      <c r="J457" t="s">
        <v>128</v>
      </c>
      <c r="K457" t="s">
        <v>169</v>
      </c>
      <c r="L457" t="s">
        <v>130</v>
      </c>
      <c r="M457" t="s">
        <v>130</v>
      </c>
      <c r="N457" t="s">
        <v>174</v>
      </c>
      <c r="O457" t="s">
        <v>180</v>
      </c>
      <c r="P457" t="s">
        <v>170</v>
      </c>
      <c r="Q457" t="s">
        <v>134</v>
      </c>
      <c r="R457" t="s">
        <v>130</v>
      </c>
      <c r="S457">
        <v>2</v>
      </c>
      <c r="T457">
        <v>0</v>
      </c>
      <c r="U457">
        <v>0</v>
      </c>
      <c r="V457">
        <v>0</v>
      </c>
      <c r="W457">
        <v>0</v>
      </c>
      <c r="X457">
        <v>0</v>
      </c>
      <c r="Y457" t="s">
        <v>135</v>
      </c>
      <c r="Z457">
        <v>-99</v>
      </c>
      <c r="AA457">
        <v>-99</v>
      </c>
      <c r="AB457">
        <v>-99</v>
      </c>
      <c r="AC457">
        <v>-99</v>
      </c>
      <c r="AD457">
        <v>-99</v>
      </c>
      <c r="AE457">
        <v>-99</v>
      </c>
      <c r="AF457">
        <v>19</v>
      </c>
      <c r="AG457" t="s">
        <v>136</v>
      </c>
      <c r="AH457" t="s">
        <v>137</v>
      </c>
      <c r="AI457" t="s">
        <v>155</v>
      </c>
      <c r="AJ457" t="s">
        <v>157</v>
      </c>
      <c r="AK457" t="s">
        <v>156</v>
      </c>
      <c r="AL457" t="s">
        <v>195</v>
      </c>
      <c r="AM457" t="s">
        <v>196</v>
      </c>
      <c r="AN457" t="s">
        <v>197</v>
      </c>
      <c r="AO457" t="s">
        <v>198</v>
      </c>
      <c r="AP457" t="s">
        <v>162</v>
      </c>
      <c r="AQ457" t="s">
        <v>145</v>
      </c>
      <c r="AR457" t="s">
        <v>146</v>
      </c>
      <c r="AS457" t="s">
        <v>134</v>
      </c>
      <c r="AT457">
        <v>-99</v>
      </c>
      <c r="AU457">
        <v>-99</v>
      </c>
      <c r="AV457">
        <v>-99</v>
      </c>
      <c r="AW457">
        <v>-99</v>
      </c>
      <c r="AX457">
        <v>-99</v>
      </c>
      <c r="AY457">
        <v>-99</v>
      </c>
      <c r="AZ457">
        <v>-99</v>
      </c>
      <c r="BA457">
        <v>-99</v>
      </c>
      <c r="BB457">
        <v>-99</v>
      </c>
      <c r="BC457">
        <v>-99</v>
      </c>
      <c r="BD457">
        <v>-99</v>
      </c>
      <c r="BE457">
        <v>-99</v>
      </c>
      <c r="BF457">
        <v>-99</v>
      </c>
      <c r="BG457">
        <v>-99</v>
      </c>
      <c r="BH457">
        <v>-99</v>
      </c>
      <c r="BI457">
        <v>-99</v>
      </c>
      <c r="BJ457">
        <v>-99</v>
      </c>
      <c r="BK457">
        <v>-99</v>
      </c>
      <c r="BL457">
        <v>-99</v>
      </c>
      <c r="BM457">
        <v>-99</v>
      </c>
      <c r="BN457">
        <v>-99</v>
      </c>
      <c r="BO457">
        <v>-99</v>
      </c>
      <c r="BP457" t="s">
        <v>130</v>
      </c>
      <c r="BQ457">
        <v>-99</v>
      </c>
      <c r="BR457">
        <v>-99</v>
      </c>
      <c r="BS457">
        <v>-99</v>
      </c>
      <c r="BT457">
        <v>-99</v>
      </c>
      <c r="BU457">
        <v>-99</v>
      </c>
      <c r="BV457">
        <v>-99</v>
      </c>
      <c r="BW457">
        <v>-99</v>
      </c>
      <c r="BX457">
        <v>-99</v>
      </c>
      <c r="BY457">
        <v>-99</v>
      </c>
      <c r="BZ457">
        <v>-99</v>
      </c>
      <c r="CA457">
        <v>-99</v>
      </c>
      <c r="CB457">
        <v>-99</v>
      </c>
      <c r="CC457">
        <v>-99</v>
      </c>
      <c r="CD457">
        <v>-99</v>
      </c>
      <c r="CE457">
        <v>-99</v>
      </c>
      <c r="CF457">
        <v>-99</v>
      </c>
      <c r="CG457">
        <v>-99</v>
      </c>
      <c r="CH457">
        <v>-99</v>
      </c>
      <c r="CI457" t="s">
        <v>130</v>
      </c>
      <c r="CJ457">
        <v>-99</v>
      </c>
      <c r="CK457">
        <v>-99</v>
      </c>
      <c r="CL457">
        <v>-99</v>
      </c>
      <c r="CM457">
        <v>-99</v>
      </c>
      <c r="CN457">
        <v>-99</v>
      </c>
      <c r="CO457">
        <v>-99</v>
      </c>
      <c r="CP457">
        <v>-99</v>
      </c>
      <c r="CQ457">
        <v>-99</v>
      </c>
      <c r="CR457">
        <v>-99</v>
      </c>
      <c r="CS457">
        <v>-99</v>
      </c>
      <c r="CT457">
        <v>-99</v>
      </c>
      <c r="CU457">
        <v>60</v>
      </c>
      <c r="CV457">
        <v>-99</v>
      </c>
      <c r="CW457" t="s">
        <v>130</v>
      </c>
      <c r="CX457">
        <v>-99</v>
      </c>
      <c r="CY457">
        <v>-99</v>
      </c>
      <c r="CZ457">
        <v>-99</v>
      </c>
      <c r="DA457">
        <v>-99</v>
      </c>
      <c r="DB457">
        <v>-99</v>
      </c>
      <c r="DC457">
        <v>-99</v>
      </c>
      <c r="DD457">
        <v>-99</v>
      </c>
      <c r="DE457">
        <v>-99</v>
      </c>
      <c r="DF457">
        <v>-99</v>
      </c>
      <c r="DG457">
        <v>-99</v>
      </c>
      <c r="DH457" t="s">
        <v>130</v>
      </c>
      <c r="DI457">
        <v>-99</v>
      </c>
      <c r="DJ457">
        <v>-99</v>
      </c>
      <c r="DK457">
        <v>-99</v>
      </c>
      <c r="DL457">
        <v>-99</v>
      </c>
      <c r="DM457" t="s">
        <v>125</v>
      </c>
      <c r="DN457" t="s">
        <v>130</v>
      </c>
      <c r="DO457">
        <v>29</v>
      </c>
      <c r="DP457">
        <v>25915028</v>
      </c>
      <c r="DQ457" t="s">
        <v>163</v>
      </c>
      <c r="DR457">
        <v>-99</v>
      </c>
      <c r="DS457">
        <v>-99</v>
      </c>
      <c r="DT457">
        <v>-99</v>
      </c>
      <c r="DU457">
        <v>-99</v>
      </c>
      <c r="DV457" t="s">
        <v>134</v>
      </c>
      <c r="DW457">
        <v>-99</v>
      </c>
      <c r="DX457">
        <v>-99</v>
      </c>
      <c r="DY457">
        <v>-99</v>
      </c>
      <c r="DZ457" t="s">
        <v>148</v>
      </c>
    </row>
    <row r="458" spans="1:130" x14ac:dyDescent="0.25">
      <c r="A458">
        <v>25060993</v>
      </c>
      <c r="B458" t="s">
        <v>391</v>
      </c>
      <c r="C458" t="s">
        <v>173</v>
      </c>
      <c r="D458" t="s">
        <v>124</v>
      </c>
      <c r="E458">
        <v>-99</v>
      </c>
      <c r="F458">
        <v>-99</v>
      </c>
      <c r="G458" t="s">
        <v>125</v>
      </c>
      <c r="H458" t="s">
        <v>203</v>
      </c>
      <c r="I458" t="s">
        <v>213</v>
      </c>
      <c r="J458" t="s">
        <v>128</v>
      </c>
      <c r="K458" t="s">
        <v>169</v>
      </c>
      <c r="L458" t="s">
        <v>130</v>
      </c>
      <c r="M458" t="s">
        <v>130</v>
      </c>
      <c r="N458">
        <v>-99</v>
      </c>
      <c r="O458" t="s">
        <v>392</v>
      </c>
      <c r="P458" t="s">
        <v>170</v>
      </c>
      <c r="Q458" t="s">
        <v>130</v>
      </c>
      <c r="R458" t="s">
        <v>130</v>
      </c>
      <c r="S458">
        <v>4</v>
      </c>
      <c r="T458">
        <v>0</v>
      </c>
      <c r="U458">
        <v>1</v>
      </c>
      <c r="V458">
        <v>0</v>
      </c>
      <c r="W458">
        <v>0</v>
      </c>
      <c r="X458">
        <v>1</v>
      </c>
      <c r="Y458" t="s">
        <v>135</v>
      </c>
      <c r="Z458">
        <v>-99</v>
      </c>
      <c r="AA458">
        <v>-99</v>
      </c>
      <c r="AB458">
        <v>-99</v>
      </c>
      <c r="AC458">
        <v>-99</v>
      </c>
      <c r="AD458">
        <v>-99</v>
      </c>
      <c r="AE458">
        <v>-99</v>
      </c>
      <c r="AF458">
        <v>19</v>
      </c>
      <c r="AG458" t="s">
        <v>136</v>
      </c>
      <c r="AH458" t="s">
        <v>137</v>
      </c>
      <c r="AI458" t="s">
        <v>155</v>
      </c>
      <c r="AJ458" t="s">
        <v>157</v>
      </c>
      <c r="AK458" t="s">
        <v>156</v>
      </c>
      <c r="AL458" t="s">
        <v>195</v>
      </c>
      <c r="AM458" t="s">
        <v>196</v>
      </c>
      <c r="AN458" t="s">
        <v>197</v>
      </c>
      <c r="AO458" t="s">
        <v>198</v>
      </c>
      <c r="AP458" t="s">
        <v>162</v>
      </c>
      <c r="AQ458" t="s">
        <v>145</v>
      </c>
      <c r="AR458" t="s">
        <v>146</v>
      </c>
      <c r="AS458" t="s">
        <v>134</v>
      </c>
      <c r="AT458">
        <v>-99</v>
      </c>
      <c r="AU458">
        <v>-99</v>
      </c>
      <c r="AV458">
        <v>-99</v>
      </c>
      <c r="AW458">
        <v>-99</v>
      </c>
      <c r="AX458">
        <v>-99</v>
      </c>
      <c r="AY458">
        <v>-99</v>
      </c>
      <c r="AZ458">
        <v>-99</v>
      </c>
      <c r="BA458">
        <v>-99</v>
      </c>
      <c r="BB458">
        <v>-99</v>
      </c>
      <c r="BC458">
        <v>-99</v>
      </c>
      <c r="BD458">
        <v>-99</v>
      </c>
      <c r="BE458">
        <v>-99</v>
      </c>
      <c r="BF458">
        <v>-99</v>
      </c>
      <c r="BG458">
        <v>-99</v>
      </c>
      <c r="BH458">
        <v>-99</v>
      </c>
      <c r="BI458">
        <v>-99</v>
      </c>
      <c r="BJ458">
        <v>-99</v>
      </c>
      <c r="BK458">
        <v>-99</v>
      </c>
      <c r="BL458">
        <v>-99</v>
      </c>
      <c r="BM458">
        <v>-99</v>
      </c>
      <c r="BN458">
        <v>-99</v>
      </c>
      <c r="BO458">
        <v>-99</v>
      </c>
      <c r="BP458" t="s">
        <v>130</v>
      </c>
      <c r="BQ458">
        <v>-99</v>
      </c>
      <c r="BR458">
        <v>-99</v>
      </c>
      <c r="BS458">
        <v>-99</v>
      </c>
      <c r="BT458">
        <v>-99</v>
      </c>
      <c r="BU458">
        <v>-99</v>
      </c>
      <c r="BV458">
        <v>-99</v>
      </c>
      <c r="BW458">
        <v>-99</v>
      </c>
      <c r="BX458">
        <v>-99</v>
      </c>
      <c r="BY458">
        <v>-99</v>
      </c>
      <c r="BZ458">
        <v>-99</v>
      </c>
      <c r="CA458">
        <v>-99</v>
      </c>
      <c r="CB458">
        <v>-99</v>
      </c>
      <c r="CC458">
        <v>-99</v>
      </c>
      <c r="CD458">
        <v>-99</v>
      </c>
      <c r="CE458">
        <v>-99</v>
      </c>
      <c r="CF458">
        <v>-99</v>
      </c>
      <c r="CG458">
        <v>-99</v>
      </c>
      <c r="CH458">
        <v>-99</v>
      </c>
      <c r="CI458">
        <v>-99</v>
      </c>
      <c r="CJ458">
        <v>-99</v>
      </c>
      <c r="CK458">
        <v>-99</v>
      </c>
      <c r="CL458">
        <v>-99</v>
      </c>
      <c r="CM458">
        <v>-99</v>
      </c>
      <c r="CN458">
        <v>-99</v>
      </c>
      <c r="CO458">
        <v>-99</v>
      </c>
      <c r="CP458">
        <v>-99</v>
      </c>
      <c r="CQ458">
        <v>-99</v>
      </c>
      <c r="CR458">
        <v>-99</v>
      </c>
      <c r="CS458">
        <v>-99</v>
      </c>
      <c r="CT458">
        <v>-99</v>
      </c>
      <c r="CU458">
        <v>-99</v>
      </c>
      <c r="CV458">
        <v>-99</v>
      </c>
      <c r="CW458">
        <v>-99</v>
      </c>
      <c r="CX458">
        <v>-99</v>
      </c>
      <c r="CY458">
        <v>-99</v>
      </c>
      <c r="CZ458">
        <v>-99</v>
      </c>
      <c r="DA458">
        <v>-99</v>
      </c>
      <c r="DB458">
        <v>-99</v>
      </c>
      <c r="DC458">
        <v>-99</v>
      </c>
      <c r="DD458">
        <v>-99</v>
      </c>
      <c r="DE458">
        <v>-99</v>
      </c>
      <c r="DF458">
        <v>-99</v>
      </c>
      <c r="DG458">
        <v>-99</v>
      </c>
      <c r="DH458" t="s">
        <v>130</v>
      </c>
      <c r="DI458">
        <v>-99</v>
      </c>
      <c r="DJ458">
        <v>-99</v>
      </c>
      <c r="DK458">
        <v>-99</v>
      </c>
      <c r="DL458">
        <v>-99</v>
      </c>
      <c r="DM458" t="s">
        <v>393</v>
      </c>
      <c r="DN458" t="s">
        <v>130</v>
      </c>
      <c r="DO458">
        <v>29</v>
      </c>
      <c r="DP458">
        <v>25915028</v>
      </c>
      <c r="DQ458" t="s">
        <v>163</v>
      </c>
      <c r="DR458">
        <v>-99</v>
      </c>
      <c r="DS458">
        <v>-99</v>
      </c>
      <c r="DT458">
        <v>-99</v>
      </c>
      <c r="DU458">
        <v>-99</v>
      </c>
      <c r="DV458" t="s">
        <v>134</v>
      </c>
      <c r="DW458">
        <v>-99</v>
      </c>
      <c r="DX458">
        <v>-99</v>
      </c>
      <c r="DY458">
        <v>-99</v>
      </c>
      <c r="DZ458" t="s">
        <v>148</v>
      </c>
    </row>
    <row r="459" spans="1:130" x14ac:dyDescent="0.25">
      <c r="A459">
        <v>25060993</v>
      </c>
      <c r="B459" t="s">
        <v>391</v>
      </c>
      <c r="C459" t="s">
        <v>173</v>
      </c>
      <c r="D459" t="s">
        <v>124</v>
      </c>
      <c r="E459">
        <v>-99</v>
      </c>
      <c r="F459">
        <v>-99</v>
      </c>
      <c r="G459" t="s">
        <v>125</v>
      </c>
      <c r="H459" t="s">
        <v>202</v>
      </c>
      <c r="I459" t="s">
        <v>217</v>
      </c>
      <c r="J459" t="s">
        <v>128</v>
      </c>
      <c r="K459" t="s">
        <v>169</v>
      </c>
      <c r="L459" t="s">
        <v>130</v>
      </c>
      <c r="M459" t="s">
        <v>130</v>
      </c>
      <c r="N459">
        <v>-99</v>
      </c>
      <c r="O459" t="s">
        <v>392</v>
      </c>
      <c r="P459" t="s">
        <v>170</v>
      </c>
      <c r="Q459" t="s">
        <v>134</v>
      </c>
      <c r="R459" t="s">
        <v>130</v>
      </c>
      <c r="S459">
        <v>2</v>
      </c>
      <c r="T459">
        <v>0</v>
      </c>
      <c r="U459">
        <v>1</v>
      </c>
      <c r="V459">
        <v>0</v>
      </c>
      <c r="W459">
        <v>0</v>
      </c>
      <c r="X459">
        <v>2</v>
      </c>
      <c r="Y459" t="s">
        <v>135</v>
      </c>
      <c r="Z459">
        <v>-99</v>
      </c>
      <c r="AA459">
        <v>-99</v>
      </c>
      <c r="AB459">
        <v>-99</v>
      </c>
      <c r="AC459">
        <v>-99</v>
      </c>
      <c r="AD459">
        <v>-99</v>
      </c>
      <c r="AE459">
        <v>-99</v>
      </c>
      <c r="AF459">
        <v>19</v>
      </c>
      <c r="AG459" t="s">
        <v>136</v>
      </c>
      <c r="AH459" t="s">
        <v>137</v>
      </c>
      <c r="AI459" t="s">
        <v>155</v>
      </c>
      <c r="AJ459" t="s">
        <v>157</v>
      </c>
      <c r="AK459" t="s">
        <v>156</v>
      </c>
      <c r="AL459" t="s">
        <v>195</v>
      </c>
      <c r="AM459" t="s">
        <v>196</v>
      </c>
      <c r="AN459" t="s">
        <v>197</v>
      </c>
      <c r="AO459" t="s">
        <v>198</v>
      </c>
      <c r="AP459" t="s">
        <v>162</v>
      </c>
      <c r="AQ459" t="s">
        <v>145</v>
      </c>
      <c r="AR459" t="s">
        <v>146</v>
      </c>
      <c r="AS459" t="s">
        <v>134</v>
      </c>
      <c r="AT459">
        <v>-99</v>
      </c>
      <c r="AU459">
        <v>-99</v>
      </c>
      <c r="AV459">
        <v>-99</v>
      </c>
      <c r="AW459">
        <v>-99</v>
      </c>
      <c r="AX459">
        <v>-99</v>
      </c>
      <c r="AY459">
        <v>-99</v>
      </c>
      <c r="AZ459">
        <v>-99</v>
      </c>
      <c r="BA459">
        <v>-99</v>
      </c>
      <c r="BB459">
        <v>-99</v>
      </c>
      <c r="BC459">
        <v>-99</v>
      </c>
      <c r="BD459">
        <v>-99</v>
      </c>
      <c r="BE459">
        <v>-99</v>
      </c>
      <c r="BF459">
        <v>-99</v>
      </c>
      <c r="BG459">
        <v>-99</v>
      </c>
      <c r="BH459">
        <v>-99</v>
      </c>
      <c r="BI459">
        <v>-99</v>
      </c>
      <c r="BJ459">
        <v>-99</v>
      </c>
      <c r="BK459">
        <v>-99</v>
      </c>
      <c r="BL459">
        <v>-99</v>
      </c>
      <c r="BM459">
        <v>-99</v>
      </c>
      <c r="BN459">
        <v>-99</v>
      </c>
      <c r="BO459">
        <v>-99</v>
      </c>
      <c r="BP459" t="s">
        <v>130</v>
      </c>
      <c r="BQ459">
        <v>-99</v>
      </c>
      <c r="BR459">
        <v>-99</v>
      </c>
      <c r="BS459">
        <v>-99</v>
      </c>
      <c r="BT459">
        <v>-99</v>
      </c>
      <c r="BU459">
        <v>-99</v>
      </c>
      <c r="BV459">
        <v>-99</v>
      </c>
      <c r="BW459">
        <v>-99</v>
      </c>
      <c r="BX459">
        <v>-99</v>
      </c>
      <c r="BY459">
        <v>-99</v>
      </c>
      <c r="BZ459">
        <v>-99</v>
      </c>
      <c r="CA459">
        <v>-99</v>
      </c>
      <c r="CB459">
        <v>-99</v>
      </c>
      <c r="CC459">
        <v>-99</v>
      </c>
      <c r="CD459">
        <v>-99</v>
      </c>
      <c r="CE459">
        <v>-99</v>
      </c>
      <c r="CF459">
        <v>-99</v>
      </c>
      <c r="CG459">
        <v>-99</v>
      </c>
      <c r="CH459">
        <v>-99</v>
      </c>
      <c r="CI459">
        <v>-99</v>
      </c>
      <c r="CJ459">
        <v>-99</v>
      </c>
      <c r="CK459">
        <v>-99</v>
      </c>
      <c r="CL459">
        <v>-99</v>
      </c>
      <c r="CM459">
        <v>-99</v>
      </c>
      <c r="CN459">
        <v>-99</v>
      </c>
      <c r="CO459">
        <v>-99</v>
      </c>
      <c r="CP459">
        <v>-99</v>
      </c>
      <c r="CQ459">
        <v>-99</v>
      </c>
      <c r="CR459">
        <v>-99</v>
      </c>
      <c r="CS459">
        <v>-99</v>
      </c>
      <c r="CT459">
        <v>-99</v>
      </c>
      <c r="CU459">
        <v>-99</v>
      </c>
      <c r="CV459">
        <v>-99</v>
      </c>
      <c r="CW459">
        <v>-99</v>
      </c>
      <c r="CX459">
        <v>-99</v>
      </c>
      <c r="CY459">
        <v>-99</v>
      </c>
      <c r="CZ459">
        <v>-99</v>
      </c>
      <c r="DA459">
        <v>-99</v>
      </c>
      <c r="DB459">
        <v>-99</v>
      </c>
      <c r="DC459">
        <v>-99</v>
      </c>
      <c r="DD459">
        <v>-99</v>
      </c>
      <c r="DE459">
        <v>-99</v>
      </c>
      <c r="DF459">
        <v>-99</v>
      </c>
      <c r="DG459">
        <v>-99</v>
      </c>
      <c r="DH459" t="s">
        <v>130</v>
      </c>
      <c r="DI459">
        <v>-99</v>
      </c>
      <c r="DJ459">
        <v>-99</v>
      </c>
      <c r="DK459">
        <v>-99</v>
      </c>
      <c r="DL459">
        <v>-99</v>
      </c>
      <c r="DM459" t="s">
        <v>125</v>
      </c>
      <c r="DN459" t="s">
        <v>130</v>
      </c>
      <c r="DO459">
        <v>29</v>
      </c>
      <c r="DP459">
        <v>25915028</v>
      </c>
      <c r="DQ459" t="s">
        <v>163</v>
      </c>
      <c r="DR459">
        <v>-99</v>
      </c>
      <c r="DS459">
        <v>-99</v>
      </c>
      <c r="DT459">
        <v>-99</v>
      </c>
      <c r="DU459">
        <v>-99</v>
      </c>
      <c r="DV459" t="s">
        <v>134</v>
      </c>
      <c r="DW459">
        <v>-99</v>
      </c>
      <c r="DX459">
        <v>-99</v>
      </c>
      <c r="DY459">
        <v>-99</v>
      </c>
      <c r="DZ459" t="s">
        <v>148</v>
      </c>
    </row>
    <row r="460" spans="1:130" x14ac:dyDescent="0.25">
      <c r="A460">
        <v>25349275</v>
      </c>
      <c r="B460" t="s">
        <v>394</v>
      </c>
      <c r="C460" t="s">
        <v>173</v>
      </c>
      <c r="D460" t="s">
        <v>124</v>
      </c>
      <c r="E460">
        <v>-99</v>
      </c>
      <c r="F460">
        <v>-99</v>
      </c>
      <c r="G460" t="s">
        <v>125</v>
      </c>
      <c r="H460" t="s">
        <v>166</v>
      </c>
      <c r="I460" t="s">
        <v>395</v>
      </c>
      <c r="J460" t="s">
        <v>128</v>
      </c>
      <c r="K460" t="s">
        <v>129</v>
      </c>
      <c r="L460" t="s">
        <v>130</v>
      </c>
      <c r="M460" t="s">
        <v>130</v>
      </c>
      <c r="N460" t="s">
        <v>131</v>
      </c>
      <c r="O460" t="s">
        <v>132</v>
      </c>
      <c r="P460" t="s">
        <v>133</v>
      </c>
      <c r="Q460" t="s">
        <v>130</v>
      </c>
      <c r="R460" t="s">
        <v>130</v>
      </c>
      <c r="S460">
        <v>3</v>
      </c>
      <c r="T460">
        <v>0</v>
      </c>
      <c r="U460">
        <v>0</v>
      </c>
      <c r="V460">
        <v>0</v>
      </c>
      <c r="W460">
        <v>0</v>
      </c>
      <c r="X460">
        <v>0</v>
      </c>
      <c r="Y460" t="s">
        <v>135</v>
      </c>
      <c r="Z460">
        <v>15</v>
      </c>
      <c r="AA460">
        <v>-99</v>
      </c>
      <c r="AB460">
        <v>-99</v>
      </c>
      <c r="AC460">
        <v>-99</v>
      </c>
      <c r="AD460">
        <v>-99</v>
      </c>
      <c r="AE460">
        <v>-99</v>
      </c>
      <c r="AF460">
        <v>19</v>
      </c>
      <c r="AG460" t="s">
        <v>136</v>
      </c>
      <c r="AH460" t="s">
        <v>137</v>
      </c>
      <c r="AI460" t="s">
        <v>155</v>
      </c>
      <c r="AJ460" t="s">
        <v>157</v>
      </c>
      <c r="AK460" t="s">
        <v>156</v>
      </c>
      <c r="AL460" t="s">
        <v>195</v>
      </c>
      <c r="AM460" t="s">
        <v>196</v>
      </c>
      <c r="AN460" t="s">
        <v>197</v>
      </c>
      <c r="AO460" t="s">
        <v>198</v>
      </c>
      <c r="AP460" t="s">
        <v>162</v>
      </c>
      <c r="AQ460" t="s">
        <v>145</v>
      </c>
      <c r="AR460" t="s">
        <v>146</v>
      </c>
      <c r="AS460" t="s">
        <v>134</v>
      </c>
      <c r="AT460">
        <v>-99</v>
      </c>
      <c r="AU460">
        <v>-99</v>
      </c>
      <c r="AV460">
        <v>-99</v>
      </c>
      <c r="AW460">
        <v>-99</v>
      </c>
      <c r="AX460">
        <v>-99</v>
      </c>
      <c r="AY460">
        <v>-99</v>
      </c>
      <c r="AZ460">
        <v>-99</v>
      </c>
      <c r="BA460">
        <v>-99</v>
      </c>
      <c r="BB460">
        <v>-99</v>
      </c>
      <c r="BC460">
        <v>-99</v>
      </c>
      <c r="BD460">
        <v>-99</v>
      </c>
      <c r="BE460">
        <v>-99</v>
      </c>
      <c r="BF460">
        <v>-99</v>
      </c>
      <c r="BG460">
        <v>-99</v>
      </c>
      <c r="BH460">
        <v>-99</v>
      </c>
      <c r="BI460">
        <v>-99</v>
      </c>
      <c r="BJ460">
        <v>-99</v>
      </c>
      <c r="BK460">
        <v>-99</v>
      </c>
      <c r="BL460">
        <v>-99</v>
      </c>
      <c r="BM460">
        <v>-99</v>
      </c>
      <c r="BN460">
        <v>-99</v>
      </c>
      <c r="BO460">
        <v>-99</v>
      </c>
      <c r="BP460" t="s">
        <v>130</v>
      </c>
      <c r="BQ460">
        <v>-99</v>
      </c>
      <c r="BR460">
        <v>-99</v>
      </c>
      <c r="BS460">
        <v>-99</v>
      </c>
      <c r="BT460">
        <v>-99</v>
      </c>
      <c r="BU460">
        <v>-99</v>
      </c>
      <c r="BV460">
        <v>-99</v>
      </c>
      <c r="BW460">
        <v>-99</v>
      </c>
      <c r="BX460">
        <v>-99</v>
      </c>
      <c r="BY460">
        <v>-99</v>
      </c>
      <c r="BZ460" t="s">
        <v>130</v>
      </c>
      <c r="CA460">
        <v>-99</v>
      </c>
      <c r="CB460">
        <v>-99</v>
      </c>
      <c r="CC460">
        <v>-99</v>
      </c>
      <c r="CD460">
        <v>-99</v>
      </c>
      <c r="CE460">
        <v>-99</v>
      </c>
      <c r="CF460">
        <v>-99</v>
      </c>
      <c r="CG460">
        <v>-99</v>
      </c>
      <c r="CH460">
        <v>-99</v>
      </c>
      <c r="CI460" t="s">
        <v>130</v>
      </c>
      <c r="CJ460" t="s">
        <v>130</v>
      </c>
      <c r="CK460">
        <v>-99</v>
      </c>
      <c r="CL460">
        <v>-99</v>
      </c>
      <c r="CM460" t="s">
        <v>130</v>
      </c>
      <c r="CN460">
        <v>-99</v>
      </c>
      <c r="CO460">
        <v>-99</v>
      </c>
      <c r="CP460" t="s">
        <v>130</v>
      </c>
      <c r="CQ460">
        <v>-99</v>
      </c>
      <c r="CR460">
        <v>-99</v>
      </c>
      <c r="CS460">
        <v>-99</v>
      </c>
      <c r="CT460" t="s">
        <v>130</v>
      </c>
      <c r="CU460">
        <v>-99</v>
      </c>
      <c r="CV460">
        <v>-99</v>
      </c>
      <c r="CW460" t="s">
        <v>130</v>
      </c>
      <c r="CX460" t="s">
        <v>130</v>
      </c>
      <c r="CY460" t="s">
        <v>130</v>
      </c>
      <c r="CZ460">
        <v>-99</v>
      </c>
      <c r="DA460">
        <v>-99</v>
      </c>
      <c r="DB460">
        <v>-99</v>
      </c>
      <c r="DC460">
        <v>-99</v>
      </c>
      <c r="DD460">
        <v>-99</v>
      </c>
      <c r="DE460">
        <v>-99</v>
      </c>
      <c r="DF460" t="s">
        <v>130</v>
      </c>
      <c r="DG460">
        <v>-99</v>
      </c>
      <c r="DH460">
        <v>-99</v>
      </c>
      <c r="DI460">
        <v>-99</v>
      </c>
      <c r="DJ460">
        <v>-99</v>
      </c>
      <c r="DK460">
        <v>-99</v>
      </c>
      <c r="DL460">
        <v>-99</v>
      </c>
      <c r="DM460" t="s">
        <v>125</v>
      </c>
      <c r="DN460" t="s">
        <v>130</v>
      </c>
      <c r="DO460">
        <v>29</v>
      </c>
      <c r="DP460">
        <v>25915028</v>
      </c>
      <c r="DQ460" t="s">
        <v>163</v>
      </c>
      <c r="DR460">
        <v>-99</v>
      </c>
      <c r="DS460">
        <v>-99</v>
      </c>
      <c r="DT460">
        <v>-99</v>
      </c>
      <c r="DU460">
        <v>-99</v>
      </c>
      <c r="DV460" t="s">
        <v>134</v>
      </c>
      <c r="DW460">
        <v>-99</v>
      </c>
      <c r="DX460">
        <v>-99</v>
      </c>
      <c r="DY460">
        <v>-99</v>
      </c>
      <c r="DZ460" t="s">
        <v>148</v>
      </c>
    </row>
    <row r="461" spans="1:130" x14ac:dyDescent="0.25">
      <c r="A461">
        <v>25667652</v>
      </c>
      <c r="B461" t="s">
        <v>396</v>
      </c>
      <c r="C461" t="s">
        <v>123</v>
      </c>
      <c r="D461" t="s">
        <v>124</v>
      </c>
      <c r="E461">
        <v>-99</v>
      </c>
      <c r="F461">
        <v>-99</v>
      </c>
      <c r="G461" t="s">
        <v>125</v>
      </c>
      <c r="H461">
        <v>1</v>
      </c>
      <c r="I461">
        <v>1</v>
      </c>
      <c r="J461" t="s">
        <v>128</v>
      </c>
      <c r="K461" t="s">
        <v>129</v>
      </c>
      <c r="L461" t="s">
        <v>130</v>
      </c>
      <c r="M461" t="s">
        <v>130</v>
      </c>
      <c r="N461" t="s">
        <v>174</v>
      </c>
      <c r="O461" t="s">
        <v>175</v>
      </c>
      <c r="P461" t="s">
        <v>133</v>
      </c>
      <c r="Q461" t="s">
        <v>134</v>
      </c>
      <c r="R461" t="s">
        <v>130</v>
      </c>
      <c r="S461">
        <v>2</v>
      </c>
      <c r="T461">
        <v>0</v>
      </c>
      <c r="U461">
        <v>0</v>
      </c>
      <c r="V461">
        <v>0</v>
      </c>
      <c r="W461">
        <v>0</v>
      </c>
      <c r="X461">
        <v>0</v>
      </c>
      <c r="Y461" t="s">
        <v>135</v>
      </c>
      <c r="Z461">
        <v>-99</v>
      </c>
      <c r="AA461">
        <v>10</v>
      </c>
      <c r="AB461">
        <v>-99</v>
      </c>
      <c r="AC461">
        <v>-99</v>
      </c>
      <c r="AD461">
        <v>-99</v>
      </c>
      <c r="AE461">
        <v>-99</v>
      </c>
      <c r="AF461">
        <v>19</v>
      </c>
      <c r="AG461" t="s">
        <v>136</v>
      </c>
      <c r="AH461" t="s">
        <v>137</v>
      </c>
      <c r="AI461" t="s">
        <v>155</v>
      </c>
      <c r="AJ461" t="s">
        <v>157</v>
      </c>
      <c r="AK461" t="s">
        <v>156</v>
      </c>
      <c r="AL461" t="s">
        <v>195</v>
      </c>
      <c r="AM461" t="s">
        <v>196</v>
      </c>
      <c r="AN461" t="s">
        <v>197</v>
      </c>
      <c r="AO461" t="s">
        <v>198</v>
      </c>
      <c r="AP461" t="s">
        <v>162</v>
      </c>
      <c r="AQ461" t="s">
        <v>145</v>
      </c>
      <c r="AR461" t="s">
        <v>146</v>
      </c>
      <c r="AS461" t="s">
        <v>134</v>
      </c>
      <c r="AT461">
        <v>-99</v>
      </c>
      <c r="AU461">
        <v>-99</v>
      </c>
      <c r="AV461">
        <v>-99</v>
      </c>
      <c r="AW461">
        <v>-99</v>
      </c>
      <c r="AX461">
        <v>-99</v>
      </c>
      <c r="AY461">
        <v>-99</v>
      </c>
      <c r="AZ461">
        <v>-99</v>
      </c>
      <c r="BA461">
        <v>-99</v>
      </c>
      <c r="BB461">
        <v>-99</v>
      </c>
      <c r="BC461">
        <v>-99</v>
      </c>
      <c r="BD461">
        <v>-99</v>
      </c>
      <c r="BE461">
        <v>-99</v>
      </c>
      <c r="BF461">
        <v>-99</v>
      </c>
      <c r="BG461">
        <v>-99</v>
      </c>
      <c r="BH461">
        <v>-99</v>
      </c>
      <c r="BI461">
        <v>-99</v>
      </c>
      <c r="BJ461">
        <v>-99</v>
      </c>
      <c r="BK461">
        <v>-99</v>
      </c>
      <c r="BL461">
        <v>-99</v>
      </c>
      <c r="BM461">
        <v>-99</v>
      </c>
      <c r="BN461">
        <v>-99</v>
      </c>
      <c r="BO461">
        <v>-99</v>
      </c>
      <c r="BP461" t="s">
        <v>130</v>
      </c>
      <c r="BQ461">
        <v>-99</v>
      </c>
      <c r="BR461">
        <v>-99</v>
      </c>
      <c r="BS461">
        <v>-99</v>
      </c>
      <c r="BT461">
        <v>-99</v>
      </c>
      <c r="BU461">
        <v>-99</v>
      </c>
      <c r="BV461">
        <v>-99</v>
      </c>
      <c r="BW461">
        <v>-99</v>
      </c>
      <c r="BX461">
        <v>-99</v>
      </c>
      <c r="BY461">
        <v>-99</v>
      </c>
      <c r="BZ461">
        <v>-99</v>
      </c>
      <c r="CA461">
        <v>-99</v>
      </c>
      <c r="CB461">
        <v>-99</v>
      </c>
      <c r="CC461">
        <v>-99</v>
      </c>
      <c r="CD461" t="s">
        <v>130</v>
      </c>
      <c r="CE461">
        <v>-99</v>
      </c>
      <c r="CF461">
        <v>-99</v>
      </c>
      <c r="CG461">
        <v>-99</v>
      </c>
      <c r="CH461">
        <v>-99</v>
      </c>
      <c r="CI461">
        <v>-99</v>
      </c>
      <c r="CJ461">
        <v>-99</v>
      </c>
      <c r="CK461">
        <v>-99</v>
      </c>
      <c r="CL461">
        <v>-99</v>
      </c>
      <c r="CM461">
        <v>-99</v>
      </c>
      <c r="CN461">
        <v>-99</v>
      </c>
      <c r="CO461">
        <v>-99</v>
      </c>
      <c r="CP461">
        <v>-99</v>
      </c>
      <c r="CQ461">
        <v>-99</v>
      </c>
      <c r="CR461">
        <v>-99</v>
      </c>
      <c r="CS461">
        <v>-99</v>
      </c>
      <c r="CT461">
        <v>-99</v>
      </c>
      <c r="CU461">
        <v>-99</v>
      </c>
      <c r="CV461">
        <v>-99</v>
      </c>
      <c r="CW461" t="s">
        <v>130</v>
      </c>
      <c r="CX461" t="s">
        <v>130</v>
      </c>
      <c r="CY461">
        <v>-99</v>
      </c>
      <c r="CZ461">
        <v>-99</v>
      </c>
      <c r="DA461">
        <v>-99</v>
      </c>
      <c r="DB461">
        <v>-99</v>
      </c>
      <c r="DC461">
        <v>-99</v>
      </c>
      <c r="DD461">
        <v>-99</v>
      </c>
      <c r="DE461">
        <v>-99</v>
      </c>
      <c r="DF461">
        <v>-99</v>
      </c>
      <c r="DG461">
        <v>-99</v>
      </c>
      <c r="DH461">
        <v>-99</v>
      </c>
      <c r="DI461">
        <v>-99</v>
      </c>
      <c r="DJ461">
        <v>-99</v>
      </c>
      <c r="DK461">
        <v>-99</v>
      </c>
      <c r="DL461">
        <v>-99</v>
      </c>
      <c r="DM461" t="s">
        <v>125</v>
      </c>
      <c r="DN461" t="s">
        <v>130</v>
      </c>
      <c r="DO461">
        <v>29</v>
      </c>
      <c r="DP461">
        <v>25915028</v>
      </c>
      <c r="DQ461" t="s">
        <v>163</v>
      </c>
      <c r="DR461">
        <v>-99</v>
      </c>
      <c r="DS461">
        <v>-99</v>
      </c>
      <c r="DT461">
        <v>-99</v>
      </c>
      <c r="DU461">
        <v>-99</v>
      </c>
      <c r="DV461" t="s">
        <v>134</v>
      </c>
      <c r="DW461">
        <v>-99</v>
      </c>
      <c r="DX461">
        <v>-99</v>
      </c>
      <c r="DY461">
        <v>-99</v>
      </c>
      <c r="DZ461" t="s">
        <v>148</v>
      </c>
    </row>
    <row r="462" spans="1:130" x14ac:dyDescent="0.25">
      <c r="A462">
        <v>26384010</v>
      </c>
      <c r="B462" t="s">
        <v>397</v>
      </c>
      <c r="C462" t="s">
        <v>123</v>
      </c>
      <c r="D462" t="s">
        <v>398</v>
      </c>
      <c r="E462">
        <v>-99</v>
      </c>
      <c r="F462">
        <v>-99</v>
      </c>
      <c r="G462" t="s">
        <v>125</v>
      </c>
      <c r="H462">
        <v>5</v>
      </c>
      <c r="I462">
        <v>10</v>
      </c>
      <c r="J462" t="s">
        <v>128</v>
      </c>
      <c r="K462" t="s">
        <v>129</v>
      </c>
      <c r="L462" t="s">
        <v>130</v>
      </c>
      <c r="M462" t="s">
        <v>130</v>
      </c>
      <c r="N462" t="s">
        <v>131</v>
      </c>
      <c r="O462" t="s">
        <v>329</v>
      </c>
      <c r="P462" t="s">
        <v>170</v>
      </c>
      <c r="Q462" t="s">
        <v>134</v>
      </c>
      <c r="R462" t="s">
        <v>130</v>
      </c>
      <c r="S462">
        <v>2</v>
      </c>
      <c r="T462">
        <v>0</v>
      </c>
      <c r="U462">
        <v>0</v>
      </c>
      <c r="V462">
        <v>0</v>
      </c>
      <c r="W462">
        <v>1</v>
      </c>
      <c r="X462">
        <v>0</v>
      </c>
      <c r="Y462" t="s">
        <v>135</v>
      </c>
      <c r="Z462">
        <v>-99</v>
      </c>
      <c r="AA462">
        <v>-99</v>
      </c>
      <c r="AB462">
        <v>-99</v>
      </c>
      <c r="AC462">
        <v>-99</v>
      </c>
      <c r="AD462">
        <v>-99</v>
      </c>
      <c r="AE462">
        <v>-99</v>
      </c>
      <c r="AF462">
        <v>19</v>
      </c>
      <c r="AG462" t="s">
        <v>136</v>
      </c>
      <c r="AH462" t="s">
        <v>137</v>
      </c>
      <c r="AI462" t="s">
        <v>155</v>
      </c>
      <c r="AJ462" t="s">
        <v>157</v>
      </c>
      <c r="AK462" t="s">
        <v>156</v>
      </c>
      <c r="AL462" t="s">
        <v>195</v>
      </c>
      <c r="AM462" t="s">
        <v>196</v>
      </c>
      <c r="AN462" t="s">
        <v>197</v>
      </c>
      <c r="AO462" t="s">
        <v>162</v>
      </c>
      <c r="AP462" t="s">
        <v>162</v>
      </c>
      <c r="AQ462" t="s">
        <v>145</v>
      </c>
      <c r="AR462" t="s">
        <v>146</v>
      </c>
      <c r="AS462" t="s">
        <v>134</v>
      </c>
      <c r="AT462">
        <v>-99</v>
      </c>
      <c r="AU462">
        <v>-99</v>
      </c>
      <c r="AV462">
        <v>-99</v>
      </c>
      <c r="AW462">
        <v>-99</v>
      </c>
      <c r="AX462">
        <v>-99</v>
      </c>
      <c r="AY462">
        <v>-99</v>
      </c>
      <c r="AZ462">
        <v>-99</v>
      </c>
      <c r="BA462">
        <v>-99</v>
      </c>
      <c r="BB462">
        <v>-99</v>
      </c>
      <c r="BC462">
        <v>-99</v>
      </c>
      <c r="BD462">
        <v>-99</v>
      </c>
      <c r="BE462">
        <v>-99</v>
      </c>
      <c r="BF462">
        <v>-99</v>
      </c>
      <c r="BG462">
        <v>-99</v>
      </c>
      <c r="BH462">
        <v>-99</v>
      </c>
      <c r="BI462">
        <v>-99</v>
      </c>
      <c r="BJ462">
        <v>-99</v>
      </c>
      <c r="BK462">
        <v>-99</v>
      </c>
      <c r="BL462">
        <v>-99</v>
      </c>
      <c r="BM462">
        <v>-99</v>
      </c>
      <c r="BN462">
        <v>-99</v>
      </c>
      <c r="BO462">
        <v>-99</v>
      </c>
      <c r="BP462" t="s">
        <v>130</v>
      </c>
      <c r="BQ462">
        <v>-99</v>
      </c>
      <c r="BR462">
        <v>-99</v>
      </c>
      <c r="BS462">
        <v>-99</v>
      </c>
      <c r="BT462">
        <v>-99</v>
      </c>
      <c r="BU462">
        <v>-99</v>
      </c>
      <c r="BV462">
        <v>-99</v>
      </c>
      <c r="BW462">
        <v>-99</v>
      </c>
      <c r="BX462">
        <v>-99</v>
      </c>
      <c r="BY462">
        <v>-99</v>
      </c>
      <c r="BZ462">
        <v>-99</v>
      </c>
      <c r="CA462">
        <v>-99</v>
      </c>
      <c r="CB462">
        <v>-99</v>
      </c>
      <c r="CC462" t="s">
        <v>130</v>
      </c>
      <c r="CD462" t="s">
        <v>130</v>
      </c>
      <c r="CE462">
        <v>-99</v>
      </c>
      <c r="CF462">
        <v>-99</v>
      </c>
      <c r="CG462">
        <v>-99</v>
      </c>
      <c r="CH462">
        <v>-99</v>
      </c>
      <c r="CI462">
        <v>-99</v>
      </c>
      <c r="CJ462">
        <v>-99</v>
      </c>
      <c r="CK462">
        <v>-99</v>
      </c>
      <c r="CL462">
        <v>-99</v>
      </c>
      <c r="CM462">
        <v>-99</v>
      </c>
      <c r="CN462">
        <v>-99</v>
      </c>
      <c r="CO462">
        <v>-99</v>
      </c>
      <c r="CP462">
        <v>-99</v>
      </c>
      <c r="CQ462">
        <v>-99</v>
      </c>
      <c r="CR462">
        <v>-99</v>
      </c>
      <c r="CS462">
        <v>-99</v>
      </c>
      <c r="CT462">
        <v>-99</v>
      </c>
      <c r="CU462">
        <v>60</v>
      </c>
      <c r="CV462">
        <v>-99</v>
      </c>
      <c r="CW462" t="s">
        <v>130</v>
      </c>
      <c r="CX462" t="s">
        <v>130</v>
      </c>
      <c r="CY462" t="s">
        <v>130</v>
      </c>
      <c r="CZ462" t="s">
        <v>130</v>
      </c>
      <c r="DA462" t="s">
        <v>130</v>
      </c>
      <c r="DB462" t="s">
        <v>130</v>
      </c>
      <c r="DC462">
        <v>-99</v>
      </c>
      <c r="DD462">
        <v>-99</v>
      </c>
      <c r="DE462">
        <v>-99</v>
      </c>
      <c r="DF462">
        <v>-99</v>
      </c>
      <c r="DG462">
        <v>-99</v>
      </c>
      <c r="DH462" t="s">
        <v>130</v>
      </c>
      <c r="DI462">
        <v>-99</v>
      </c>
      <c r="DJ462">
        <v>-99</v>
      </c>
      <c r="DK462">
        <v>-99</v>
      </c>
      <c r="DL462">
        <v>-99</v>
      </c>
      <c r="DM462" t="s">
        <v>399</v>
      </c>
      <c r="DN462" t="s">
        <v>130</v>
      </c>
      <c r="DO462">
        <v>29</v>
      </c>
      <c r="DP462">
        <v>25915028</v>
      </c>
      <c r="DQ462" t="s">
        <v>163</v>
      </c>
      <c r="DR462">
        <v>-99</v>
      </c>
      <c r="DS462">
        <v>-99</v>
      </c>
      <c r="DT462">
        <v>-99</v>
      </c>
      <c r="DU462">
        <v>-99</v>
      </c>
      <c r="DV462" t="s">
        <v>134</v>
      </c>
      <c r="DW462">
        <v>-99</v>
      </c>
      <c r="DX462">
        <v>-99</v>
      </c>
      <c r="DY462">
        <v>-99</v>
      </c>
      <c r="DZ462" t="s">
        <v>148</v>
      </c>
    </row>
    <row r="463" spans="1:130" x14ac:dyDescent="0.25">
      <c r="A463">
        <v>26384010</v>
      </c>
      <c r="B463" t="s">
        <v>397</v>
      </c>
      <c r="C463" t="s">
        <v>123</v>
      </c>
      <c r="D463" t="s">
        <v>398</v>
      </c>
      <c r="E463">
        <v>-99</v>
      </c>
      <c r="F463">
        <v>-99</v>
      </c>
      <c r="G463" t="s">
        <v>125</v>
      </c>
      <c r="H463">
        <v>6</v>
      </c>
      <c r="I463">
        <v>12</v>
      </c>
      <c r="J463" t="s">
        <v>128</v>
      </c>
      <c r="K463" t="s">
        <v>169</v>
      </c>
      <c r="L463" t="s">
        <v>130</v>
      </c>
      <c r="M463" t="s">
        <v>130</v>
      </c>
      <c r="N463" t="s">
        <v>131</v>
      </c>
      <c r="O463" t="s">
        <v>329</v>
      </c>
      <c r="P463" t="s">
        <v>133</v>
      </c>
      <c r="Q463" t="s">
        <v>134</v>
      </c>
      <c r="R463" t="s">
        <v>130</v>
      </c>
      <c r="S463">
        <v>2</v>
      </c>
      <c r="T463">
        <v>0</v>
      </c>
      <c r="U463">
        <v>0</v>
      </c>
      <c r="V463">
        <v>0</v>
      </c>
      <c r="W463">
        <v>0</v>
      </c>
      <c r="X463">
        <v>0</v>
      </c>
      <c r="Y463" t="s">
        <v>135</v>
      </c>
      <c r="Z463">
        <v>-99</v>
      </c>
      <c r="AA463">
        <v>13</v>
      </c>
      <c r="AB463">
        <v>-99</v>
      </c>
      <c r="AC463">
        <v>-99</v>
      </c>
      <c r="AD463">
        <v>-99</v>
      </c>
      <c r="AE463">
        <v>-99</v>
      </c>
      <c r="AF463">
        <v>19</v>
      </c>
      <c r="AG463" t="s">
        <v>136</v>
      </c>
      <c r="AH463" t="s">
        <v>137</v>
      </c>
      <c r="AI463" t="s">
        <v>155</v>
      </c>
      <c r="AJ463" t="s">
        <v>157</v>
      </c>
      <c r="AK463" t="s">
        <v>156</v>
      </c>
      <c r="AL463" t="s">
        <v>195</v>
      </c>
      <c r="AM463" t="s">
        <v>196</v>
      </c>
      <c r="AN463" t="s">
        <v>197</v>
      </c>
      <c r="AO463" t="s">
        <v>162</v>
      </c>
      <c r="AP463" t="s">
        <v>162</v>
      </c>
      <c r="AQ463" t="s">
        <v>145</v>
      </c>
      <c r="AR463" t="s">
        <v>146</v>
      </c>
      <c r="AS463" t="s">
        <v>134</v>
      </c>
      <c r="AT463">
        <v>-99</v>
      </c>
      <c r="AU463">
        <v>-99</v>
      </c>
      <c r="AV463">
        <v>-99</v>
      </c>
      <c r="AW463">
        <v>-99</v>
      </c>
      <c r="AX463">
        <v>-99</v>
      </c>
      <c r="AY463">
        <v>-99</v>
      </c>
      <c r="AZ463">
        <v>-99</v>
      </c>
      <c r="BA463">
        <v>-99</v>
      </c>
      <c r="BB463">
        <v>-99</v>
      </c>
      <c r="BC463">
        <v>-99</v>
      </c>
      <c r="BD463">
        <v>-99</v>
      </c>
      <c r="BE463">
        <v>-99</v>
      </c>
      <c r="BF463">
        <v>-99</v>
      </c>
      <c r="BG463">
        <v>-99</v>
      </c>
      <c r="BH463">
        <v>-99</v>
      </c>
      <c r="BI463">
        <v>-99</v>
      </c>
      <c r="BJ463">
        <v>-99</v>
      </c>
      <c r="BK463">
        <v>-99</v>
      </c>
      <c r="BL463">
        <v>-99</v>
      </c>
      <c r="BM463">
        <v>-99</v>
      </c>
      <c r="BN463">
        <v>-99</v>
      </c>
      <c r="BO463">
        <v>-99</v>
      </c>
      <c r="BP463" t="s">
        <v>130</v>
      </c>
      <c r="BQ463">
        <v>-99</v>
      </c>
      <c r="BR463">
        <v>-99</v>
      </c>
      <c r="BS463">
        <v>-99</v>
      </c>
      <c r="BT463">
        <v>-99</v>
      </c>
      <c r="BU463">
        <v>-99</v>
      </c>
      <c r="BV463">
        <v>-99</v>
      </c>
      <c r="BW463">
        <v>-99</v>
      </c>
      <c r="BX463">
        <v>-99</v>
      </c>
      <c r="BY463">
        <v>-99</v>
      </c>
      <c r="BZ463" t="s">
        <v>130</v>
      </c>
      <c r="CA463">
        <v>-99</v>
      </c>
      <c r="CB463">
        <v>-99</v>
      </c>
      <c r="CC463">
        <v>-99</v>
      </c>
      <c r="CD463">
        <v>-99</v>
      </c>
      <c r="CE463" t="s">
        <v>130</v>
      </c>
      <c r="CF463">
        <v>-99</v>
      </c>
      <c r="CG463">
        <v>-99</v>
      </c>
      <c r="CH463">
        <v>-99</v>
      </c>
      <c r="CI463">
        <v>-99</v>
      </c>
      <c r="CJ463">
        <v>-99</v>
      </c>
      <c r="CK463">
        <v>-99</v>
      </c>
      <c r="CL463">
        <v>-99</v>
      </c>
      <c r="CM463">
        <v>-99</v>
      </c>
      <c r="CN463">
        <v>-99</v>
      </c>
      <c r="CO463">
        <v>-99</v>
      </c>
      <c r="CP463">
        <v>-99</v>
      </c>
      <c r="CQ463">
        <v>-99</v>
      </c>
      <c r="CR463">
        <v>-99</v>
      </c>
      <c r="CS463">
        <v>-99</v>
      </c>
      <c r="CT463">
        <v>-99</v>
      </c>
      <c r="CU463">
        <v>60</v>
      </c>
      <c r="CV463">
        <v>3.3333333E-2</v>
      </c>
      <c r="CW463" t="s">
        <v>130</v>
      </c>
      <c r="CX463" t="s">
        <v>130</v>
      </c>
      <c r="CY463">
        <v>-99</v>
      </c>
      <c r="CZ463">
        <v>-99</v>
      </c>
      <c r="DA463">
        <v>-99</v>
      </c>
      <c r="DB463">
        <v>-99</v>
      </c>
      <c r="DC463">
        <v>-99</v>
      </c>
      <c r="DD463">
        <v>-99</v>
      </c>
      <c r="DE463">
        <v>-99</v>
      </c>
      <c r="DF463">
        <v>-99</v>
      </c>
      <c r="DG463">
        <v>-99</v>
      </c>
      <c r="DH463" t="s">
        <v>130</v>
      </c>
      <c r="DI463">
        <v>-99</v>
      </c>
      <c r="DJ463">
        <v>-99</v>
      </c>
      <c r="DK463">
        <v>-99</v>
      </c>
      <c r="DL463">
        <v>-99</v>
      </c>
      <c r="DM463" t="s">
        <v>400</v>
      </c>
      <c r="DN463" t="s">
        <v>130</v>
      </c>
      <c r="DO463">
        <v>29</v>
      </c>
      <c r="DP463">
        <v>25915028</v>
      </c>
      <c r="DQ463" t="s">
        <v>163</v>
      </c>
      <c r="DR463">
        <v>-99</v>
      </c>
      <c r="DS463">
        <v>-99</v>
      </c>
      <c r="DT463">
        <v>-99</v>
      </c>
      <c r="DU463">
        <v>-99</v>
      </c>
      <c r="DV463" t="s">
        <v>134</v>
      </c>
      <c r="DW463">
        <v>-99</v>
      </c>
      <c r="DX463">
        <v>-99</v>
      </c>
      <c r="DY463">
        <v>-99</v>
      </c>
      <c r="DZ463" t="s">
        <v>148</v>
      </c>
    </row>
    <row r="464" spans="1:130" x14ac:dyDescent="0.25">
      <c r="A464">
        <v>26384010</v>
      </c>
      <c r="B464" t="s">
        <v>397</v>
      </c>
      <c r="C464" t="s">
        <v>123</v>
      </c>
      <c r="D464" t="s">
        <v>398</v>
      </c>
      <c r="E464">
        <v>-99</v>
      </c>
      <c r="F464">
        <v>-99</v>
      </c>
      <c r="G464" t="s">
        <v>125</v>
      </c>
      <c r="H464">
        <v>8</v>
      </c>
      <c r="I464">
        <v>15</v>
      </c>
      <c r="J464" t="s">
        <v>128</v>
      </c>
      <c r="K464" t="s">
        <v>129</v>
      </c>
      <c r="L464" t="s">
        <v>130</v>
      </c>
      <c r="M464" t="s">
        <v>130</v>
      </c>
      <c r="N464" t="s">
        <v>131</v>
      </c>
      <c r="O464" t="s">
        <v>329</v>
      </c>
      <c r="P464" t="s">
        <v>133</v>
      </c>
      <c r="Q464" t="s">
        <v>130</v>
      </c>
      <c r="R464" t="s">
        <v>130</v>
      </c>
      <c r="S464">
        <v>13</v>
      </c>
      <c r="T464">
        <v>0</v>
      </c>
      <c r="U464">
        <v>0</v>
      </c>
      <c r="V464">
        <v>0</v>
      </c>
      <c r="W464">
        <v>0</v>
      </c>
      <c r="X464">
        <v>0</v>
      </c>
      <c r="Y464" t="s">
        <v>135</v>
      </c>
      <c r="Z464">
        <v>-99</v>
      </c>
      <c r="AA464">
        <v>10</v>
      </c>
      <c r="AB464">
        <v>-99</v>
      </c>
      <c r="AC464">
        <v>-99</v>
      </c>
      <c r="AD464">
        <v>-99</v>
      </c>
      <c r="AE464">
        <v>-99</v>
      </c>
      <c r="AF464">
        <v>19</v>
      </c>
      <c r="AG464" t="s">
        <v>136</v>
      </c>
      <c r="AH464" t="s">
        <v>137</v>
      </c>
      <c r="AI464" t="s">
        <v>155</v>
      </c>
      <c r="AJ464" t="s">
        <v>157</v>
      </c>
      <c r="AK464" t="s">
        <v>156</v>
      </c>
      <c r="AL464" t="s">
        <v>195</v>
      </c>
      <c r="AM464" t="s">
        <v>196</v>
      </c>
      <c r="AN464" t="s">
        <v>197</v>
      </c>
      <c r="AO464" t="s">
        <v>162</v>
      </c>
      <c r="AP464" t="s">
        <v>162</v>
      </c>
      <c r="AQ464" t="s">
        <v>145</v>
      </c>
      <c r="AR464" t="s">
        <v>146</v>
      </c>
      <c r="AS464" t="s">
        <v>134</v>
      </c>
      <c r="AT464">
        <v>-99</v>
      </c>
      <c r="AU464">
        <v>-99</v>
      </c>
      <c r="AV464">
        <v>-99</v>
      </c>
      <c r="AW464">
        <v>-99</v>
      </c>
      <c r="AX464">
        <v>-99</v>
      </c>
      <c r="AY464">
        <v>-99</v>
      </c>
      <c r="AZ464">
        <v>-99</v>
      </c>
      <c r="BA464">
        <v>-99</v>
      </c>
      <c r="BB464">
        <v>-99</v>
      </c>
      <c r="BC464">
        <v>-99</v>
      </c>
      <c r="BD464">
        <v>-99</v>
      </c>
      <c r="BE464">
        <v>-99</v>
      </c>
      <c r="BF464">
        <v>-99</v>
      </c>
      <c r="BG464">
        <v>-99</v>
      </c>
      <c r="BH464">
        <v>-99</v>
      </c>
      <c r="BI464">
        <v>-99</v>
      </c>
      <c r="BJ464">
        <v>-99</v>
      </c>
      <c r="BK464">
        <v>-99</v>
      </c>
      <c r="BL464">
        <v>-99</v>
      </c>
      <c r="BM464">
        <v>-99</v>
      </c>
      <c r="BN464">
        <v>-99</v>
      </c>
      <c r="BO464">
        <v>-99</v>
      </c>
      <c r="BP464" t="s">
        <v>130</v>
      </c>
      <c r="BQ464">
        <v>-99</v>
      </c>
      <c r="BR464">
        <v>-99</v>
      </c>
      <c r="BS464">
        <v>-99</v>
      </c>
      <c r="BT464">
        <v>-99</v>
      </c>
      <c r="BU464">
        <v>-99</v>
      </c>
      <c r="BV464">
        <v>-99</v>
      </c>
      <c r="BW464">
        <v>-99</v>
      </c>
      <c r="BX464">
        <v>-99</v>
      </c>
      <c r="BY464">
        <v>-99</v>
      </c>
      <c r="BZ464" t="s">
        <v>130</v>
      </c>
      <c r="CA464">
        <v>-99</v>
      </c>
      <c r="CB464">
        <v>-99</v>
      </c>
      <c r="CC464">
        <v>-99</v>
      </c>
      <c r="CD464">
        <v>-99</v>
      </c>
      <c r="CE464" t="s">
        <v>130</v>
      </c>
      <c r="CF464">
        <v>-99</v>
      </c>
      <c r="CG464">
        <v>-99</v>
      </c>
      <c r="CH464">
        <v>-99</v>
      </c>
      <c r="CI464">
        <v>-99</v>
      </c>
      <c r="CJ464">
        <v>-99</v>
      </c>
      <c r="CK464">
        <v>-99</v>
      </c>
      <c r="CL464">
        <v>-99</v>
      </c>
      <c r="CM464">
        <v>-99</v>
      </c>
      <c r="CN464">
        <v>-99</v>
      </c>
      <c r="CO464">
        <v>-99</v>
      </c>
      <c r="CP464">
        <v>-99</v>
      </c>
      <c r="CQ464">
        <v>-99</v>
      </c>
      <c r="CR464">
        <v>-99</v>
      </c>
      <c r="CS464">
        <v>-99</v>
      </c>
      <c r="CT464" t="s">
        <v>130</v>
      </c>
      <c r="CU464">
        <v>60</v>
      </c>
      <c r="CV464">
        <v>0.14285714299999999</v>
      </c>
      <c r="CW464">
        <v>-99</v>
      </c>
      <c r="CX464" t="s">
        <v>130</v>
      </c>
      <c r="CY464" t="s">
        <v>130</v>
      </c>
      <c r="CZ464">
        <v>-99</v>
      </c>
      <c r="DA464">
        <v>-99</v>
      </c>
      <c r="DB464">
        <v>-99</v>
      </c>
      <c r="DC464">
        <v>-99</v>
      </c>
      <c r="DD464">
        <v>-99</v>
      </c>
      <c r="DE464">
        <v>-99</v>
      </c>
      <c r="DF464" t="s">
        <v>130</v>
      </c>
      <c r="DG464">
        <v>-99</v>
      </c>
      <c r="DH464">
        <v>-99</v>
      </c>
      <c r="DI464">
        <v>-99</v>
      </c>
      <c r="DJ464">
        <v>-99</v>
      </c>
      <c r="DK464">
        <v>-99</v>
      </c>
      <c r="DL464">
        <v>-99</v>
      </c>
      <c r="DM464" t="s">
        <v>401</v>
      </c>
      <c r="DN464" t="s">
        <v>130</v>
      </c>
      <c r="DO464">
        <v>29</v>
      </c>
      <c r="DP464">
        <v>25915028</v>
      </c>
      <c r="DQ464" t="s">
        <v>163</v>
      </c>
      <c r="DR464">
        <v>-99</v>
      </c>
      <c r="DS464">
        <v>-99</v>
      </c>
      <c r="DT464">
        <v>-99</v>
      </c>
      <c r="DU464">
        <v>-99</v>
      </c>
      <c r="DV464" t="s">
        <v>134</v>
      </c>
      <c r="DW464">
        <v>-99</v>
      </c>
      <c r="DX464">
        <v>-99</v>
      </c>
      <c r="DY464">
        <v>-99</v>
      </c>
      <c r="DZ464" t="s">
        <v>148</v>
      </c>
    </row>
    <row r="465" spans="1:130" x14ac:dyDescent="0.25">
      <c r="A465">
        <v>26384010</v>
      </c>
      <c r="B465" t="s">
        <v>397</v>
      </c>
      <c r="C465" t="s">
        <v>123</v>
      </c>
      <c r="D465" t="s">
        <v>398</v>
      </c>
      <c r="E465">
        <v>-99</v>
      </c>
      <c r="F465">
        <v>-99</v>
      </c>
      <c r="G465" t="s">
        <v>125</v>
      </c>
      <c r="H465">
        <v>10</v>
      </c>
      <c r="I465">
        <v>21</v>
      </c>
      <c r="J465" t="s">
        <v>128</v>
      </c>
      <c r="K465" t="s">
        <v>129</v>
      </c>
      <c r="L465" t="s">
        <v>130</v>
      </c>
      <c r="M465" t="s">
        <v>130</v>
      </c>
      <c r="N465" t="s">
        <v>131</v>
      </c>
      <c r="O465" t="s">
        <v>329</v>
      </c>
      <c r="P465" t="s">
        <v>133</v>
      </c>
      <c r="Q465" t="s">
        <v>134</v>
      </c>
      <c r="R465" t="s">
        <v>130</v>
      </c>
      <c r="S465">
        <v>3</v>
      </c>
      <c r="T465">
        <v>0</v>
      </c>
      <c r="U465">
        <v>1</v>
      </c>
      <c r="V465">
        <v>0</v>
      </c>
      <c r="W465">
        <v>0</v>
      </c>
      <c r="X465">
        <v>0</v>
      </c>
      <c r="Y465" t="s">
        <v>135</v>
      </c>
      <c r="Z465">
        <v>-99</v>
      </c>
      <c r="AA465">
        <v>40</v>
      </c>
      <c r="AB465">
        <v>-99</v>
      </c>
      <c r="AC465">
        <v>-99</v>
      </c>
      <c r="AD465">
        <v>-99</v>
      </c>
      <c r="AE465">
        <v>-99</v>
      </c>
      <c r="AF465">
        <v>19</v>
      </c>
      <c r="AG465" t="s">
        <v>136</v>
      </c>
      <c r="AH465" t="s">
        <v>137</v>
      </c>
      <c r="AI465" t="s">
        <v>155</v>
      </c>
      <c r="AJ465" t="s">
        <v>157</v>
      </c>
      <c r="AK465" t="s">
        <v>156</v>
      </c>
      <c r="AL465" t="s">
        <v>195</v>
      </c>
      <c r="AM465" t="s">
        <v>196</v>
      </c>
      <c r="AN465" t="s">
        <v>197</v>
      </c>
      <c r="AO465" t="s">
        <v>162</v>
      </c>
      <c r="AP465" t="s">
        <v>162</v>
      </c>
      <c r="AQ465" t="s">
        <v>145</v>
      </c>
      <c r="AR465" t="s">
        <v>146</v>
      </c>
      <c r="AS465" t="s">
        <v>134</v>
      </c>
      <c r="AT465">
        <v>-99</v>
      </c>
      <c r="AU465">
        <v>-99</v>
      </c>
      <c r="AV465">
        <v>-99</v>
      </c>
      <c r="AW465">
        <v>-99</v>
      </c>
      <c r="AX465">
        <v>-99</v>
      </c>
      <c r="AY465">
        <v>-99</v>
      </c>
      <c r="AZ465">
        <v>-99</v>
      </c>
      <c r="BA465">
        <v>-99</v>
      </c>
      <c r="BB465">
        <v>-99</v>
      </c>
      <c r="BC465">
        <v>-99</v>
      </c>
      <c r="BD465">
        <v>-99</v>
      </c>
      <c r="BE465">
        <v>-99</v>
      </c>
      <c r="BF465">
        <v>-99</v>
      </c>
      <c r="BG465">
        <v>-99</v>
      </c>
      <c r="BH465">
        <v>-99</v>
      </c>
      <c r="BI465">
        <v>-99</v>
      </c>
      <c r="BJ465">
        <v>-99</v>
      </c>
      <c r="BK465">
        <v>-99</v>
      </c>
      <c r="BL465">
        <v>-99</v>
      </c>
      <c r="BM465">
        <v>-99</v>
      </c>
      <c r="BN465">
        <v>-99</v>
      </c>
      <c r="BO465">
        <v>-99</v>
      </c>
      <c r="BP465" t="s">
        <v>130</v>
      </c>
      <c r="BQ465">
        <v>-99</v>
      </c>
      <c r="BR465">
        <v>-99</v>
      </c>
      <c r="BS465">
        <v>-99</v>
      </c>
      <c r="BT465">
        <v>-99</v>
      </c>
      <c r="BU465">
        <v>-99</v>
      </c>
      <c r="BV465">
        <v>-99</v>
      </c>
      <c r="BW465">
        <v>-99</v>
      </c>
      <c r="BX465">
        <v>-99</v>
      </c>
      <c r="BY465">
        <v>-99</v>
      </c>
      <c r="BZ465" t="s">
        <v>130</v>
      </c>
      <c r="CA465">
        <v>-99</v>
      </c>
      <c r="CB465">
        <v>-99</v>
      </c>
      <c r="CC465">
        <v>-99</v>
      </c>
      <c r="CD465">
        <v>-99</v>
      </c>
      <c r="CE465">
        <v>-99</v>
      </c>
      <c r="CF465">
        <v>-99</v>
      </c>
      <c r="CG465">
        <v>-99</v>
      </c>
      <c r="CH465">
        <v>-99</v>
      </c>
      <c r="CI465">
        <v>-99</v>
      </c>
      <c r="CJ465">
        <v>-99</v>
      </c>
      <c r="CK465">
        <v>-99</v>
      </c>
      <c r="CL465">
        <v>-99</v>
      </c>
      <c r="CM465">
        <v>-99</v>
      </c>
      <c r="CN465">
        <v>-99</v>
      </c>
      <c r="CO465">
        <v>-99</v>
      </c>
      <c r="CP465">
        <v>-99</v>
      </c>
      <c r="CQ465">
        <v>-99</v>
      </c>
      <c r="CR465">
        <v>-99</v>
      </c>
      <c r="CS465">
        <v>-99</v>
      </c>
      <c r="CT465">
        <v>-99</v>
      </c>
      <c r="CU465">
        <v>60</v>
      </c>
      <c r="CV465">
        <v>-99</v>
      </c>
      <c r="CW465" t="s">
        <v>130</v>
      </c>
      <c r="CX465" t="s">
        <v>130</v>
      </c>
      <c r="CY465" t="s">
        <v>130</v>
      </c>
      <c r="CZ465" t="s">
        <v>130</v>
      </c>
      <c r="DA465" t="s">
        <v>130</v>
      </c>
      <c r="DB465" t="s">
        <v>130</v>
      </c>
      <c r="DC465">
        <v>-99</v>
      </c>
      <c r="DD465">
        <v>-99</v>
      </c>
      <c r="DE465">
        <v>-99</v>
      </c>
      <c r="DF465">
        <v>-99</v>
      </c>
      <c r="DG465">
        <v>-99</v>
      </c>
      <c r="DH465">
        <v>-99</v>
      </c>
      <c r="DI465">
        <v>-99</v>
      </c>
      <c r="DJ465">
        <v>-99</v>
      </c>
      <c r="DK465">
        <v>-99</v>
      </c>
      <c r="DL465">
        <v>-99</v>
      </c>
      <c r="DM465" t="s">
        <v>125</v>
      </c>
      <c r="DN465" t="s">
        <v>130</v>
      </c>
      <c r="DO465">
        <v>29</v>
      </c>
      <c r="DP465">
        <v>25915028</v>
      </c>
      <c r="DQ465" t="s">
        <v>163</v>
      </c>
      <c r="DR465">
        <v>-99</v>
      </c>
      <c r="DS465">
        <v>-99</v>
      </c>
      <c r="DT465">
        <v>-99</v>
      </c>
      <c r="DU465">
        <v>-99</v>
      </c>
      <c r="DV465" t="s">
        <v>134</v>
      </c>
      <c r="DW465">
        <v>-99</v>
      </c>
      <c r="DX465">
        <v>-99</v>
      </c>
      <c r="DY465">
        <v>-99</v>
      </c>
      <c r="DZ465" t="s">
        <v>148</v>
      </c>
    </row>
    <row r="466" spans="1:130" x14ac:dyDescent="0.25">
      <c r="A466">
        <v>22209761</v>
      </c>
      <c r="B466" t="s">
        <v>208</v>
      </c>
      <c r="C466" t="s">
        <v>177</v>
      </c>
      <c r="D466" t="s">
        <v>124</v>
      </c>
      <c r="E466">
        <v>-99</v>
      </c>
      <c r="F466">
        <v>-99</v>
      </c>
      <c r="G466" t="s">
        <v>227</v>
      </c>
      <c r="H466" t="s">
        <v>140</v>
      </c>
      <c r="I466" t="s">
        <v>402</v>
      </c>
      <c r="J466" t="s">
        <v>128</v>
      </c>
      <c r="K466" t="s">
        <v>129</v>
      </c>
      <c r="L466" t="s">
        <v>130</v>
      </c>
      <c r="M466" t="s">
        <v>130</v>
      </c>
      <c r="N466" t="s">
        <v>174</v>
      </c>
      <c r="O466" t="s">
        <v>175</v>
      </c>
      <c r="P466" t="s">
        <v>170</v>
      </c>
      <c r="Q466" t="s">
        <v>134</v>
      </c>
      <c r="R466" t="s">
        <v>130</v>
      </c>
      <c r="S466">
        <v>6</v>
      </c>
      <c r="T466">
        <v>0</v>
      </c>
      <c r="U466">
        <v>0</v>
      </c>
      <c r="V466">
        <v>0</v>
      </c>
      <c r="W466">
        <v>0</v>
      </c>
      <c r="X466">
        <v>5</v>
      </c>
      <c r="Y466" t="s">
        <v>135</v>
      </c>
      <c r="Z466">
        <v>9</v>
      </c>
      <c r="AA466">
        <v>8</v>
      </c>
      <c r="AB466">
        <v>1</v>
      </c>
      <c r="AC466">
        <v>9</v>
      </c>
      <c r="AD466">
        <v>-99</v>
      </c>
      <c r="AE466">
        <v>-99</v>
      </c>
      <c r="AF466">
        <v>19</v>
      </c>
      <c r="AG466" t="s">
        <v>136</v>
      </c>
      <c r="AH466" t="s">
        <v>137</v>
      </c>
      <c r="AI466" t="s">
        <v>155</v>
      </c>
      <c r="AJ466" t="s">
        <v>157</v>
      </c>
      <c r="AK466" t="s">
        <v>156</v>
      </c>
      <c r="AL466" t="s">
        <v>195</v>
      </c>
      <c r="AM466" t="s">
        <v>196</v>
      </c>
      <c r="AN466" t="s">
        <v>197</v>
      </c>
      <c r="AO466" t="s">
        <v>198</v>
      </c>
      <c r="AP466" t="s">
        <v>162</v>
      </c>
      <c r="AQ466" t="s">
        <v>145</v>
      </c>
      <c r="AR466" t="s">
        <v>146</v>
      </c>
      <c r="AS466" t="s">
        <v>134</v>
      </c>
      <c r="AT466">
        <v>-99</v>
      </c>
      <c r="AU466">
        <v>-99</v>
      </c>
      <c r="AV466">
        <v>-99</v>
      </c>
      <c r="AW466">
        <v>-99</v>
      </c>
      <c r="AX466">
        <v>-99</v>
      </c>
      <c r="AY466">
        <v>-99</v>
      </c>
      <c r="AZ466">
        <v>-99</v>
      </c>
      <c r="BA466">
        <v>-99</v>
      </c>
      <c r="BB466">
        <v>-99</v>
      </c>
      <c r="BC466">
        <v>-99</v>
      </c>
      <c r="BD466">
        <v>-99</v>
      </c>
      <c r="BE466">
        <v>-99</v>
      </c>
      <c r="BF466">
        <v>-99</v>
      </c>
      <c r="BG466">
        <v>-99</v>
      </c>
      <c r="BH466">
        <v>-99</v>
      </c>
      <c r="BI466">
        <v>-99</v>
      </c>
      <c r="BJ466">
        <v>-99</v>
      </c>
      <c r="BK466">
        <v>-99</v>
      </c>
      <c r="BL466">
        <v>-99</v>
      </c>
      <c r="BM466">
        <v>-99</v>
      </c>
      <c r="BN466">
        <v>-99</v>
      </c>
      <c r="BO466">
        <v>-99</v>
      </c>
      <c r="BP466" t="s">
        <v>130</v>
      </c>
      <c r="BQ466">
        <v>-99</v>
      </c>
      <c r="BR466">
        <v>-99</v>
      </c>
      <c r="BS466">
        <v>-99</v>
      </c>
      <c r="BT466">
        <v>-99</v>
      </c>
      <c r="BU466">
        <v>-99</v>
      </c>
      <c r="BV466">
        <v>-99</v>
      </c>
      <c r="BW466">
        <v>-99</v>
      </c>
      <c r="BX466">
        <v>-99</v>
      </c>
      <c r="BY466">
        <v>-99</v>
      </c>
      <c r="BZ466" t="s">
        <v>130</v>
      </c>
      <c r="CA466">
        <v>-99</v>
      </c>
      <c r="CB466">
        <v>-99</v>
      </c>
      <c r="CC466">
        <v>-99</v>
      </c>
      <c r="CD466" t="s">
        <v>130</v>
      </c>
      <c r="CE466">
        <v>-99</v>
      </c>
      <c r="CF466">
        <v>-99</v>
      </c>
      <c r="CG466">
        <v>-99</v>
      </c>
      <c r="CH466">
        <v>-99</v>
      </c>
      <c r="CI466">
        <v>-99</v>
      </c>
      <c r="CJ466">
        <v>-99</v>
      </c>
      <c r="CK466">
        <v>-99</v>
      </c>
      <c r="CL466">
        <v>-99</v>
      </c>
      <c r="CM466" t="s">
        <v>130</v>
      </c>
      <c r="CN466" t="s">
        <v>130</v>
      </c>
      <c r="CO466">
        <v>-99</v>
      </c>
      <c r="CP466">
        <v>-99</v>
      </c>
      <c r="CQ466">
        <v>-99</v>
      </c>
      <c r="CR466">
        <v>-99</v>
      </c>
      <c r="CS466">
        <v>-99</v>
      </c>
      <c r="CT466">
        <v>-99</v>
      </c>
      <c r="CU466">
        <v>60</v>
      </c>
      <c r="CV466">
        <v>1</v>
      </c>
      <c r="CW466">
        <v>-99</v>
      </c>
      <c r="CX466" t="s">
        <v>130</v>
      </c>
      <c r="CY466" t="s">
        <v>130</v>
      </c>
      <c r="CZ466">
        <v>-99</v>
      </c>
      <c r="DA466">
        <v>-99</v>
      </c>
      <c r="DB466">
        <v>-99</v>
      </c>
      <c r="DC466">
        <v>-99</v>
      </c>
      <c r="DD466">
        <v>-99</v>
      </c>
      <c r="DE466">
        <v>-99</v>
      </c>
      <c r="DF466">
        <v>-99</v>
      </c>
      <c r="DG466">
        <v>-99</v>
      </c>
      <c r="DH466">
        <v>-99</v>
      </c>
      <c r="DI466">
        <v>-99</v>
      </c>
      <c r="DJ466">
        <v>-99</v>
      </c>
      <c r="DK466">
        <v>-99</v>
      </c>
      <c r="DL466">
        <v>-99</v>
      </c>
      <c r="DM466" t="s">
        <v>212</v>
      </c>
      <c r="DN466" t="s">
        <v>130</v>
      </c>
      <c r="DO466">
        <v>29</v>
      </c>
      <c r="DP466">
        <v>25915028</v>
      </c>
      <c r="DQ466" t="s">
        <v>163</v>
      </c>
      <c r="DR466">
        <v>-99</v>
      </c>
      <c r="DS466">
        <v>-99</v>
      </c>
      <c r="DT466">
        <v>-99</v>
      </c>
      <c r="DU466">
        <v>-99</v>
      </c>
      <c r="DV466" t="s">
        <v>134</v>
      </c>
      <c r="DW466">
        <v>-99</v>
      </c>
      <c r="DX466">
        <v>-99</v>
      </c>
      <c r="DY466">
        <v>-99</v>
      </c>
      <c r="DZ466" t="s">
        <v>148</v>
      </c>
    </row>
    <row r="467" spans="1:130" x14ac:dyDescent="0.25">
      <c r="A467">
        <v>22209761</v>
      </c>
      <c r="B467" t="s">
        <v>208</v>
      </c>
      <c r="C467" t="s">
        <v>177</v>
      </c>
      <c r="D467" t="s">
        <v>124</v>
      </c>
      <c r="E467">
        <v>-99</v>
      </c>
      <c r="F467">
        <v>-99</v>
      </c>
      <c r="G467" t="s">
        <v>227</v>
      </c>
      <c r="H467" t="s">
        <v>140</v>
      </c>
      <c r="I467" t="s">
        <v>403</v>
      </c>
      <c r="J467" t="s">
        <v>128</v>
      </c>
      <c r="K467" t="s">
        <v>129</v>
      </c>
      <c r="L467" t="s">
        <v>130</v>
      </c>
      <c r="M467" t="s">
        <v>130</v>
      </c>
      <c r="N467" t="s">
        <v>174</v>
      </c>
      <c r="O467" t="s">
        <v>175</v>
      </c>
      <c r="P467" t="s">
        <v>170</v>
      </c>
      <c r="Q467" t="s">
        <v>134</v>
      </c>
      <c r="R467" t="s">
        <v>130</v>
      </c>
      <c r="S467">
        <v>6</v>
      </c>
      <c r="T467">
        <v>0</v>
      </c>
      <c r="U467">
        <v>0</v>
      </c>
      <c r="V467">
        <v>0</v>
      </c>
      <c r="W467">
        <v>0</v>
      </c>
      <c r="X467">
        <v>5</v>
      </c>
      <c r="Y467" t="s">
        <v>135</v>
      </c>
      <c r="Z467">
        <v>29</v>
      </c>
      <c r="AA467">
        <v>8</v>
      </c>
      <c r="AB467">
        <v>4</v>
      </c>
      <c r="AC467">
        <v>12</v>
      </c>
      <c r="AD467">
        <v>-99</v>
      </c>
      <c r="AE467">
        <v>-99</v>
      </c>
      <c r="AF467">
        <v>19</v>
      </c>
      <c r="AG467" t="s">
        <v>136</v>
      </c>
      <c r="AH467" t="s">
        <v>137</v>
      </c>
      <c r="AI467" t="s">
        <v>155</v>
      </c>
      <c r="AJ467" t="s">
        <v>157</v>
      </c>
      <c r="AK467" t="s">
        <v>156</v>
      </c>
      <c r="AL467" t="s">
        <v>195</v>
      </c>
      <c r="AM467" t="s">
        <v>196</v>
      </c>
      <c r="AN467" t="s">
        <v>197</v>
      </c>
      <c r="AO467" t="s">
        <v>198</v>
      </c>
      <c r="AP467" t="s">
        <v>162</v>
      </c>
      <c r="AQ467" t="s">
        <v>145</v>
      </c>
      <c r="AR467" t="s">
        <v>146</v>
      </c>
      <c r="AS467" t="s">
        <v>134</v>
      </c>
      <c r="AT467">
        <v>-99</v>
      </c>
      <c r="AU467">
        <v>-99</v>
      </c>
      <c r="AV467">
        <v>-99</v>
      </c>
      <c r="AW467">
        <v>-99</v>
      </c>
      <c r="AX467">
        <v>-99</v>
      </c>
      <c r="AY467">
        <v>-99</v>
      </c>
      <c r="AZ467">
        <v>-99</v>
      </c>
      <c r="BA467">
        <v>-99</v>
      </c>
      <c r="BB467">
        <v>-99</v>
      </c>
      <c r="BC467">
        <v>-99</v>
      </c>
      <c r="BD467">
        <v>-99</v>
      </c>
      <c r="BE467">
        <v>-99</v>
      </c>
      <c r="BF467">
        <v>-99</v>
      </c>
      <c r="BG467">
        <v>-99</v>
      </c>
      <c r="BH467">
        <v>-99</v>
      </c>
      <c r="BI467">
        <v>-99</v>
      </c>
      <c r="BJ467">
        <v>-99</v>
      </c>
      <c r="BK467">
        <v>-99</v>
      </c>
      <c r="BL467">
        <v>-99</v>
      </c>
      <c r="BM467">
        <v>-99</v>
      </c>
      <c r="BN467">
        <v>-99</v>
      </c>
      <c r="BO467">
        <v>-99</v>
      </c>
      <c r="BP467" t="s">
        <v>130</v>
      </c>
      <c r="BQ467">
        <v>-99</v>
      </c>
      <c r="BR467">
        <v>-99</v>
      </c>
      <c r="BS467">
        <v>-99</v>
      </c>
      <c r="BT467">
        <v>-99</v>
      </c>
      <c r="BU467">
        <v>-99</v>
      </c>
      <c r="BV467">
        <v>-99</v>
      </c>
      <c r="BW467">
        <v>-99</v>
      </c>
      <c r="BX467">
        <v>-99</v>
      </c>
      <c r="BY467">
        <v>-99</v>
      </c>
      <c r="BZ467" t="s">
        <v>130</v>
      </c>
      <c r="CA467">
        <v>-99</v>
      </c>
      <c r="CB467">
        <v>-99</v>
      </c>
      <c r="CC467">
        <v>-99</v>
      </c>
      <c r="CD467" t="s">
        <v>130</v>
      </c>
      <c r="CE467">
        <v>-99</v>
      </c>
      <c r="CF467">
        <v>-99</v>
      </c>
      <c r="CG467">
        <v>-99</v>
      </c>
      <c r="CH467">
        <v>-99</v>
      </c>
      <c r="CI467">
        <v>-99</v>
      </c>
      <c r="CJ467">
        <v>-99</v>
      </c>
      <c r="CK467">
        <v>-99</v>
      </c>
      <c r="CL467">
        <v>-99</v>
      </c>
      <c r="CM467" t="s">
        <v>130</v>
      </c>
      <c r="CN467">
        <v>-99</v>
      </c>
      <c r="CO467">
        <v>-99</v>
      </c>
      <c r="CP467">
        <v>-99</v>
      </c>
      <c r="CQ467">
        <v>-99</v>
      </c>
      <c r="CR467">
        <v>-99</v>
      </c>
      <c r="CS467">
        <v>-99</v>
      </c>
      <c r="CT467">
        <v>-99</v>
      </c>
      <c r="CU467">
        <v>60</v>
      </c>
      <c r="CV467">
        <v>3</v>
      </c>
      <c r="CW467">
        <v>-99</v>
      </c>
      <c r="CX467" t="s">
        <v>130</v>
      </c>
      <c r="CY467" t="s">
        <v>130</v>
      </c>
      <c r="CZ467">
        <v>-99</v>
      </c>
      <c r="DA467">
        <v>-99</v>
      </c>
      <c r="DB467">
        <v>-99</v>
      </c>
      <c r="DC467">
        <v>-99</v>
      </c>
      <c r="DD467">
        <v>-99</v>
      </c>
      <c r="DE467">
        <v>-99</v>
      </c>
      <c r="DF467">
        <v>-99</v>
      </c>
      <c r="DG467">
        <v>-99</v>
      </c>
      <c r="DH467">
        <v>-99</v>
      </c>
      <c r="DI467">
        <v>-99</v>
      </c>
      <c r="DJ467">
        <v>-99</v>
      </c>
      <c r="DK467">
        <v>-99</v>
      </c>
      <c r="DL467">
        <v>-99</v>
      </c>
      <c r="DM467" t="s">
        <v>212</v>
      </c>
      <c r="DN467" t="s">
        <v>130</v>
      </c>
      <c r="DO467">
        <v>29</v>
      </c>
      <c r="DP467">
        <v>25915028</v>
      </c>
      <c r="DQ467" t="s">
        <v>163</v>
      </c>
      <c r="DR467">
        <v>-99</v>
      </c>
      <c r="DS467">
        <v>-99</v>
      </c>
      <c r="DT467">
        <v>-99</v>
      </c>
      <c r="DU467">
        <v>-99</v>
      </c>
      <c r="DV467" t="s">
        <v>134</v>
      </c>
      <c r="DW467">
        <v>-99</v>
      </c>
      <c r="DX467">
        <v>-99</v>
      </c>
      <c r="DY467">
        <v>-99</v>
      </c>
      <c r="DZ467" t="s">
        <v>148</v>
      </c>
    </row>
    <row r="468" spans="1:130" x14ac:dyDescent="0.25">
      <c r="A468">
        <v>25595153</v>
      </c>
      <c r="B468" t="s">
        <v>404</v>
      </c>
      <c r="C468" t="s">
        <v>123</v>
      </c>
      <c r="D468" t="s">
        <v>405</v>
      </c>
      <c r="E468">
        <v>-99</v>
      </c>
      <c r="F468">
        <v>-99</v>
      </c>
      <c r="G468" t="s">
        <v>125</v>
      </c>
      <c r="H468" t="s">
        <v>190</v>
      </c>
      <c r="I468">
        <v>4</v>
      </c>
      <c r="J468" t="s">
        <v>128</v>
      </c>
      <c r="K468" t="s">
        <v>211</v>
      </c>
      <c r="L468" t="s">
        <v>130</v>
      </c>
      <c r="M468" t="s">
        <v>130</v>
      </c>
      <c r="N468">
        <v>-99</v>
      </c>
      <c r="O468">
        <v>-99</v>
      </c>
      <c r="P468" t="s">
        <v>133</v>
      </c>
      <c r="Q468" t="s">
        <v>130</v>
      </c>
      <c r="R468" t="s">
        <v>130</v>
      </c>
      <c r="S468">
        <v>0</v>
      </c>
      <c r="T468">
        <v>1</v>
      </c>
      <c r="U468">
        <v>0</v>
      </c>
      <c r="V468">
        <v>0</v>
      </c>
      <c r="W468">
        <v>0</v>
      </c>
      <c r="X468">
        <v>0</v>
      </c>
      <c r="Y468" t="s">
        <v>135</v>
      </c>
      <c r="Z468">
        <v>25</v>
      </c>
      <c r="AA468">
        <v>-99</v>
      </c>
      <c r="AB468">
        <v>-99</v>
      </c>
      <c r="AC468">
        <v>-99</v>
      </c>
      <c r="AD468">
        <v>-99</v>
      </c>
      <c r="AE468">
        <v>-99</v>
      </c>
      <c r="AF468">
        <v>19</v>
      </c>
      <c r="AG468" t="s">
        <v>136</v>
      </c>
      <c r="AH468" t="s">
        <v>137</v>
      </c>
      <c r="AI468" t="s">
        <v>155</v>
      </c>
      <c r="AJ468" t="s">
        <v>157</v>
      </c>
      <c r="AK468" t="s">
        <v>156</v>
      </c>
      <c r="AL468" t="s">
        <v>195</v>
      </c>
      <c r="AM468" t="s">
        <v>196</v>
      </c>
      <c r="AN468" t="s">
        <v>197</v>
      </c>
      <c r="AO468" t="s">
        <v>198</v>
      </c>
      <c r="AP468" t="s">
        <v>162</v>
      </c>
      <c r="AQ468" t="s">
        <v>406</v>
      </c>
      <c r="AR468" t="s">
        <v>146</v>
      </c>
      <c r="AS468" t="s">
        <v>134</v>
      </c>
      <c r="AT468">
        <v>-99</v>
      </c>
      <c r="AU468">
        <v>-99</v>
      </c>
      <c r="AV468">
        <v>-99</v>
      </c>
      <c r="AW468">
        <v>-99</v>
      </c>
      <c r="AX468">
        <v>-99</v>
      </c>
      <c r="AY468">
        <v>-99</v>
      </c>
      <c r="AZ468">
        <v>-99</v>
      </c>
      <c r="BA468">
        <v>-99</v>
      </c>
      <c r="BB468">
        <v>-99</v>
      </c>
      <c r="BC468">
        <v>-99</v>
      </c>
      <c r="BD468">
        <v>-99</v>
      </c>
      <c r="BE468">
        <v>-99</v>
      </c>
      <c r="BF468">
        <v>-99</v>
      </c>
      <c r="BG468">
        <v>-99</v>
      </c>
      <c r="BH468">
        <v>-99</v>
      </c>
      <c r="BI468">
        <v>-99</v>
      </c>
      <c r="BJ468">
        <v>-99</v>
      </c>
      <c r="BK468">
        <v>-99</v>
      </c>
      <c r="BL468">
        <v>-99</v>
      </c>
      <c r="BM468">
        <v>-99</v>
      </c>
      <c r="BN468">
        <v>-99</v>
      </c>
      <c r="BO468">
        <v>-99</v>
      </c>
      <c r="BP468" t="s">
        <v>130</v>
      </c>
      <c r="BQ468">
        <v>-99</v>
      </c>
      <c r="BR468">
        <v>-99</v>
      </c>
      <c r="BS468">
        <v>-99</v>
      </c>
      <c r="BT468">
        <v>-99</v>
      </c>
      <c r="BU468">
        <v>-99</v>
      </c>
      <c r="BV468">
        <v>-99</v>
      </c>
      <c r="BW468">
        <v>-99</v>
      </c>
      <c r="BX468">
        <v>-99</v>
      </c>
      <c r="BY468">
        <v>-99</v>
      </c>
      <c r="BZ468">
        <v>-99</v>
      </c>
      <c r="CA468">
        <v>-99</v>
      </c>
      <c r="CB468">
        <v>-99</v>
      </c>
      <c r="CC468">
        <v>-99</v>
      </c>
      <c r="CD468">
        <v>-99</v>
      </c>
      <c r="CE468">
        <v>-99</v>
      </c>
      <c r="CF468">
        <v>-99</v>
      </c>
      <c r="CG468">
        <v>-99</v>
      </c>
      <c r="CH468">
        <v>-99</v>
      </c>
      <c r="CI468">
        <v>-99</v>
      </c>
      <c r="CJ468">
        <v>-99</v>
      </c>
      <c r="CK468">
        <v>-99</v>
      </c>
      <c r="CL468">
        <v>-99</v>
      </c>
      <c r="CM468">
        <v>-99</v>
      </c>
      <c r="CN468">
        <v>-99</v>
      </c>
      <c r="CO468">
        <v>-99</v>
      </c>
      <c r="CP468">
        <v>-99</v>
      </c>
      <c r="CQ468">
        <v>-99</v>
      </c>
      <c r="CR468">
        <v>-99</v>
      </c>
      <c r="CS468">
        <v>-99</v>
      </c>
      <c r="CT468">
        <v>-99</v>
      </c>
      <c r="CU468">
        <v>-99</v>
      </c>
      <c r="CV468">
        <v>-99</v>
      </c>
      <c r="CW468">
        <v>-99</v>
      </c>
      <c r="CX468">
        <v>-99</v>
      </c>
      <c r="CY468">
        <v>-99</v>
      </c>
      <c r="CZ468">
        <v>-99</v>
      </c>
      <c r="DA468">
        <v>-99</v>
      </c>
      <c r="DB468">
        <v>-99</v>
      </c>
      <c r="DC468">
        <v>-99</v>
      </c>
      <c r="DD468">
        <v>-99</v>
      </c>
      <c r="DE468">
        <v>-99</v>
      </c>
      <c r="DF468" t="s">
        <v>130</v>
      </c>
      <c r="DG468">
        <v>-99</v>
      </c>
      <c r="DH468" t="s">
        <v>130</v>
      </c>
      <c r="DI468">
        <v>-99</v>
      </c>
      <c r="DJ468">
        <v>-99</v>
      </c>
      <c r="DK468">
        <v>-99</v>
      </c>
      <c r="DL468">
        <v>-99</v>
      </c>
      <c r="DM468" t="s">
        <v>407</v>
      </c>
      <c r="DN468" t="s">
        <v>130</v>
      </c>
      <c r="DO468">
        <v>29</v>
      </c>
      <c r="DP468">
        <v>25915028</v>
      </c>
      <c r="DQ468" t="s">
        <v>163</v>
      </c>
      <c r="DR468">
        <v>-99</v>
      </c>
      <c r="DS468">
        <v>-99</v>
      </c>
      <c r="DT468">
        <v>-99</v>
      </c>
      <c r="DU468">
        <v>-99</v>
      </c>
      <c r="DV468" t="s">
        <v>134</v>
      </c>
      <c r="DW468">
        <v>-99</v>
      </c>
      <c r="DX468">
        <v>-99</v>
      </c>
      <c r="DY468">
        <v>-99</v>
      </c>
      <c r="DZ468" t="s">
        <v>148</v>
      </c>
    </row>
    <row r="469" spans="1:130" x14ac:dyDescent="0.25">
      <c r="A469">
        <v>25595153</v>
      </c>
      <c r="B469" t="s">
        <v>404</v>
      </c>
      <c r="C469" t="s">
        <v>123</v>
      </c>
      <c r="D469" t="s">
        <v>405</v>
      </c>
      <c r="E469">
        <v>-99</v>
      </c>
      <c r="F469">
        <v>-99</v>
      </c>
      <c r="G469" t="s">
        <v>125</v>
      </c>
      <c r="H469" t="s">
        <v>165</v>
      </c>
      <c r="I469">
        <v>3</v>
      </c>
      <c r="J469" t="s">
        <v>128</v>
      </c>
      <c r="K469" t="s">
        <v>211</v>
      </c>
      <c r="L469" t="s">
        <v>130</v>
      </c>
      <c r="M469" t="s">
        <v>130</v>
      </c>
      <c r="N469">
        <v>-99</v>
      </c>
      <c r="O469">
        <v>-99</v>
      </c>
      <c r="P469" t="s">
        <v>133</v>
      </c>
      <c r="Q469" t="s">
        <v>130</v>
      </c>
      <c r="R469" t="s">
        <v>134</v>
      </c>
      <c r="S469">
        <v>0</v>
      </c>
      <c r="T469">
        <v>1</v>
      </c>
      <c r="U469">
        <v>0</v>
      </c>
      <c r="V469">
        <v>0</v>
      </c>
      <c r="W469">
        <v>0</v>
      </c>
      <c r="X469">
        <v>0</v>
      </c>
      <c r="Y469" t="s">
        <v>135</v>
      </c>
      <c r="Z469">
        <v>15</v>
      </c>
      <c r="AA469">
        <v>-99</v>
      </c>
      <c r="AB469">
        <v>-99</v>
      </c>
      <c r="AC469">
        <v>-99</v>
      </c>
      <c r="AD469">
        <v>-99</v>
      </c>
      <c r="AE469">
        <v>-99</v>
      </c>
      <c r="AF469">
        <v>19</v>
      </c>
      <c r="AG469" t="s">
        <v>136</v>
      </c>
      <c r="AH469" t="s">
        <v>137</v>
      </c>
      <c r="AI469" t="s">
        <v>155</v>
      </c>
      <c r="AJ469" t="s">
        <v>157</v>
      </c>
      <c r="AK469" t="s">
        <v>156</v>
      </c>
      <c r="AL469" t="s">
        <v>195</v>
      </c>
      <c r="AM469" t="s">
        <v>196</v>
      </c>
      <c r="AN469" t="s">
        <v>197</v>
      </c>
      <c r="AO469" t="s">
        <v>198</v>
      </c>
      <c r="AP469" t="s">
        <v>162</v>
      </c>
      <c r="AQ469" t="s">
        <v>406</v>
      </c>
      <c r="AR469" t="s">
        <v>146</v>
      </c>
      <c r="AS469" t="s">
        <v>134</v>
      </c>
      <c r="AT469">
        <v>-99</v>
      </c>
      <c r="AU469">
        <v>-99</v>
      </c>
      <c r="AV469">
        <v>-99</v>
      </c>
      <c r="AW469">
        <v>-99</v>
      </c>
      <c r="AX469">
        <v>-99</v>
      </c>
      <c r="AY469">
        <v>-99</v>
      </c>
      <c r="AZ469">
        <v>-99</v>
      </c>
      <c r="BA469">
        <v>-99</v>
      </c>
      <c r="BB469">
        <v>-99</v>
      </c>
      <c r="BC469">
        <v>-99</v>
      </c>
      <c r="BD469">
        <v>-99</v>
      </c>
      <c r="BE469">
        <v>-99</v>
      </c>
      <c r="BF469">
        <v>-99</v>
      </c>
      <c r="BG469">
        <v>-99</v>
      </c>
      <c r="BH469">
        <v>-99</v>
      </c>
      <c r="BI469">
        <v>-99</v>
      </c>
      <c r="BJ469">
        <v>-99</v>
      </c>
      <c r="BK469">
        <v>-99</v>
      </c>
      <c r="BL469">
        <v>-99</v>
      </c>
      <c r="BM469">
        <v>-99</v>
      </c>
      <c r="BN469">
        <v>-99</v>
      </c>
      <c r="BO469">
        <v>-99</v>
      </c>
      <c r="BP469" t="s">
        <v>130</v>
      </c>
      <c r="BQ469">
        <v>-99</v>
      </c>
      <c r="BR469">
        <v>-99</v>
      </c>
      <c r="BS469">
        <v>-99</v>
      </c>
      <c r="BT469">
        <v>-99</v>
      </c>
      <c r="BU469">
        <v>-99</v>
      </c>
      <c r="BV469">
        <v>-99</v>
      </c>
      <c r="BW469">
        <v>-99</v>
      </c>
      <c r="BX469">
        <v>-99</v>
      </c>
      <c r="BY469">
        <v>-99</v>
      </c>
      <c r="BZ469">
        <v>-99</v>
      </c>
      <c r="CA469">
        <v>-99</v>
      </c>
      <c r="CB469">
        <v>-99</v>
      </c>
      <c r="CC469">
        <v>-99</v>
      </c>
      <c r="CD469">
        <v>-99</v>
      </c>
      <c r="CE469">
        <v>-99</v>
      </c>
      <c r="CF469">
        <v>-99</v>
      </c>
      <c r="CG469">
        <v>-99</v>
      </c>
      <c r="CH469">
        <v>-99</v>
      </c>
      <c r="CI469">
        <v>-99</v>
      </c>
      <c r="CJ469">
        <v>-99</v>
      </c>
      <c r="CK469">
        <v>-99</v>
      </c>
      <c r="CL469">
        <v>-99</v>
      </c>
      <c r="CM469">
        <v>-99</v>
      </c>
      <c r="CN469">
        <v>-99</v>
      </c>
      <c r="CO469">
        <v>-99</v>
      </c>
      <c r="CP469">
        <v>-99</v>
      </c>
      <c r="CQ469">
        <v>-99</v>
      </c>
      <c r="CR469">
        <v>-99</v>
      </c>
      <c r="CS469">
        <v>-99</v>
      </c>
      <c r="CT469">
        <v>-99</v>
      </c>
      <c r="CU469">
        <v>-99</v>
      </c>
      <c r="CV469">
        <v>-99</v>
      </c>
      <c r="CW469">
        <v>-99</v>
      </c>
      <c r="CX469">
        <v>-99</v>
      </c>
      <c r="CY469">
        <v>-99</v>
      </c>
      <c r="CZ469">
        <v>-99</v>
      </c>
      <c r="DA469">
        <v>-99</v>
      </c>
      <c r="DB469">
        <v>-99</v>
      </c>
      <c r="DC469">
        <v>-99</v>
      </c>
      <c r="DD469">
        <v>-99</v>
      </c>
      <c r="DE469">
        <v>-99</v>
      </c>
      <c r="DF469">
        <v>-99</v>
      </c>
      <c r="DG469">
        <v>-99</v>
      </c>
      <c r="DH469" t="s">
        <v>130</v>
      </c>
      <c r="DI469">
        <v>-99</v>
      </c>
      <c r="DJ469">
        <v>-99</v>
      </c>
      <c r="DK469">
        <v>-99</v>
      </c>
      <c r="DL469">
        <v>-99</v>
      </c>
      <c r="DM469" t="s">
        <v>408</v>
      </c>
      <c r="DN469" t="s">
        <v>130</v>
      </c>
      <c r="DO469">
        <v>29</v>
      </c>
      <c r="DP469">
        <v>25915028</v>
      </c>
      <c r="DQ469" t="s">
        <v>163</v>
      </c>
      <c r="DR469">
        <v>-99</v>
      </c>
      <c r="DS469">
        <v>-99</v>
      </c>
      <c r="DT469">
        <v>-99</v>
      </c>
      <c r="DU469">
        <v>-99</v>
      </c>
      <c r="DV469" t="s">
        <v>134</v>
      </c>
      <c r="DW469">
        <v>-99</v>
      </c>
      <c r="DX469">
        <v>-99</v>
      </c>
      <c r="DY469">
        <v>-99</v>
      </c>
      <c r="DZ469" t="s">
        <v>148</v>
      </c>
    </row>
    <row r="470" spans="1:130" x14ac:dyDescent="0.25">
      <c r="A470">
        <v>23126439</v>
      </c>
      <c r="B470" t="s">
        <v>409</v>
      </c>
      <c r="C470" t="s">
        <v>173</v>
      </c>
      <c r="D470" t="s">
        <v>124</v>
      </c>
      <c r="E470">
        <v>-99</v>
      </c>
      <c r="F470">
        <v>-99</v>
      </c>
      <c r="G470" t="s">
        <v>125</v>
      </c>
      <c r="H470" t="s">
        <v>166</v>
      </c>
      <c r="I470" s="1">
        <v>43925</v>
      </c>
      <c r="J470" t="s">
        <v>128</v>
      </c>
      <c r="K470" t="s">
        <v>169</v>
      </c>
      <c r="L470" t="s">
        <v>130</v>
      </c>
      <c r="M470" t="s">
        <v>130</v>
      </c>
      <c r="N470" t="s">
        <v>131</v>
      </c>
      <c r="O470" t="s">
        <v>329</v>
      </c>
      <c r="P470" t="s">
        <v>170</v>
      </c>
      <c r="Q470" t="s">
        <v>134</v>
      </c>
      <c r="R470" t="s">
        <v>130</v>
      </c>
      <c r="S470">
        <v>4</v>
      </c>
      <c r="T470">
        <v>2</v>
      </c>
      <c r="U470">
        <v>2</v>
      </c>
      <c r="V470">
        <v>0</v>
      </c>
      <c r="W470">
        <v>0</v>
      </c>
      <c r="X470">
        <v>6</v>
      </c>
      <c r="Y470" t="s">
        <v>135</v>
      </c>
      <c r="Z470">
        <v>7</v>
      </c>
      <c r="AA470">
        <v>2</v>
      </c>
      <c r="AB470">
        <v>-99</v>
      </c>
      <c r="AC470">
        <v>-99</v>
      </c>
      <c r="AD470">
        <v>2</v>
      </c>
      <c r="AE470">
        <v>-99</v>
      </c>
      <c r="AF470">
        <v>19</v>
      </c>
      <c r="AG470" t="s">
        <v>136</v>
      </c>
      <c r="AH470" t="s">
        <v>137</v>
      </c>
      <c r="AI470" t="s">
        <v>155</v>
      </c>
      <c r="AJ470" t="s">
        <v>157</v>
      </c>
      <c r="AK470" t="s">
        <v>156</v>
      </c>
      <c r="AL470" t="s">
        <v>195</v>
      </c>
      <c r="AM470" t="s">
        <v>196</v>
      </c>
      <c r="AN470" t="s">
        <v>197</v>
      </c>
      <c r="AO470" t="s">
        <v>198</v>
      </c>
      <c r="AP470" t="s">
        <v>162</v>
      </c>
      <c r="AQ470" t="s">
        <v>406</v>
      </c>
      <c r="AR470" t="s">
        <v>146</v>
      </c>
      <c r="AS470" t="s">
        <v>134</v>
      </c>
      <c r="AT470">
        <v>-99</v>
      </c>
      <c r="AU470">
        <v>-99</v>
      </c>
      <c r="AV470">
        <v>-99</v>
      </c>
      <c r="AW470">
        <v>-99</v>
      </c>
      <c r="AX470">
        <v>-99</v>
      </c>
      <c r="AY470">
        <v>-99</v>
      </c>
      <c r="AZ470">
        <v>-99</v>
      </c>
      <c r="BA470">
        <v>-99</v>
      </c>
      <c r="BB470">
        <v>-99</v>
      </c>
      <c r="BC470">
        <v>-99</v>
      </c>
      <c r="BD470">
        <v>-99</v>
      </c>
      <c r="BE470">
        <v>-99</v>
      </c>
      <c r="BF470">
        <v>-99</v>
      </c>
      <c r="BG470">
        <v>-99</v>
      </c>
      <c r="BH470">
        <v>-99</v>
      </c>
      <c r="BI470">
        <v>-99</v>
      </c>
      <c r="BJ470">
        <v>-99</v>
      </c>
      <c r="BK470">
        <v>-99</v>
      </c>
      <c r="BL470">
        <v>-99</v>
      </c>
      <c r="BM470">
        <v>-99</v>
      </c>
      <c r="BN470">
        <v>-99</v>
      </c>
      <c r="BO470">
        <v>-99</v>
      </c>
      <c r="BP470" t="s">
        <v>130</v>
      </c>
      <c r="BQ470">
        <v>-99</v>
      </c>
      <c r="BR470">
        <v>-99</v>
      </c>
      <c r="BS470">
        <v>-99</v>
      </c>
      <c r="BT470">
        <v>-99</v>
      </c>
      <c r="BU470">
        <v>-99</v>
      </c>
      <c r="BV470">
        <v>-99</v>
      </c>
      <c r="BW470">
        <v>-99</v>
      </c>
      <c r="BX470">
        <v>-99</v>
      </c>
      <c r="BY470">
        <v>-99</v>
      </c>
      <c r="BZ470">
        <v>-99</v>
      </c>
      <c r="CA470">
        <v>-99</v>
      </c>
      <c r="CB470">
        <v>-99</v>
      </c>
      <c r="CC470">
        <v>-99</v>
      </c>
      <c r="CD470">
        <v>-99</v>
      </c>
      <c r="CE470">
        <v>-99</v>
      </c>
      <c r="CF470">
        <v>-99</v>
      </c>
      <c r="CG470">
        <v>-99</v>
      </c>
      <c r="CH470">
        <v>-99</v>
      </c>
      <c r="CI470">
        <v>-99</v>
      </c>
      <c r="CJ470">
        <v>-99</v>
      </c>
      <c r="CK470">
        <v>-99</v>
      </c>
      <c r="CL470">
        <v>-99</v>
      </c>
      <c r="CM470">
        <v>-99</v>
      </c>
      <c r="CN470">
        <v>-99</v>
      </c>
      <c r="CO470">
        <v>-99</v>
      </c>
      <c r="CP470">
        <v>-99</v>
      </c>
      <c r="CQ470">
        <v>-99</v>
      </c>
      <c r="CR470">
        <v>-99</v>
      </c>
      <c r="CS470">
        <v>-99</v>
      </c>
      <c r="CT470">
        <v>-99</v>
      </c>
      <c r="CU470">
        <v>-99</v>
      </c>
      <c r="CV470">
        <v>-99</v>
      </c>
      <c r="CW470">
        <v>-99</v>
      </c>
      <c r="CX470">
        <v>-99</v>
      </c>
      <c r="CY470">
        <v>-99</v>
      </c>
      <c r="CZ470">
        <v>-99</v>
      </c>
      <c r="DA470">
        <v>-99</v>
      </c>
      <c r="DB470">
        <v>-99</v>
      </c>
      <c r="DC470" t="s">
        <v>410</v>
      </c>
      <c r="DD470" t="s">
        <v>411</v>
      </c>
      <c r="DE470" t="s">
        <v>191</v>
      </c>
      <c r="DF470">
        <v>-99</v>
      </c>
      <c r="DG470">
        <v>-99</v>
      </c>
      <c r="DH470" t="s">
        <v>130</v>
      </c>
      <c r="DI470">
        <v>-99</v>
      </c>
      <c r="DJ470">
        <v>-99</v>
      </c>
      <c r="DK470" t="s">
        <v>130</v>
      </c>
      <c r="DL470" t="s">
        <v>130</v>
      </c>
      <c r="DM470" t="s">
        <v>412</v>
      </c>
      <c r="DN470" t="s">
        <v>130</v>
      </c>
      <c r="DO470">
        <v>29</v>
      </c>
      <c r="DP470">
        <v>25915028</v>
      </c>
      <c r="DQ470" t="s">
        <v>163</v>
      </c>
      <c r="DR470">
        <v>-99</v>
      </c>
      <c r="DS470">
        <v>-99</v>
      </c>
      <c r="DT470">
        <v>-99</v>
      </c>
      <c r="DU470">
        <v>-99</v>
      </c>
      <c r="DV470" t="s">
        <v>134</v>
      </c>
      <c r="DW470">
        <v>-99</v>
      </c>
      <c r="DX470">
        <v>-99</v>
      </c>
      <c r="DY470">
        <v>-99</v>
      </c>
      <c r="DZ470" t="s">
        <v>148</v>
      </c>
    </row>
    <row r="471" spans="1:130" x14ac:dyDescent="0.25">
      <c r="A471">
        <v>22209761</v>
      </c>
      <c r="B471" t="s">
        <v>208</v>
      </c>
      <c r="C471" t="s">
        <v>177</v>
      </c>
      <c r="D471" t="s">
        <v>124</v>
      </c>
      <c r="E471">
        <v>-99</v>
      </c>
      <c r="F471">
        <v>-99</v>
      </c>
      <c r="G471" t="s">
        <v>209</v>
      </c>
      <c r="H471" t="s">
        <v>214</v>
      </c>
      <c r="I471" t="s">
        <v>413</v>
      </c>
      <c r="J471" t="s">
        <v>128</v>
      </c>
      <c r="K471" t="s">
        <v>129</v>
      </c>
      <c r="L471" t="s">
        <v>130</v>
      </c>
      <c r="M471" t="s">
        <v>130</v>
      </c>
      <c r="N471" t="s">
        <v>174</v>
      </c>
      <c r="O471" t="s">
        <v>175</v>
      </c>
      <c r="P471" t="s">
        <v>133</v>
      </c>
      <c r="Q471" t="s">
        <v>130</v>
      </c>
      <c r="R471" t="s">
        <v>130</v>
      </c>
      <c r="S471">
        <v>4</v>
      </c>
      <c r="T471">
        <v>0</v>
      </c>
      <c r="U471">
        <v>0</v>
      </c>
      <c r="V471">
        <v>0</v>
      </c>
      <c r="W471">
        <v>0</v>
      </c>
      <c r="X471">
        <v>0</v>
      </c>
      <c r="Y471" t="s">
        <v>135</v>
      </c>
      <c r="Z471">
        <v>18</v>
      </c>
      <c r="AA471">
        <v>7</v>
      </c>
      <c r="AB471">
        <v>11</v>
      </c>
      <c r="AC471">
        <v>18</v>
      </c>
      <c r="AD471">
        <v>-99</v>
      </c>
      <c r="AE471">
        <v>-99</v>
      </c>
      <c r="AF471">
        <v>19</v>
      </c>
      <c r="AG471" t="s">
        <v>136</v>
      </c>
      <c r="AH471" t="s">
        <v>137</v>
      </c>
      <c r="AI471" t="s">
        <v>155</v>
      </c>
      <c r="AJ471" t="s">
        <v>157</v>
      </c>
      <c r="AK471" t="s">
        <v>156</v>
      </c>
      <c r="AL471" t="s">
        <v>195</v>
      </c>
      <c r="AM471" t="s">
        <v>196</v>
      </c>
      <c r="AN471" t="s">
        <v>197</v>
      </c>
      <c r="AO471" t="s">
        <v>198</v>
      </c>
      <c r="AP471" t="s">
        <v>162</v>
      </c>
      <c r="AQ471" t="s">
        <v>145</v>
      </c>
      <c r="AR471" t="s">
        <v>146</v>
      </c>
      <c r="AS471" t="s">
        <v>134</v>
      </c>
      <c r="AT471">
        <v>-99</v>
      </c>
      <c r="AU471">
        <v>-99</v>
      </c>
      <c r="AV471">
        <v>-99</v>
      </c>
      <c r="AW471">
        <v>-99</v>
      </c>
      <c r="AX471">
        <v>-99</v>
      </c>
      <c r="AY471">
        <v>-99</v>
      </c>
      <c r="AZ471">
        <v>-99</v>
      </c>
      <c r="BA471">
        <v>-99</v>
      </c>
      <c r="BB471">
        <v>-99</v>
      </c>
      <c r="BC471">
        <v>-99</v>
      </c>
      <c r="BD471">
        <v>-99</v>
      </c>
      <c r="BE471">
        <v>-99</v>
      </c>
      <c r="BF471">
        <v>-99</v>
      </c>
      <c r="BG471">
        <v>-99</v>
      </c>
      <c r="BH471">
        <v>-99</v>
      </c>
      <c r="BI471">
        <v>-99</v>
      </c>
      <c r="BJ471">
        <v>-99</v>
      </c>
      <c r="BK471">
        <v>-99</v>
      </c>
      <c r="BL471">
        <v>-99</v>
      </c>
      <c r="BM471">
        <v>-99</v>
      </c>
      <c r="BN471">
        <v>-99</v>
      </c>
      <c r="BO471">
        <v>-99</v>
      </c>
      <c r="BP471" t="s">
        <v>130</v>
      </c>
      <c r="BQ471">
        <v>-99</v>
      </c>
      <c r="BR471">
        <v>-99</v>
      </c>
      <c r="BS471">
        <v>-99</v>
      </c>
      <c r="BT471">
        <v>-99</v>
      </c>
      <c r="BU471">
        <v>-99</v>
      </c>
      <c r="BV471">
        <v>-99</v>
      </c>
      <c r="BW471">
        <v>-99</v>
      </c>
      <c r="BX471">
        <v>-99</v>
      </c>
      <c r="BY471">
        <v>-99</v>
      </c>
      <c r="BZ471">
        <v>-99</v>
      </c>
      <c r="CA471">
        <v>-99</v>
      </c>
      <c r="CB471">
        <v>-99</v>
      </c>
      <c r="CC471">
        <v>-99</v>
      </c>
      <c r="CD471" t="s">
        <v>130</v>
      </c>
      <c r="CE471">
        <v>-99</v>
      </c>
      <c r="CF471">
        <v>-99</v>
      </c>
      <c r="CG471">
        <v>-99</v>
      </c>
      <c r="CH471">
        <v>-99</v>
      </c>
      <c r="CI471" t="s">
        <v>130</v>
      </c>
      <c r="CJ471">
        <v>-99</v>
      </c>
      <c r="CK471">
        <v>-99</v>
      </c>
      <c r="CL471">
        <v>-99</v>
      </c>
      <c r="CM471">
        <v>-99</v>
      </c>
      <c r="CN471">
        <v>-99</v>
      </c>
      <c r="CO471">
        <v>-99</v>
      </c>
      <c r="CP471">
        <v>-99</v>
      </c>
      <c r="CQ471">
        <v>-99</v>
      </c>
      <c r="CR471">
        <v>-99</v>
      </c>
      <c r="CS471">
        <v>-99</v>
      </c>
      <c r="CT471">
        <v>-99</v>
      </c>
      <c r="CU471">
        <v>2</v>
      </c>
      <c r="CV471">
        <v>-99</v>
      </c>
      <c r="CW471">
        <v>-99</v>
      </c>
      <c r="CX471" t="s">
        <v>130</v>
      </c>
      <c r="CY471" t="s">
        <v>130</v>
      </c>
      <c r="CZ471">
        <v>-99</v>
      </c>
      <c r="DA471">
        <v>-99</v>
      </c>
      <c r="DB471">
        <v>-99</v>
      </c>
      <c r="DC471" t="s">
        <v>184</v>
      </c>
      <c r="DD471" t="s">
        <v>185</v>
      </c>
      <c r="DE471">
        <v>-99</v>
      </c>
      <c r="DF471" t="s">
        <v>130</v>
      </c>
      <c r="DG471">
        <v>-99</v>
      </c>
      <c r="DH471" t="s">
        <v>130</v>
      </c>
      <c r="DI471">
        <v>-99</v>
      </c>
      <c r="DJ471">
        <v>-99</v>
      </c>
      <c r="DK471">
        <v>-99</v>
      </c>
      <c r="DL471">
        <v>-99</v>
      </c>
      <c r="DM471" t="s">
        <v>414</v>
      </c>
      <c r="DN471" t="s">
        <v>130</v>
      </c>
      <c r="DO471">
        <v>29</v>
      </c>
      <c r="DP471">
        <v>25915028</v>
      </c>
      <c r="DQ471" t="s">
        <v>163</v>
      </c>
      <c r="DR471">
        <v>-99</v>
      </c>
      <c r="DS471">
        <v>-99</v>
      </c>
      <c r="DT471">
        <v>-99</v>
      </c>
      <c r="DU471">
        <v>-99</v>
      </c>
      <c r="DV471" t="s">
        <v>134</v>
      </c>
      <c r="DW471">
        <v>-99</v>
      </c>
      <c r="DX471">
        <v>-99</v>
      </c>
      <c r="DY471">
        <v>-99</v>
      </c>
      <c r="DZ471" t="s">
        <v>148</v>
      </c>
    </row>
    <row r="472" spans="1:130" x14ac:dyDescent="0.25">
      <c r="A472">
        <v>22209761</v>
      </c>
      <c r="B472" t="s">
        <v>208</v>
      </c>
      <c r="C472" t="s">
        <v>177</v>
      </c>
      <c r="D472" t="s">
        <v>124</v>
      </c>
      <c r="E472">
        <v>-99</v>
      </c>
      <c r="F472">
        <v>-99</v>
      </c>
      <c r="G472" t="s">
        <v>209</v>
      </c>
      <c r="H472" t="s">
        <v>214</v>
      </c>
      <c r="I472" t="s">
        <v>415</v>
      </c>
      <c r="J472" t="s">
        <v>128</v>
      </c>
      <c r="K472" t="s">
        <v>129</v>
      </c>
      <c r="L472" t="s">
        <v>130</v>
      </c>
      <c r="M472" t="s">
        <v>130</v>
      </c>
      <c r="N472" t="s">
        <v>174</v>
      </c>
      <c r="O472" t="s">
        <v>175</v>
      </c>
      <c r="P472" t="s">
        <v>170</v>
      </c>
      <c r="Q472" t="s">
        <v>134</v>
      </c>
      <c r="R472" t="s">
        <v>130</v>
      </c>
      <c r="S472">
        <v>4</v>
      </c>
      <c r="T472">
        <v>0</v>
      </c>
      <c r="U472">
        <v>0</v>
      </c>
      <c r="V472">
        <v>0</v>
      </c>
      <c r="W472">
        <v>0</v>
      </c>
      <c r="X472">
        <v>0</v>
      </c>
      <c r="Y472" t="s">
        <v>135</v>
      </c>
      <c r="Z472">
        <v>14</v>
      </c>
      <c r="AA472">
        <v>7</v>
      </c>
      <c r="AB472">
        <v>7</v>
      </c>
      <c r="AC472">
        <v>14</v>
      </c>
      <c r="AD472">
        <v>-99</v>
      </c>
      <c r="AE472">
        <v>-99</v>
      </c>
      <c r="AF472">
        <v>19</v>
      </c>
      <c r="AG472" t="s">
        <v>136</v>
      </c>
      <c r="AH472" t="s">
        <v>137</v>
      </c>
      <c r="AI472" t="s">
        <v>155</v>
      </c>
      <c r="AJ472" t="s">
        <v>157</v>
      </c>
      <c r="AK472" t="s">
        <v>156</v>
      </c>
      <c r="AL472" t="s">
        <v>195</v>
      </c>
      <c r="AM472" t="s">
        <v>196</v>
      </c>
      <c r="AN472" t="s">
        <v>197</v>
      </c>
      <c r="AO472" t="s">
        <v>198</v>
      </c>
      <c r="AP472" t="s">
        <v>162</v>
      </c>
      <c r="AQ472" t="s">
        <v>145</v>
      </c>
      <c r="AR472" t="s">
        <v>146</v>
      </c>
      <c r="AS472" t="s">
        <v>134</v>
      </c>
      <c r="AT472">
        <v>-99</v>
      </c>
      <c r="AU472">
        <v>-99</v>
      </c>
      <c r="AV472">
        <v>-99</v>
      </c>
      <c r="AW472">
        <v>-99</v>
      </c>
      <c r="AX472">
        <v>-99</v>
      </c>
      <c r="AY472">
        <v>-99</v>
      </c>
      <c r="AZ472">
        <v>-99</v>
      </c>
      <c r="BA472">
        <v>-99</v>
      </c>
      <c r="BB472">
        <v>-99</v>
      </c>
      <c r="BC472">
        <v>-99</v>
      </c>
      <c r="BD472">
        <v>-99</v>
      </c>
      <c r="BE472">
        <v>-99</v>
      </c>
      <c r="BF472">
        <v>-99</v>
      </c>
      <c r="BG472">
        <v>-99</v>
      </c>
      <c r="BH472">
        <v>-99</v>
      </c>
      <c r="BI472">
        <v>-99</v>
      </c>
      <c r="BJ472">
        <v>-99</v>
      </c>
      <c r="BK472">
        <v>-99</v>
      </c>
      <c r="BL472">
        <v>-99</v>
      </c>
      <c r="BM472">
        <v>-99</v>
      </c>
      <c r="BN472">
        <v>-99</v>
      </c>
      <c r="BO472">
        <v>-99</v>
      </c>
      <c r="BP472" t="s">
        <v>130</v>
      </c>
      <c r="BQ472">
        <v>-99</v>
      </c>
      <c r="BR472">
        <v>-99</v>
      </c>
      <c r="BS472">
        <v>-99</v>
      </c>
      <c r="BT472">
        <v>-99</v>
      </c>
      <c r="BU472">
        <v>-99</v>
      </c>
      <c r="BV472">
        <v>-99</v>
      </c>
      <c r="BW472">
        <v>-99</v>
      </c>
      <c r="BX472">
        <v>-99</v>
      </c>
      <c r="BY472">
        <v>-99</v>
      </c>
      <c r="BZ472">
        <v>-99</v>
      </c>
      <c r="CA472">
        <v>-99</v>
      </c>
      <c r="CB472">
        <v>-99</v>
      </c>
      <c r="CC472">
        <v>-99</v>
      </c>
      <c r="CD472" t="s">
        <v>130</v>
      </c>
      <c r="CE472">
        <v>-99</v>
      </c>
      <c r="CF472">
        <v>-99</v>
      </c>
      <c r="CG472">
        <v>-99</v>
      </c>
      <c r="CH472">
        <v>-99</v>
      </c>
      <c r="CI472" t="s">
        <v>130</v>
      </c>
      <c r="CJ472">
        <v>-99</v>
      </c>
      <c r="CK472">
        <v>-99</v>
      </c>
      <c r="CL472">
        <v>-99</v>
      </c>
      <c r="CM472">
        <v>-99</v>
      </c>
      <c r="CN472">
        <v>-99</v>
      </c>
      <c r="CO472">
        <v>-99</v>
      </c>
      <c r="CP472">
        <v>-99</v>
      </c>
      <c r="CQ472">
        <v>-99</v>
      </c>
      <c r="CR472">
        <v>-99</v>
      </c>
      <c r="CS472">
        <v>-99</v>
      </c>
      <c r="CT472">
        <v>-99</v>
      </c>
      <c r="CU472">
        <v>2</v>
      </c>
      <c r="CV472">
        <v>-99</v>
      </c>
      <c r="CW472">
        <v>-99</v>
      </c>
      <c r="CX472" t="s">
        <v>130</v>
      </c>
      <c r="CY472" t="s">
        <v>130</v>
      </c>
      <c r="CZ472">
        <v>-99</v>
      </c>
      <c r="DA472">
        <v>-99</v>
      </c>
      <c r="DB472">
        <v>-99</v>
      </c>
      <c r="DC472" t="s">
        <v>184</v>
      </c>
      <c r="DD472" t="s">
        <v>185</v>
      </c>
      <c r="DE472">
        <v>-99</v>
      </c>
      <c r="DF472">
        <v>-99</v>
      </c>
      <c r="DG472">
        <v>-99</v>
      </c>
      <c r="DH472">
        <v>-99</v>
      </c>
      <c r="DI472">
        <v>-99</v>
      </c>
      <c r="DJ472">
        <v>-99</v>
      </c>
      <c r="DK472">
        <v>-99</v>
      </c>
      <c r="DL472">
        <v>-99</v>
      </c>
      <c r="DM472" t="s">
        <v>212</v>
      </c>
      <c r="DN472" t="s">
        <v>130</v>
      </c>
      <c r="DO472">
        <v>29</v>
      </c>
      <c r="DP472">
        <v>25915028</v>
      </c>
      <c r="DQ472" t="s">
        <v>163</v>
      </c>
      <c r="DR472">
        <v>-99</v>
      </c>
      <c r="DS472">
        <v>-99</v>
      </c>
      <c r="DT472">
        <v>-99</v>
      </c>
      <c r="DU472">
        <v>-99</v>
      </c>
      <c r="DV472" t="s">
        <v>134</v>
      </c>
      <c r="DW472">
        <v>-99</v>
      </c>
      <c r="DX472">
        <v>-99</v>
      </c>
      <c r="DY472">
        <v>-99</v>
      </c>
      <c r="DZ472" t="s">
        <v>148</v>
      </c>
    </row>
    <row r="473" spans="1:130" x14ac:dyDescent="0.25">
      <c r="A473">
        <v>22209761</v>
      </c>
      <c r="B473" t="s">
        <v>208</v>
      </c>
      <c r="C473" t="s">
        <v>177</v>
      </c>
      <c r="D473" t="s">
        <v>124</v>
      </c>
      <c r="E473">
        <v>-99</v>
      </c>
      <c r="F473">
        <v>-99</v>
      </c>
      <c r="G473" t="s">
        <v>209</v>
      </c>
      <c r="H473" t="s">
        <v>216</v>
      </c>
      <c r="I473" t="s">
        <v>213</v>
      </c>
      <c r="J473" t="s">
        <v>128</v>
      </c>
      <c r="K473" t="s">
        <v>129</v>
      </c>
      <c r="L473" t="s">
        <v>130</v>
      </c>
      <c r="M473" t="s">
        <v>130</v>
      </c>
      <c r="N473" t="s">
        <v>174</v>
      </c>
      <c r="O473" t="s">
        <v>175</v>
      </c>
      <c r="P473" t="s">
        <v>170</v>
      </c>
      <c r="Q473" t="s">
        <v>130</v>
      </c>
      <c r="R473" t="s">
        <v>130</v>
      </c>
      <c r="S473">
        <v>2</v>
      </c>
      <c r="T473">
        <v>0</v>
      </c>
      <c r="U473">
        <v>0</v>
      </c>
      <c r="V473">
        <v>0</v>
      </c>
      <c r="W473">
        <v>0</v>
      </c>
      <c r="X473">
        <v>0</v>
      </c>
      <c r="Y473" t="s">
        <v>135</v>
      </c>
      <c r="Z473">
        <v>21</v>
      </c>
      <c r="AA473">
        <v>10</v>
      </c>
      <c r="AB473">
        <v>11</v>
      </c>
      <c r="AC473">
        <v>21</v>
      </c>
      <c r="AD473">
        <v>-99</v>
      </c>
      <c r="AE473">
        <v>-99</v>
      </c>
      <c r="AF473">
        <v>19</v>
      </c>
      <c r="AG473" t="s">
        <v>136</v>
      </c>
      <c r="AH473" t="s">
        <v>137</v>
      </c>
      <c r="AI473" t="s">
        <v>155</v>
      </c>
      <c r="AJ473" t="s">
        <v>157</v>
      </c>
      <c r="AK473" t="s">
        <v>156</v>
      </c>
      <c r="AL473" t="s">
        <v>195</v>
      </c>
      <c r="AM473" t="s">
        <v>196</v>
      </c>
      <c r="AN473" t="s">
        <v>197</v>
      </c>
      <c r="AO473" t="s">
        <v>198</v>
      </c>
      <c r="AP473" t="s">
        <v>162</v>
      </c>
      <c r="AQ473" t="s">
        <v>145</v>
      </c>
      <c r="AR473" t="s">
        <v>146</v>
      </c>
      <c r="AS473" t="s">
        <v>134</v>
      </c>
      <c r="AT473">
        <v>-99</v>
      </c>
      <c r="AU473">
        <v>-99</v>
      </c>
      <c r="AV473">
        <v>-99</v>
      </c>
      <c r="AW473">
        <v>-99</v>
      </c>
      <c r="AX473">
        <v>-99</v>
      </c>
      <c r="AY473">
        <v>-99</v>
      </c>
      <c r="AZ473">
        <v>-99</v>
      </c>
      <c r="BA473">
        <v>-99</v>
      </c>
      <c r="BB473">
        <v>-99</v>
      </c>
      <c r="BC473">
        <v>-99</v>
      </c>
      <c r="BD473">
        <v>-99</v>
      </c>
      <c r="BE473">
        <v>-99</v>
      </c>
      <c r="BF473">
        <v>-99</v>
      </c>
      <c r="BG473">
        <v>-99</v>
      </c>
      <c r="BH473">
        <v>-99</v>
      </c>
      <c r="BI473">
        <v>-99</v>
      </c>
      <c r="BJ473">
        <v>-99</v>
      </c>
      <c r="BK473">
        <v>-99</v>
      </c>
      <c r="BL473">
        <v>-99</v>
      </c>
      <c r="BM473">
        <v>-99</v>
      </c>
      <c r="BN473">
        <v>-99</v>
      </c>
      <c r="BO473">
        <v>-99</v>
      </c>
      <c r="BP473" t="s">
        <v>130</v>
      </c>
      <c r="BQ473">
        <v>-99</v>
      </c>
      <c r="BR473">
        <v>-99</v>
      </c>
      <c r="BS473">
        <v>-99</v>
      </c>
      <c r="BT473">
        <v>-99</v>
      </c>
      <c r="BU473">
        <v>-99</v>
      </c>
      <c r="BV473">
        <v>-99</v>
      </c>
      <c r="BW473">
        <v>-99</v>
      </c>
      <c r="BX473">
        <v>-99</v>
      </c>
      <c r="BY473">
        <v>-99</v>
      </c>
      <c r="BZ473">
        <v>-99</v>
      </c>
      <c r="CA473">
        <v>-99</v>
      </c>
      <c r="CB473">
        <v>-99</v>
      </c>
      <c r="CC473">
        <v>-99</v>
      </c>
      <c r="CD473" t="s">
        <v>130</v>
      </c>
      <c r="CE473">
        <v>-99</v>
      </c>
      <c r="CF473">
        <v>-99</v>
      </c>
      <c r="CG473">
        <v>-99</v>
      </c>
      <c r="CH473">
        <v>-99</v>
      </c>
      <c r="CI473" t="s">
        <v>130</v>
      </c>
      <c r="CJ473">
        <v>-99</v>
      </c>
      <c r="CK473">
        <v>-99</v>
      </c>
      <c r="CL473">
        <v>-99</v>
      </c>
      <c r="CM473">
        <v>-99</v>
      </c>
      <c r="CN473">
        <v>-99</v>
      </c>
      <c r="CO473">
        <v>-99</v>
      </c>
      <c r="CP473">
        <v>-99</v>
      </c>
      <c r="CQ473">
        <v>-99</v>
      </c>
      <c r="CR473">
        <v>-99</v>
      </c>
      <c r="CS473">
        <v>-99</v>
      </c>
      <c r="CT473">
        <v>-99</v>
      </c>
      <c r="CU473">
        <v>5</v>
      </c>
      <c r="CV473">
        <v>-99</v>
      </c>
      <c r="CW473">
        <v>-99</v>
      </c>
      <c r="CX473" t="s">
        <v>130</v>
      </c>
      <c r="CY473" t="s">
        <v>130</v>
      </c>
      <c r="CZ473">
        <v>-99</v>
      </c>
      <c r="DA473">
        <v>-99</v>
      </c>
      <c r="DB473">
        <v>-99</v>
      </c>
      <c r="DC473" t="s">
        <v>184</v>
      </c>
      <c r="DD473" t="s">
        <v>185</v>
      </c>
      <c r="DE473">
        <v>-99</v>
      </c>
      <c r="DF473">
        <v>-99</v>
      </c>
      <c r="DG473">
        <v>-99</v>
      </c>
      <c r="DH473">
        <v>-99</v>
      </c>
      <c r="DI473">
        <v>-99</v>
      </c>
      <c r="DJ473">
        <v>-99</v>
      </c>
      <c r="DK473">
        <v>-99</v>
      </c>
      <c r="DL473">
        <v>-99</v>
      </c>
      <c r="DM473" t="s">
        <v>212</v>
      </c>
      <c r="DN473" t="s">
        <v>130</v>
      </c>
      <c r="DO473">
        <v>29</v>
      </c>
      <c r="DP473">
        <v>25915028</v>
      </c>
      <c r="DQ473" t="s">
        <v>163</v>
      </c>
      <c r="DR473">
        <v>-99</v>
      </c>
      <c r="DS473">
        <v>-99</v>
      </c>
      <c r="DT473">
        <v>-99</v>
      </c>
      <c r="DU473">
        <v>-99</v>
      </c>
      <c r="DV473" t="s">
        <v>134</v>
      </c>
      <c r="DW473">
        <v>-99</v>
      </c>
      <c r="DX473">
        <v>-99</v>
      </c>
      <c r="DY473">
        <v>-99</v>
      </c>
      <c r="DZ473" t="s">
        <v>148</v>
      </c>
    </row>
    <row r="474" spans="1:130" x14ac:dyDescent="0.25">
      <c r="A474">
        <v>22209761</v>
      </c>
      <c r="B474" t="s">
        <v>208</v>
      </c>
      <c r="C474" t="s">
        <v>177</v>
      </c>
      <c r="D474" t="s">
        <v>124</v>
      </c>
      <c r="E474">
        <v>-99</v>
      </c>
      <c r="F474">
        <v>-99</v>
      </c>
      <c r="G474" t="s">
        <v>218</v>
      </c>
      <c r="H474" t="s">
        <v>207</v>
      </c>
      <c r="I474" t="s">
        <v>416</v>
      </c>
      <c r="J474" t="s">
        <v>128</v>
      </c>
      <c r="K474" t="s">
        <v>221</v>
      </c>
      <c r="L474" t="s">
        <v>130</v>
      </c>
      <c r="M474" t="s">
        <v>130</v>
      </c>
      <c r="N474" t="s">
        <v>174</v>
      </c>
      <c r="O474" t="s">
        <v>175</v>
      </c>
      <c r="P474" t="s">
        <v>170</v>
      </c>
      <c r="Q474" t="s">
        <v>130</v>
      </c>
      <c r="R474" t="s">
        <v>134</v>
      </c>
      <c r="S474">
        <v>1</v>
      </c>
      <c r="T474">
        <v>0</v>
      </c>
      <c r="U474">
        <v>0</v>
      </c>
      <c r="V474">
        <v>0</v>
      </c>
      <c r="W474">
        <v>0</v>
      </c>
      <c r="X474">
        <v>0</v>
      </c>
      <c r="Y474" t="s">
        <v>135</v>
      </c>
      <c r="Z474">
        <v>12</v>
      </c>
      <c r="AA474">
        <v>11</v>
      </c>
      <c r="AB474">
        <v>1</v>
      </c>
      <c r="AC474">
        <v>12</v>
      </c>
      <c r="AD474">
        <v>-99</v>
      </c>
      <c r="AE474">
        <v>-99</v>
      </c>
      <c r="AF474">
        <v>19</v>
      </c>
      <c r="AG474" t="s">
        <v>136</v>
      </c>
      <c r="AH474" t="s">
        <v>137</v>
      </c>
      <c r="AI474" t="s">
        <v>155</v>
      </c>
      <c r="AJ474" t="s">
        <v>157</v>
      </c>
      <c r="AK474" t="s">
        <v>156</v>
      </c>
      <c r="AL474" t="s">
        <v>195</v>
      </c>
      <c r="AM474" t="s">
        <v>196</v>
      </c>
      <c r="AN474" t="s">
        <v>197</v>
      </c>
      <c r="AO474" t="s">
        <v>198</v>
      </c>
      <c r="AP474" t="s">
        <v>162</v>
      </c>
      <c r="AQ474" t="s">
        <v>145</v>
      </c>
      <c r="AR474" t="s">
        <v>146</v>
      </c>
      <c r="AS474" t="s">
        <v>130</v>
      </c>
      <c r="AT474">
        <v>-99</v>
      </c>
      <c r="AU474">
        <v>-99</v>
      </c>
      <c r="AV474">
        <v>-99</v>
      </c>
      <c r="AW474">
        <v>-99</v>
      </c>
      <c r="AX474">
        <v>-99</v>
      </c>
      <c r="AY474">
        <v>-99</v>
      </c>
      <c r="AZ474">
        <v>-99</v>
      </c>
      <c r="BA474">
        <v>-99</v>
      </c>
      <c r="BB474">
        <v>-99</v>
      </c>
      <c r="BC474">
        <v>-99</v>
      </c>
      <c r="BD474">
        <v>-99</v>
      </c>
      <c r="BE474">
        <v>-99</v>
      </c>
      <c r="BF474">
        <v>-99</v>
      </c>
      <c r="BG474">
        <v>-99</v>
      </c>
      <c r="BH474">
        <v>-99</v>
      </c>
      <c r="BI474">
        <v>-99</v>
      </c>
      <c r="BJ474">
        <v>-99</v>
      </c>
      <c r="BK474">
        <v>-99</v>
      </c>
      <c r="BL474">
        <v>-99</v>
      </c>
      <c r="BM474">
        <v>-99</v>
      </c>
      <c r="BN474">
        <v>-99</v>
      </c>
      <c r="BO474">
        <v>-99</v>
      </c>
      <c r="BP474" t="s">
        <v>130</v>
      </c>
      <c r="BQ474">
        <v>-99</v>
      </c>
      <c r="BR474">
        <v>-99</v>
      </c>
      <c r="BS474">
        <v>-99</v>
      </c>
      <c r="BT474">
        <v>-99</v>
      </c>
      <c r="BU474">
        <v>-99</v>
      </c>
      <c r="BV474">
        <v>-99</v>
      </c>
      <c r="BW474">
        <v>-99</v>
      </c>
      <c r="BX474">
        <v>-99</v>
      </c>
      <c r="BY474">
        <v>-99</v>
      </c>
      <c r="BZ474">
        <v>-99</v>
      </c>
      <c r="CA474">
        <v>-99</v>
      </c>
      <c r="CB474">
        <v>-99</v>
      </c>
      <c r="CC474">
        <v>-99</v>
      </c>
      <c r="CD474" t="s">
        <v>130</v>
      </c>
      <c r="CE474">
        <v>-99</v>
      </c>
      <c r="CF474">
        <v>-99</v>
      </c>
      <c r="CG474">
        <v>-99</v>
      </c>
      <c r="CH474">
        <v>-99</v>
      </c>
      <c r="CI474">
        <v>-99</v>
      </c>
      <c r="CJ474">
        <v>-99</v>
      </c>
      <c r="CK474">
        <v>-99</v>
      </c>
      <c r="CL474">
        <v>-99</v>
      </c>
      <c r="CM474">
        <v>-99</v>
      </c>
      <c r="CN474" t="s">
        <v>130</v>
      </c>
      <c r="CO474">
        <v>-99</v>
      </c>
      <c r="CP474">
        <v>-99</v>
      </c>
      <c r="CQ474">
        <v>-99</v>
      </c>
      <c r="CR474">
        <v>-99</v>
      </c>
      <c r="CS474">
        <v>-99</v>
      </c>
      <c r="CT474">
        <v>-99</v>
      </c>
      <c r="CU474">
        <v>5</v>
      </c>
      <c r="CV474">
        <v>-99</v>
      </c>
      <c r="CW474">
        <v>-99</v>
      </c>
      <c r="CX474" t="s">
        <v>130</v>
      </c>
      <c r="CY474" t="s">
        <v>130</v>
      </c>
      <c r="CZ474">
        <v>-99</v>
      </c>
      <c r="DA474">
        <v>-99</v>
      </c>
      <c r="DB474">
        <v>-99</v>
      </c>
      <c r="DC474" t="s">
        <v>184</v>
      </c>
      <c r="DD474" t="s">
        <v>185</v>
      </c>
      <c r="DE474">
        <v>-99</v>
      </c>
      <c r="DF474">
        <v>-99</v>
      </c>
      <c r="DG474">
        <v>-99</v>
      </c>
      <c r="DH474">
        <v>-99</v>
      </c>
      <c r="DI474">
        <v>-99</v>
      </c>
      <c r="DJ474">
        <v>-99</v>
      </c>
      <c r="DK474">
        <v>-99</v>
      </c>
      <c r="DL474">
        <v>-99</v>
      </c>
      <c r="DM474" t="s">
        <v>212</v>
      </c>
      <c r="DN474" t="s">
        <v>130</v>
      </c>
      <c r="DO474">
        <v>29</v>
      </c>
      <c r="DP474">
        <v>25915028</v>
      </c>
      <c r="DQ474" t="s">
        <v>163</v>
      </c>
      <c r="DR474">
        <v>-99</v>
      </c>
      <c r="DS474">
        <v>-99</v>
      </c>
      <c r="DT474">
        <v>-99</v>
      </c>
      <c r="DU474">
        <v>-99</v>
      </c>
      <c r="DV474" t="s">
        <v>134</v>
      </c>
      <c r="DW474">
        <v>-99</v>
      </c>
      <c r="DX474">
        <v>-99</v>
      </c>
      <c r="DY474">
        <v>-99</v>
      </c>
      <c r="DZ474" t="s">
        <v>148</v>
      </c>
    </row>
    <row r="475" spans="1:130" x14ac:dyDescent="0.25">
      <c r="A475">
        <v>22875091</v>
      </c>
      <c r="B475" t="s">
        <v>308</v>
      </c>
      <c r="C475" t="s">
        <v>123</v>
      </c>
      <c r="D475" t="s">
        <v>124</v>
      </c>
      <c r="E475">
        <v>-99</v>
      </c>
      <c r="F475">
        <v>-99</v>
      </c>
      <c r="G475" t="s">
        <v>227</v>
      </c>
      <c r="H475" t="s">
        <v>157</v>
      </c>
      <c r="I475" s="1">
        <v>43864</v>
      </c>
      <c r="J475" t="s">
        <v>128</v>
      </c>
      <c r="K475" t="s">
        <v>129</v>
      </c>
      <c r="L475" t="s">
        <v>130</v>
      </c>
      <c r="M475" t="s">
        <v>130</v>
      </c>
      <c r="N475" t="s">
        <v>131</v>
      </c>
      <c r="O475" t="s">
        <v>235</v>
      </c>
      <c r="P475" t="s">
        <v>170</v>
      </c>
      <c r="Q475" t="s">
        <v>130</v>
      </c>
      <c r="R475" t="s">
        <v>130</v>
      </c>
      <c r="S475">
        <v>1</v>
      </c>
      <c r="T475">
        <v>0</v>
      </c>
      <c r="U475">
        <v>0</v>
      </c>
      <c r="V475">
        <v>0</v>
      </c>
      <c r="W475">
        <v>0</v>
      </c>
      <c r="X475">
        <v>1</v>
      </c>
      <c r="Y475" t="s">
        <v>135</v>
      </c>
      <c r="Z475">
        <v>-99</v>
      </c>
      <c r="AA475">
        <v>11</v>
      </c>
      <c r="AB475">
        <v>-99</v>
      </c>
      <c r="AC475">
        <v>-99</v>
      </c>
      <c r="AD475">
        <v>-99</v>
      </c>
      <c r="AE475">
        <v>-99</v>
      </c>
      <c r="AF475">
        <v>19</v>
      </c>
      <c r="AG475" t="s">
        <v>136</v>
      </c>
      <c r="AH475" t="s">
        <v>137</v>
      </c>
      <c r="AI475" t="s">
        <v>155</v>
      </c>
      <c r="AJ475" t="s">
        <v>157</v>
      </c>
      <c r="AK475" t="s">
        <v>156</v>
      </c>
      <c r="AL475" t="s">
        <v>195</v>
      </c>
      <c r="AM475" t="s">
        <v>196</v>
      </c>
      <c r="AN475" t="s">
        <v>197</v>
      </c>
      <c r="AO475" t="s">
        <v>198</v>
      </c>
      <c r="AP475" t="s">
        <v>162</v>
      </c>
      <c r="AQ475" t="s">
        <v>145</v>
      </c>
      <c r="AR475" t="s">
        <v>146</v>
      </c>
      <c r="AS475">
        <v>-99</v>
      </c>
      <c r="AT475">
        <v>-99</v>
      </c>
      <c r="AU475">
        <v>-99</v>
      </c>
      <c r="AV475">
        <v>-99</v>
      </c>
      <c r="AW475">
        <v>-99</v>
      </c>
      <c r="AX475">
        <v>-99</v>
      </c>
      <c r="AY475">
        <v>-99</v>
      </c>
      <c r="AZ475">
        <v>-99</v>
      </c>
      <c r="BA475">
        <v>-99</v>
      </c>
      <c r="BB475">
        <v>-99</v>
      </c>
      <c r="BC475">
        <v>-99</v>
      </c>
      <c r="BD475">
        <v>-99</v>
      </c>
      <c r="BE475">
        <v>-99</v>
      </c>
      <c r="BF475">
        <v>-99</v>
      </c>
      <c r="BG475">
        <v>-99</v>
      </c>
      <c r="BH475">
        <v>-99</v>
      </c>
      <c r="BI475">
        <v>-99</v>
      </c>
      <c r="BJ475">
        <v>-99</v>
      </c>
      <c r="BK475">
        <v>-99</v>
      </c>
      <c r="BL475">
        <v>-99</v>
      </c>
      <c r="BM475">
        <v>-99</v>
      </c>
      <c r="BN475">
        <v>-99</v>
      </c>
      <c r="BO475">
        <v>-99</v>
      </c>
      <c r="BP475" t="s">
        <v>130</v>
      </c>
      <c r="BQ475">
        <v>-99</v>
      </c>
      <c r="BR475">
        <v>-99</v>
      </c>
      <c r="BS475">
        <v>-99</v>
      </c>
      <c r="BT475">
        <v>-99</v>
      </c>
      <c r="BU475">
        <v>-99</v>
      </c>
      <c r="BV475">
        <v>-99</v>
      </c>
      <c r="BW475">
        <v>-99</v>
      </c>
      <c r="BX475">
        <v>-99</v>
      </c>
      <c r="BY475">
        <v>-99</v>
      </c>
      <c r="BZ475">
        <v>-99</v>
      </c>
      <c r="CA475">
        <v>-99</v>
      </c>
      <c r="CB475">
        <v>-99</v>
      </c>
      <c r="CC475" t="s">
        <v>130</v>
      </c>
      <c r="CD475" t="s">
        <v>130</v>
      </c>
      <c r="CE475">
        <v>-99</v>
      </c>
      <c r="CF475">
        <v>-99</v>
      </c>
      <c r="CG475">
        <v>-99</v>
      </c>
      <c r="CH475">
        <v>-99</v>
      </c>
      <c r="CI475" t="s">
        <v>130</v>
      </c>
      <c r="CJ475">
        <v>-99</v>
      </c>
      <c r="CK475">
        <v>-99</v>
      </c>
      <c r="CL475">
        <v>-99</v>
      </c>
      <c r="CM475">
        <v>-99</v>
      </c>
      <c r="CN475" t="s">
        <v>130</v>
      </c>
      <c r="CO475">
        <v>-99</v>
      </c>
      <c r="CP475">
        <v>-99</v>
      </c>
      <c r="CQ475">
        <v>-99</v>
      </c>
      <c r="CR475">
        <v>-99</v>
      </c>
      <c r="CS475">
        <v>-99</v>
      </c>
      <c r="CT475" t="s">
        <v>130</v>
      </c>
      <c r="CU475">
        <v>20</v>
      </c>
      <c r="CV475">
        <v>10</v>
      </c>
      <c r="CW475" t="s">
        <v>130</v>
      </c>
      <c r="CX475">
        <v>-99</v>
      </c>
      <c r="CY475">
        <v>-99</v>
      </c>
      <c r="CZ475">
        <v>-99</v>
      </c>
      <c r="DA475">
        <v>-99</v>
      </c>
      <c r="DB475">
        <v>-99</v>
      </c>
      <c r="DC475" t="s">
        <v>184</v>
      </c>
      <c r="DD475" t="s">
        <v>185</v>
      </c>
      <c r="DE475">
        <v>-99</v>
      </c>
      <c r="DF475">
        <v>-99</v>
      </c>
      <c r="DG475">
        <v>-99</v>
      </c>
      <c r="DH475">
        <v>-99</v>
      </c>
      <c r="DI475">
        <v>-99</v>
      </c>
      <c r="DJ475">
        <v>-99</v>
      </c>
      <c r="DK475">
        <v>-99</v>
      </c>
      <c r="DL475">
        <v>-99</v>
      </c>
      <c r="DM475" t="s">
        <v>125</v>
      </c>
      <c r="DN475" t="s">
        <v>130</v>
      </c>
      <c r="DO475">
        <v>29</v>
      </c>
      <c r="DP475">
        <v>25915028</v>
      </c>
      <c r="DQ475" t="s">
        <v>163</v>
      </c>
      <c r="DR475">
        <v>-99</v>
      </c>
      <c r="DS475">
        <v>-99</v>
      </c>
      <c r="DT475">
        <v>-99</v>
      </c>
      <c r="DU475">
        <v>-99</v>
      </c>
      <c r="DV475" t="s">
        <v>134</v>
      </c>
      <c r="DW475">
        <v>-99</v>
      </c>
      <c r="DX475">
        <v>-99</v>
      </c>
      <c r="DY475">
        <v>-99</v>
      </c>
      <c r="DZ475" t="s">
        <v>148</v>
      </c>
    </row>
    <row r="476" spans="1:130" x14ac:dyDescent="0.25">
      <c r="A476">
        <v>22875091</v>
      </c>
      <c r="B476" t="s">
        <v>308</v>
      </c>
      <c r="C476" t="s">
        <v>123</v>
      </c>
      <c r="D476" t="s">
        <v>124</v>
      </c>
      <c r="E476">
        <v>-99</v>
      </c>
      <c r="F476">
        <v>-99</v>
      </c>
      <c r="G476" t="s">
        <v>227</v>
      </c>
      <c r="H476" t="s">
        <v>203</v>
      </c>
      <c r="I476" s="1">
        <v>43834</v>
      </c>
      <c r="J476" t="s">
        <v>128</v>
      </c>
      <c r="K476" t="s">
        <v>129</v>
      </c>
      <c r="L476" t="s">
        <v>130</v>
      </c>
      <c r="M476" t="s">
        <v>130</v>
      </c>
      <c r="N476" t="s">
        <v>131</v>
      </c>
      <c r="O476" t="s">
        <v>235</v>
      </c>
      <c r="P476" t="s">
        <v>170</v>
      </c>
      <c r="Q476" t="s">
        <v>130</v>
      </c>
      <c r="R476" t="s">
        <v>130</v>
      </c>
      <c r="S476">
        <v>1</v>
      </c>
      <c r="T476">
        <v>0</v>
      </c>
      <c r="U476">
        <v>1</v>
      </c>
      <c r="V476">
        <v>0</v>
      </c>
      <c r="W476">
        <v>0</v>
      </c>
      <c r="X476">
        <v>0</v>
      </c>
      <c r="Y476" t="s">
        <v>135</v>
      </c>
      <c r="Z476">
        <v>-99</v>
      </c>
      <c r="AA476">
        <v>6</v>
      </c>
      <c r="AB476">
        <v>-99</v>
      </c>
      <c r="AC476">
        <v>-99</v>
      </c>
      <c r="AD476">
        <v>-99</v>
      </c>
      <c r="AE476">
        <v>-99</v>
      </c>
      <c r="AF476">
        <v>19</v>
      </c>
      <c r="AG476" t="s">
        <v>136</v>
      </c>
      <c r="AH476" t="s">
        <v>137</v>
      </c>
      <c r="AI476" t="s">
        <v>155</v>
      </c>
      <c r="AJ476" t="s">
        <v>157</v>
      </c>
      <c r="AK476" t="s">
        <v>156</v>
      </c>
      <c r="AL476" t="s">
        <v>195</v>
      </c>
      <c r="AM476" t="s">
        <v>196</v>
      </c>
      <c r="AN476" t="s">
        <v>197</v>
      </c>
      <c r="AO476" t="s">
        <v>198</v>
      </c>
      <c r="AP476" t="s">
        <v>162</v>
      </c>
      <c r="AQ476" t="s">
        <v>145</v>
      </c>
      <c r="AR476" t="s">
        <v>146</v>
      </c>
      <c r="AS476" t="s">
        <v>134</v>
      </c>
      <c r="AT476">
        <v>-99</v>
      </c>
      <c r="AU476">
        <v>-99</v>
      </c>
      <c r="AV476">
        <v>-99</v>
      </c>
      <c r="AW476">
        <v>-99</v>
      </c>
      <c r="AX476">
        <v>-99</v>
      </c>
      <c r="AY476">
        <v>-99</v>
      </c>
      <c r="AZ476">
        <v>-99</v>
      </c>
      <c r="BA476">
        <v>-99</v>
      </c>
      <c r="BB476">
        <v>-99</v>
      </c>
      <c r="BC476">
        <v>-99</v>
      </c>
      <c r="BD476">
        <v>-99</v>
      </c>
      <c r="BE476">
        <v>-99</v>
      </c>
      <c r="BF476">
        <v>-99</v>
      </c>
      <c r="BG476">
        <v>-99</v>
      </c>
      <c r="BH476">
        <v>-99</v>
      </c>
      <c r="BI476">
        <v>-99</v>
      </c>
      <c r="BJ476">
        <v>-99</v>
      </c>
      <c r="BK476">
        <v>-99</v>
      </c>
      <c r="BL476">
        <v>-99</v>
      </c>
      <c r="BM476">
        <v>-99</v>
      </c>
      <c r="BN476">
        <v>-99</v>
      </c>
      <c r="BO476">
        <v>-99</v>
      </c>
      <c r="BP476" t="s">
        <v>130</v>
      </c>
      <c r="BQ476">
        <v>-99</v>
      </c>
      <c r="BR476">
        <v>-99</v>
      </c>
      <c r="BS476">
        <v>-99</v>
      </c>
      <c r="BT476">
        <v>-99</v>
      </c>
      <c r="BU476">
        <v>-99</v>
      </c>
      <c r="BV476">
        <v>-99</v>
      </c>
      <c r="BW476">
        <v>-99</v>
      </c>
      <c r="BX476">
        <v>-99</v>
      </c>
      <c r="BY476">
        <v>-99</v>
      </c>
      <c r="BZ476">
        <v>-99</v>
      </c>
      <c r="CA476">
        <v>-99</v>
      </c>
      <c r="CB476">
        <v>-99</v>
      </c>
      <c r="CC476" t="s">
        <v>130</v>
      </c>
      <c r="CD476" t="s">
        <v>130</v>
      </c>
      <c r="CE476">
        <v>-99</v>
      </c>
      <c r="CF476">
        <v>-99</v>
      </c>
      <c r="CG476">
        <v>-99</v>
      </c>
      <c r="CH476">
        <v>-99</v>
      </c>
      <c r="CI476" t="s">
        <v>130</v>
      </c>
      <c r="CJ476" t="s">
        <v>130</v>
      </c>
      <c r="CK476">
        <v>-99</v>
      </c>
      <c r="CL476">
        <v>-99</v>
      </c>
      <c r="CM476">
        <v>-99</v>
      </c>
      <c r="CN476">
        <v>-99</v>
      </c>
      <c r="CO476">
        <v>-99</v>
      </c>
      <c r="CP476">
        <v>-99</v>
      </c>
      <c r="CQ476">
        <v>-99</v>
      </c>
      <c r="CR476">
        <v>-99</v>
      </c>
      <c r="CS476">
        <v>-99</v>
      </c>
      <c r="CT476" t="s">
        <v>130</v>
      </c>
      <c r="CU476">
        <v>15</v>
      </c>
      <c r="CV476">
        <v>1.0958904E-2</v>
      </c>
      <c r="CW476" t="s">
        <v>130</v>
      </c>
      <c r="CX476">
        <v>-99</v>
      </c>
      <c r="CY476">
        <v>-99</v>
      </c>
      <c r="CZ476">
        <v>-99</v>
      </c>
      <c r="DA476">
        <v>-99</v>
      </c>
      <c r="DB476">
        <v>-99</v>
      </c>
      <c r="DC476" t="s">
        <v>184</v>
      </c>
      <c r="DD476" t="s">
        <v>185</v>
      </c>
      <c r="DE476">
        <v>-99</v>
      </c>
      <c r="DF476">
        <v>-99</v>
      </c>
      <c r="DG476">
        <v>-99</v>
      </c>
      <c r="DH476">
        <v>-99</v>
      </c>
      <c r="DI476">
        <v>-99</v>
      </c>
      <c r="DJ476">
        <v>-99</v>
      </c>
      <c r="DK476">
        <v>-99</v>
      </c>
      <c r="DL476">
        <v>-99</v>
      </c>
      <c r="DM476" t="s">
        <v>125</v>
      </c>
      <c r="DN476" t="s">
        <v>130</v>
      </c>
      <c r="DO476">
        <v>29</v>
      </c>
      <c r="DP476">
        <v>25915028</v>
      </c>
      <c r="DQ476" t="s">
        <v>163</v>
      </c>
      <c r="DR476">
        <v>-99</v>
      </c>
      <c r="DS476">
        <v>-99</v>
      </c>
      <c r="DT476">
        <v>-99</v>
      </c>
      <c r="DU476">
        <v>-99</v>
      </c>
      <c r="DV476" t="s">
        <v>134</v>
      </c>
      <c r="DW476">
        <v>-99</v>
      </c>
      <c r="DX476">
        <v>-99</v>
      </c>
      <c r="DY476">
        <v>-99</v>
      </c>
      <c r="DZ476" t="s">
        <v>148</v>
      </c>
    </row>
    <row r="477" spans="1:130" x14ac:dyDescent="0.25">
      <c r="A477">
        <v>22875091</v>
      </c>
      <c r="B477" t="s">
        <v>308</v>
      </c>
      <c r="C477" t="s">
        <v>123</v>
      </c>
      <c r="D477" t="s">
        <v>124</v>
      </c>
      <c r="E477">
        <v>-99</v>
      </c>
      <c r="F477">
        <v>-99</v>
      </c>
      <c r="G477" t="s">
        <v>227</v>
      </c>
      <c r="H477" t="s">
        <v>257</v>
      </c>
      <c r="I477" s="1">
        <v>44077</v>
      </c>
      <c r="J477" t="s">
        <v>128</v>
      </c>
      <c r="K477" t="s">
        <v>129</v>
      </c>
      <c r="L477" t="s">
        <v>130</v>
      </c>
      <c r="M477" t="s">
        <v>130</v>
      </c>
      <c r="N477" t="s">
        <v>309</v>
      </c>
      <c r="O477" t="s">
        <v>310</v>
      </c>
      <c r="P477" t="s">
        <v>170</v>
      </c>
      <c r="Q477" t="s">
        <v>130</v>
      </c>
      <c r="R477" t="s">
        <v>130</v>
      </c>
      <c r="S477">
        <v>2</v>
      </c>
      <c r="T477">
        <v>0</v>
      </c>
      <c r="U477">
        <v>0</v>
      </c>
      <c r="V477">
        <v>0</v>
      </c>
      <c r="W477">
        <v>0</v>
      </c>
      <c r="X477">
        <v>1</v>
      </c>
      <c r="Y477" t="s">
        <v>135</v>
      </c>
      <c r="Z477">
        <v>-99</v>
      </c>
      <c r="AA477">
        <v>11</v>
      </c>
      <c r="AB477">
        <v>-99</v>
      </c>
      <c r="AC477">
        <v>-99</v>
      </c>
      <c r="AD477">
        <v>-99</v>
      </c>
      <c r="AE477">
        <v>-99</v>
      </c>
      <c r="AF477">
        <v>19</v>
      </c>
      <c r="AG477" t="s">
        <v>136</v>
      </c>
      <c r="AH477" t="s">
        <v>137</v>
      </c>
      <c r="AI477" t="s">
        <v>155</v>
      </c>
      <c r="AJ477" t="s">
        <v>157</v>
      </c>
      <c r="AK477" t="s">
        <v>156</v>
      </c>
      <c r="AL477" t="s">
        <v>195</v>
      </c>
      <c r="AM477" t="s">
        <v>196</v>
      </c>
      <c r="AN477" t="s">
        <v>197</v>
      </c>
      <c r="AO477" t="s">
        <v>198</v>
      </c>
      <c r="AP477" t="s">
        <v>162</v>
      </c>
      <c r="AQ477" t="s">
        <v>145</v>
      </c>
      <c r="AR477" t="s">
        <v>146</v>
      </c>
      <c r="AS477" t="s">
        <v>134</v>
      </c>
      <c r="AT477">
        <v>-99</v>
      </c>
      <c r="AU477">
        <v>-99</v>
      </c>
      <c r="AV477">
        <v>-99</v>
      </c>
      <c r="AW477">
        <v>-99</v>
      </c>
      <c r="AX477">
        <v>-99</v>
      </c>
      <c r="AY477">
        <v>-99</v>
      </c>
      <c r="AZ477">
        <v>-99</v>
      </c>
      <c r="BA477">
        <v>-99</v>
      </c>
      <c r="BB477">
        <v>-99</v>
      </c>
      <c r="BC477">
        <v>-99</v>
      </c>
      <c r="BD477">
        <v>-99</v>
      </c>
      <c r="BE477">
        <v>-99</v>
      </c>
      <c r="BF477">
        <v>-99</v>
      </c>
      <c r="BG477">
        <v>-99</v>
      </c>
      <c r="BH477">
        <v>-99</v>
      </c>
      <c r="BI477">
        <v>-99</v>
      </c>
      <c r="BJ477">
        <v>-99</v>
      </c>
      <c r="BK477">
        <v>-99</v>
      </c>
      <c r="BL477">
        <v>-99</v>
      </c>
      <c r="BM477">
        <v>-99</v>
      </c>
      <c r="BN477">
        <v>-99</v>
      </c>
      <c r="BO477">
        <v>-99</v>
      </c>
      <c r="BP477" t="s">
        <v>130</v>
      </c>
      <c r="BQ477">
        <v>-99</v>
      </c>
      <c r="BR477">
        <v>-99</v>
      </c>
      <c r="BS477">
        <v>-99</v>
      </c>
      <c r="BT477">
        <v>-99</v>
      </c>
      <c r="BU477">
        <v>-99</v>
      </c>
      <c r="BV477">
        <v>-99</v>
      </c>
      <c r="BW477">
        <v>-99</v>
      </c>
      <c r="BX477">
        <v>-99</v>
      </c>
      <c r="BY477">
        <v>-99</v>
      </c>
      <c r="BZ477" t="s">
        <v>130</v>
      </c>
      <c r="CA477">
        <v>-99</v>
      </c>
      <c r="CB477">
        <v>-99</v>
      </c>
      <c r="CC477">
        <v>-99</v>
      </c>
      <c r="CD477">
        <v>-99</v>
      </c>
      <c r="CE477">
        <v>-99</v>
      </c>
      <c r="CF477">
        <v>-99</v>
      </c>
      <c r="CG477">
        <v>-99</v>
      </c>
      <c r="CH477">
        <v>-99</v>
      </c>
      <c r="CI477" t="s">
        <v>130</v>
      </c>
      <c r="CJ477" t="s">
        <v>130</v>
      </c>
      <c r="CK477">
        <v>-99</v>
      </c>
      <c r="CL477">
        <v>-99</v>
      </c>
      <c r="CM477">
        <v>-99</v>
      </c>
      <c r="CN477" t="s">
        <v>130</v>
      </c>
      <c r="CO477">
        <v>-99</v>
      </c>
      <c r="CP477">
        <v>-99</v>
      </c>
      <c r="CQ477">
        <v>-99</v>
      </c>
      <c r="CR477">
        <v>-99</v>
      </c>
      <c r="CS477">
        <v>-99</v>
      </c>
      <c r="CT477" t="s">
        <v>130</v>
      </c>
      <c r="CU477">
        <v>10</v>
      </c>
      <c r="CV477">
        <v>50</v>
      </c>
      <c r="CW477">
        <v>-99</v>
      </c>
      <c r="CX477" t="s">
        <v>130</v>
      </c>
      <c r="CY477" t="s">
        <v>130</v>
      </c>
      <c r="CZ477">
        <v>-99</v>
      </c>
      <c r="DA477">
        <v>-99</v>
      </c>
      <c r="DB477">
        <v>-99</v>
      </c>
      <c r="DC477" t="s">
        <v>184</v>
      </c>
      <c r="DD477" t="s">
        <v>185</v>
      </c>
      <c r="DE477">
        <v>-99</v>
      </c>
      <c r="DF477">
        <v>-99</v>
      </c>
      <c r="DG477">
        <v>-99</v>
      </c>
      <c r="DH477">
        <v>-99</v>
      </c>
      <c r="DI477">
        <v>-99</v>
      </c>
      <c r="DJ477">
        <v>-99</v>
      </c>
      <c r="DK477">
        <v>-99</v>
      </c>
      <c r="DL477">
        <v>-99</v>
      </c>
      <c r="DM477" t="s">
        <v>125</v>
      </c>
      <c r="DN477" t="s">
        <v>130</v>
      </c>
      <c r="DO477">
        <v>29</v>
      </c>
      <c r="DP477">
        <v>25915028</v>
      </c>
      <c r="DQ477" t="s">
        <v>163</v>
      </c>
      <c r="DR477">
        <v>-99</v>
      </c>
      <c r="DS477">
        <v>-99</v>
      </c>
      <c r="DT477">
        <v>-99</v>
      </c>
      <c r="DU477">
        <v>-99</v>
      </c>
      <c r="DV477" t="s">
        <v>134</v>
      </c>
      <c r="DW477">
        <v>-99</v>
      </c>
      <c r="DX477">
        <v>-99</v>
      </c>
      <c r="DY477">
        <v>-99</v>
      </c>
      <c r="DZ477" t="s">
        <v>148</v>
      </c>
    </row>
    <row r="478" spans="1:130" x14ac:dyDescent="0.25">
      <c r="A478">
        <v>22875091</v>
      </c>
      <c r="B478" t="s">
        <v>308</v>
      </c>
      <c r="C478" t="s">
        <v>123</v>
      </c>
      <c r="D478" t="s">
        <v>124</v>
      </c>
      <c r="E478">
        <v>-99</v>
      </c>
      <c r="F478">
        <v>-99</v>
      </c>
      <c r="G478" t="s">
        <v>227</v>
      </c>
      <c r="H478" t="s">
        <v>334</v>
      </c>
      <c r="I478" s="1">
        <v>43832</v>
      </c>
      <c r="J478" t="s">
        <v>128</v>
      </c>
      <c r="K478" t="s">
        <v>129</v>
      </c>
      <c r="L478" t="s">
        <v>130</v>
      </c>
      <c r="M478" t="s">
        <v>130</v>
      </c>
      <c r="N478" t="s">
        <v>174</v>
      </c>
      <c r="O478" t="s">
        <v>417</v>
      </c>
      <c r="P478" t="s">
        <v>170</v>
      </c>
      <c r="Q478" t="s">
        <v>130</v>
      </c>
      <c r="R478" t="s">
        <v>130</v>
      </c>
      <c r="S478">
        <v>1</v>
      </c>
      <c r="T478">
        <v>0</v>
      </c>
      <c r="U478">
        <v>0</v>
      </c>
      <c r="V478">
        <v>0</v>
      </c>
      <c r="W478">
        <v>0</v>
      </c>
      <c r="X478">
        <v>0</v>
      </c>
      <c r="Y478" t="s">
        <v>135</v>
      </c>
      <c r="Z478">
        <v>-99</v>
      </c>
      <c r="AA478">
        <v>7</v>
      </c>
      <c r="AB478">
        <v>-99</v>
      </c>
      <c r="AC478">
        <v>-99</v>
      </c>
      <c r="AD478">
        <v>-99</v>
      </c>
      <c r="AE478">
        <v>-99</v>
      </c>
      <c r="AF478">
        <v>19</v>
      </c>
      <c r="AG478" t="s">
        <v>136</v>
      </c>
      <c r="AH478" t="s">
        <v>137</v>
      </c>
      <c r="AI478" t="s">
        <v>155</v>
      </c>
      <c r="AJ478" t="s">
        <v>157</v>
      </c>
      <c r="AK478" t="s">
        <v>156</v>
      </c>
      <c r="AL478" t="s">
        <v>195</v>
      </c>
      <c r="AM478" t="s">
        <v>196</v>
      </c>
      <c r="AN478" t="s">
        <v>197</v>
      </c>
      <c r="AO478" t="s">
        <v>198</v>
      </c>
      <c r="AP478" t="s">
        <v>162</v>
      </c>
      <c r="AQ478" t="s">
        <v>145</v>
      </c>
      <c r="AR478" t="s">
        <v>146</v>
      </c>
      <c r="AS478">
        <v>-99</v>
      </c>
      <c r="AT478">
        <v>-99</v>
      </c>
      <c r="AU478">
        <v>-99</v>
      </c>
      <c r="AV478">
        <v>-99</v>
      </c>
      <c r="AW478">
        <v>-99</v>
      </c>
      <c r="AX478">
        <v>-99</v>
      </c>
      <c r="AY478">
        <v>-99</v>
      </c>
      <c r="AZ478">
        <v>-99</v>
      </c>
      <c r="BA478">
        <v>-99</v>
      </c>
      <c r="BB478">
        <v>-99</v>
      </c>
      <c r="BC478">
        <v>-99</v>
      </c>
      <c r="BD478">
        <v>-99</v>
      </c>
      <c r="BE478">
        <v>-99</v>
      </c>
      <c r="BF478">
        <v>-99</v>
      </c>
      <c r="BG478">
        <v>-99</v>
      </c>
      <c r="BH478">
        <v>-99</v>
      </c>
      <c r="BI478">
        <v>-99</v>
      </c>
      <c r="BJ478">
        <v>-99</v>
      </c>
      <c r="BK478">
        <v>-99</v>
      </c>
      <c r="BL478">
        <v>-99</v>
      </c>
      <c r="BM478">
        <v>-99</v>
      </c>
      <c r="BN478">
        <v>-99</v>
      </c>
      <c r="BO478">
        <v>-99</v>
      </c>
      <c r="BP478" t="s">
        <v>130</v>
      </c>
      <c r="BQ478">
        <v>-99</v>
      </c>
      <c r="BR478">
        <v>-99</v>
      </c>
      <c r="BS478">
        <v>-99</v>
      </c>
      <c r="BT478">
        <v>-99</v>
      </c>
      <c r="BU478">
        <v>-99</v>
      </c>
      <c r="BV478">
        <v>-99</v>
      </c>
      <c r="BW478">
        <v>-99</v>
      </c>
      <c r="BX478">
        <v>-99</v>
      </c>
      <c r="BY478">
        <v>-99</v>
      </c>
      <c r="BZ478">
        <v>-99</v>
      </c>
      <c r="CA478">
        <v>-99</v>
      </c>
      <c r="CB478">
        <v>-99</v>
      </c>
      <c r="CC478">
        <v>-99</v>
      </c>
      <c r="CD478" t="s">
        <v>130</v>
      </c>
      <c r="CE478">
        <v>-99</v>
      </c>
      <c r="CF478">
        <v>-99</v>
      </c>
      <c r="CG478">
        <v>-99</v>
      </c>
      <c r="CH478">
        <v>-99</v>
      </c>
      <c r="CI478" t="s">
        <v>130</v>
      </c>
      <c r="CJ478">
        <v>-99</v>
      </c>
      <c r="CK478">
        <v>-99</v>
      </c>
      <c r="CL478">
        <v>-99</v>
      </c>
      <c r="CM478">
        <v>-99</v>
      </c>
      <c r="CN478">
        <v>-99</v>
      </c>
      <c r="CO478">
        <v>-99</v>
      </c>
      <c r="CP478">
        <v>-99</v>
      </c>
      <c r="CQ478">
        <v>-99</v>
      </c>
      <c r="CR478">
        <v>-99</v>
      </c>
      <c r="CS478">
        <v>-99</v>
      </c>
      <c r="CT478">
        <v>-99</v>
      </c>
      <c r="CU478">
        <v>60</v>
      </c>
      <c r="CV478">
        <v>-99</v>
      </c>
      <c r="CW478" t="s">
        <v>130</v>
      </c>
      <c r="CX478">
        <v>-99</v>
      </c>
      <c r="CY478">
        <v>-99</v>
      </c>
      <c r="CZ478">
        <v>-99</v>
      </c>
      <c r="DA478">
        <v>-99</v>
      </c>
      <c r="DB478">
        <v>-99</v>
      </c>
      <c r="DC478" t="s">
        <v>184</v>
      </c>
      <c r="DD478" t="s">
        <v>185</v>
      </c>
      <c r="DE478">
        <v>-99</v>
      </c>
      <c r="DF478">
        <v>-99</v>
      </c>
      <c r="DG478">
        <v>-99</v>
      </c>
      <c r="DH478">
        <v>-99</v>
      </c>
      <c r="DI478">
        <v>-99</v>
      </c>
      <c r="DJ478">
        <v>-99</v>
      </c>
      <c r="DK478">
        <v>-99</v>
      </c>
      <c r="DL478">
        <v>-99</v>
      </c>
      <c r="DM478" t="s">
        <v>125</v>
      </c>
      <c r="DN478" t="s">
        <v>130</v>
      </c>
      <c r="DO478">
        <v>29</v>
      </c>
      <c r="DP478">
        <v>25915028</v>
      </c>
      <c r="DQ478" t="s">
        <v>163</v>
      </c>
      <c r="DR478">
        <v>-99</v>
      </c>
      <c r="DS478">
        <v>-99</v>
      </c>
      <c r="DT478">
        <v>-99</v>
      </c>
      <c r="DU478">
        <v>-99</v>
      </c>
      <c r="DV478" t="s">
        <v>134</v>
      </c>
      <c r="DW478">
        <v>-99</v>
      </c>
      <c r="DX478">
        <v>-99</v>
      </c>
      <c r="DY478">
        <v>-99</v>
      </c>
      <c r="DZ478" t="s">
        <v>148</v>
      </c>
    </row>
    <row r="479" spans="1:130" x14ac:dyDescent="0.25">
      <c r="A479">
        <v>22875091</v>
      </c>
      <c r="B479" t="s">
        <v>308</v>
      </c>
      <c r="C479" t="s">
        <v>123</v>
      </c>
      <c r="D479" t="s">
        <v>124</v>
      </c>
      <c r="E479">
        <v>-99</v>
      </c>
      <c r="F479">
        <v>-99</v>
      </c>
      <c r="G479" t="s">
        <v>227</v>
      </c>
      <c r="H479" t="s">
        <v>140</v>
      </c>
      <c r="I479" s="1">
        <v>43986</v>
      </c>
      <c r="J479" t="s">
        <v>128</v>
      </c>
      <c r="K479" t="s">
        <v>169</v>
      </c>
      <c r="L479" t="s">
        <v>130</v>
      </c>
      <c r="M479" t="s">
        <v>130</v>
      </c>
      <c r="N479" t="s">
        <v>131</v>
      </c>
      <c r="O479" t="s">
        <v>235</v>
      </c>
      <c r="P479" t="s">
        <v>170</v>
      </c>
      <c r="Q479" t="s">
        <v>134</v>
      </c>
      <c r="R479" t="s">
        <v>130</v>
      </c>
      <c r="S479">
        <v>19</v>
      </c>
      <c r="T479">
        <v>0</v>
      </c>
      <c r="U479">
        <v>0</v>
      </c>
      <c r="V479">
        <v>0</v>
      </c>
      <c r="W479">
        <v>7</v>
      </c>
      <c r="X479">
        <v>12</v>
      </c>
      <c r="Y479" t="s">
        <v>135</v>
      </c>
      <c r="Z479">
        <v>-99</v>
      </c>
      <c r="AA479">
        <v>6</v>
      </c>
      <c r="AB479">
        <v>-99</v>
      </c>
      <c r="AC479">
        <v>-99</v>
      </c>
      <c r="AD479">
        <v>-99</v>
      </c>
      <c r="AE479">
        <v>-99</v>
      </c>
      <c r="AF479">
        <v>19</v>
      </c>
      <c r="AG479" t="s">
        <v>136</v>
      </c>
      <c r="AH479" t="s">
        <v>137</v>
      </c>
      <c r="AI479" t="s">
        <v>155</v>
      </c>
      <c r="AJ479" t="s">
        <v>157</v>
      </c>
      <c r="AK479" t="s">
        <v>156</v>
      </c>
      <c r="AL479" t="s">
        <v>195</v>
      </c>
      <c r="AM479" t="s">
        <v>196</v>
      </c>
      <c r="AN479" t="s">
        <v>197</v>
      </c>
      <c r="AO479" t="s">
        <v>198</v>
      </c>
      <c r="AP479" t="s">
        <v>162</v>
      </c>
      <c r="AQ479" t="s">
        <v>145</v>
      </c>
      <c r="AR479" t="s">
        <v>146</v>
      </c>
      <c r="AS479" t="s">
        <v>134</v>
      </c>
      <c r="AT479">
        <v>-99</v>
      </c>
      <c r="AU479">
        <v>-99</v>
      </c>
      <c r="AV479">
        <v>-99</v>
      </c>
      <c r="AW479">
        <v>-99</v>
      </c>
      <c r="AX479">
        <v>-99</v>
      </c>
      <c r="AY479">
        <v>-99</v>
      </c>
      <c r="AZ479">
        <v>-99</v>
      </c>
      <c r="BA479">
        <v>-99</v>
      </c>
      <c r="BB479">
        <v>-99</v>
      </c>
      <c r="BC479">
        <v>-99</v>
      </c>
      <c r="BD479">
        <v>-99</v>
      </c>
      <c r="BE479">
        <v>-99</v>
      </c>
      <c r="BF479">
        <v>-99</v>
      </c>
      <c r="BG479">
        <v>-99</v>
      </c>
      <c r="BH479">
        <v>-99</v>
      </c>
      <c r="BI479">
        <v>-99</v>
      </c>
      <c r="BJ479">
        <v>-99</v>
      </c>
      <c r="BK479">
        <v>-99</v>
      </c>
      <c r="BL479">
        <v>-99</v>
      </c>
      <c r="BM479">
        <v>-99</v>
      </c>
      <c r="BN479">
        <v>-99</v>
      </c>
      <c r="BO479">
        <v>-99</v>
      </c>
      <c r="BP479" t="s">
        <v>130</v>
      </c>
      <c r="BQ479">
        <v>-99</v>
      </c>
      <c r="BR479">
        <v>-99</v>
      </c>
      <c r="BS479">
        <v>-99</v>
      </c>
      <c r="BT479">
        <v>-99</v>
      </c>
      <c r="BU479">
        <v>-99</v>
      </c>
      <c r="BV479">
        <v>-99</v>
      </c>
      <c r="BW479">
        <v>-99</v>
      </c>
      <c r="BX479">
        <v>-99</v>
      </c>
      <c r="BY479">
        <v>-99</v>
      </c>
      <c r="BZ479">
        <v>-99</v>
      </c>
      <c r="CA479">
        <v>-99</v>
      </c>
      <c r="CB479">
        <v>-99</v>
      </c>
      <c r="CC479">
        <v>-99</v>
      </c>
      <c r="CD479" t="s">
        <v>130</v>
      </c>
      <c r="CE479">
        <v>-99</v>
      </c>
      <c r="CF479">
        <v>-99</v>
      </c>
      <c r="CG479">
        <v>-99</v>
      </c>
      <c r="CH479">
        <v>-99</v>
      </c>
      <c r="CI479" t="s">
        <v>130</v>
      </c>
      <c r="CJ479">
        <v>-99</v>
      </c>
      <c r="CK479">
        <v>-99</v>
      </c>
      <c r="CL479">
        <v>-99</v>
      </c>
      <c r="CM479" t="s">
        <v>130</v>
      </c>
      <c r="CN479">
        <v>-99</v>
      </c>
      <c r="CO479">
        <v>-99</v>
      </c>
      <c r="CP479">
        <v>-99</v>
      </c>
      <c r="CQ479">
        <v>-99</v>
      </c>
      <c r="CR479">
        <v>-99</v>
      </c>
      <c r="CS479">
        <v>-99</v>
      </c>
      <c r="CT479">
        <v>-99</v>
      </c>
      <c r="CU479">
        <v>60</v>
      </c>
      <c r="CV479">
        <v>3</v>
      </c>
      <c r="CW479" t="s">
        <v>130</v>
      </c>
      <c r="CX479">
        <v>-99</v>
      </c>
      <c r="CY479">
        <v>-99</v>
      </c>
      <c r="CZ479">
        <v>-99</v>
      </c>
      <c r="DA479">
        <v>-99</v>
      </c>
      <c r="DB479">
        <v>-99</v>
      </c>
      <c r="DC479" t="s">
        <v>184</v>
      </c>
      <c r="DD479" t="s">
        <v>185</v>
      </c>
      <c r="DE479">
        <v>-99</v>
      </c>
      <c r="DF479">
        <v>-99</v>
      </c>
      <c r="DG479">
        <v>-99</v>
      </c>
      <c r="DH479" t="s">
        <v>130</v>
      </c>
      <c r="DI479">
        <v>-99</v>
      </c>
      <c r="DJ479">
        <v>-99</v>
      </c>
      <c r="DK479">
        <v>-99</v>
      </c>
      <c r="DL479">
        <v>-99</v>
      </c>
      <c r="DM479" t="s">
        <v>125</v>
      </c>
      <c r="DN479" t="s">
        <v>130</v>
      </c>
      <c r="DO479">
        <v>29</v>
      </c>
      <c r="DP479">
        <v>25915028</v>
      </c>
      <c r="DQ479" t="s">
        <v>163</v>
      </c>
      <c r="DR479">
        <v>-99</v>
      </c>
      <c r="DS479">
        <v>-99</v>
      </c>
      <c r="DT479">
        <v>-99</v>
      </c>
      <c r="DU479">
        <v>-99</v>
      </c>
      <c r="DV479" t="s">
        <v>134</v>
      </c>
      <c r="DW479">
        <v>-99</v>
      </c>
      <c r="DX479">
        <v>-99</v>
      </c>
      <c r="DY479">
        <v>-99</v>
      </c>
      <c r="DZ479" t="s">
        <v>148</v>
      </c>
    </row>
    <row r="480" spans="1:130" x14ac:dyDescent="0.25">
      <c r="A480">
        <v>23077017</v>
      </c>
      <c r="B480" t="s">
        <v>316</v>
      </c>
      <c r="C480" t="s">
        <v>173</v>
      </c>
      <c r="D480" t="s">
        <v>124</v>
      </c>
      <c r="E480">
        <v>-99</v>
      </c>
      <c r="F480">
        <v>-99</v>
      </c>
      <c r="G480" t="s">
        <v>125</v>
      </c>
      <c r="H480" t="s">
        <v>319</v>
      </c>
      <c r="I480" s="1">
        <v>43832</v>
      </c>
      <c r="J480" t="s">
        <v>128</v>
      </c>
      <c r="K480" t="s">
        <v>169</v>
      </c>
      <c r="L480" t="s">
        <v>130</v>
      </c>
      <c r="M480" t="s">
        <v>130</v>
      </c>
      <c r="N480" t="s">
        <v>131</v>
      </c>
      <c r="O480" t="s">
        <v>278</v>
      </c>
      <c r="P480" t="s">
        <v>170</v>
      </c>
      <c r="Q480" t="s">
        <v>134</v>
      </c>
      <c r="R480" t="s">
        <v>130</v>
      </c>
      <c r="S480">
        <v>2</v>
      </c>
      <c r="T480">
        <v>0</v>
      </c>
      <c r="U480">
        <v>0</v>
      </c>
      <c r="V480">
        <v>0</v>
      </c>
      <c r="W480">
        <v>0</v>
      </c>
      <c r="X480">
        <v>2</v>
      </c>
      <c r="Y480" t="s">
        <v>135</v>
      </c>
      <c r="Z480">
        <v>-99</v>
      </c>
      <c r="AA480">
        <v>6</v>
      </c>
      <c r="AB480">
        <v>-99</v>
      </c>
      <c r="AC480">
        <v>-99</v>
      </c>
      <c r="AD480">
        <v>11</v>
      </c>
      <c r="AE480">
        <v>-99</v>
      </c>
      <c r="AF480">
        <v>19</v>
      </c>
      <c r="AG480" t="s">
        <v>136</v>
      </c>
      <c r="AH480" t="s">
        <v>137</v>
      </c>
      <c r="AI480" t="s">
        <v>155</v>
      </c>
      <c r="AJ480" t="s">
        <v>157</v>
      </c>
      <c r="AK480" t="s">
        <v>156</v>
      </c>
      <c r="AL480" t="s">
        <v>195</v>
      </c>
      <c r="AM480" t="s">
        <v>196</v>
      </c>
      <c r="AN480" t="s">
        <v>197</v>
      </c>
      <c r="AO480" t="s">
        <v>198</v>
      </c>
      <c r="AP480" t="s">
        <v>162</v>
      </c>
      <c r="AQ480" t="s">
        <v>145</v>
      </c>
      <c r="AR480" t="s">
        <v>146</v>
      </c>
      <c r="AS480" t="s">
        <v>134</v>
      </c>
      <c r="AT480">
        <v>-99</v>
      </c>
      <c r="AU480">
        <v>-99</v>
      </c>
      <c r="AV480">
        <v>-99</v>
      </c>
      <c r="AW480">
        <v>-99</v>
      </c>
      <c r="AX480">
        <v>-99</v>
      </c>
      <c r="AY480">
        <v>-99</v>
      </c>
      <c r="AZ480">
        <v>-99</v>
      </c>
      <c r="BA480">
        <v>-99</v>
      </c>
      <c r="BB480">
        <v>-99</v>
      </c>
      <c r="BC480">
        <v>-99</v>
      </c>
      <c r="BD480">
        <v>-99</v>
      </c>
      <c r="BE480">
        <v>-99</v>
      </c>
      <c r="BF480">
        <v>-99</v>
      </c>
      <c r="BG480">
        <v>-99</v>
      </c>
      <c r="BH480">
        <v>-99</v>
      </c>
      <c r="BI480">
        <v>-99</v>
      </c>
      <c r="BJ480">
        <v>-99</v>
      </c>
      <c r="BK480">
        <v>-99</v>
      </c>
      <c r="BL480">
        <v>-99</v>
      </c>
      <c r="BM480">
        <v>-99</v>
      </c>
      <c r="BN480">
        <v>-99</v>
      </c>
      <c r="BO480">
        <v>-99</v>
      </c>
      <c r="BP480" t="s">
        <v>130</v>
      </c>
      <c r="BQ480">
        <v>-99</v>
      </c>
      <c r="BR480">
        <v>-99</v>
      </c>
      <c r="BS480">
        <v>-99</v>
      </c>
      <c r="BT480">
        <v>-99</v>
      </c>
      <c r="BU480">
        <v>-99</v>
      </c>
      <c r="BV480">
        <v>-99</v>
      </c>
      <c r="BW480">
        <v>-99</v>
      </c>
      <c r="BX480">
        <v>-99</v>
      </c>
      <c r="BY480">
        <v>-99</v>
      </c>
      <c r="BZ480">
        <v>-99</v>
      </c>
      <c r="CA480">
        <v>-99</v>
      </c>
      <c r="CB480">
        <v>-99</v>
      </c>
      <c r="CC480">
        <v>-99</v>
      </c>
      <c r="CD480">
        <v>-99</v>
      </c>
      <c r="CE480">
        <v>-99</v>
      </c>
      <c r="CF480">
        <v>-99</v>
      </c>
      <c r="CG480">
        <v>-99</v>
      </c>
      <c r="CH480">
        <v>-99</v>
      </c>
      <c r="CI480">
        <v>-99</v>
      </c>
      <c r="CJ480">
        <v>-99</v>
      </c>
      <c r="CK480">
        <v>-99</v>
      </c>
      <c r="CL480">
        <v>-99</v>
      </c>
      <c r="CM480">
        <v>-99</v>
      </c>
      <c r="CN480">
        <v>-99</v>
      </c>
      <c r="CO480">
        <v>-99</v>
      </c>
      <c r="CP480">
        <v>-99</v>
      </c>
      <c r="CQ480">
        <v>-99</v>
      </c>
      <c r="CR480">
        <v>-99</v>
      </c>
      <c r="CS480">
        <v>-99</v>
      </c>
      <c r="CT480">
        <v>-99</v>
      </c>
      <c r="CU480">
        <v>-99</v>
      </c>
      <c r="CV480">
        <v>-99</v>
      </c>
      <c r="CW480">
        <v>-99</v>
      </c>
      <c r="CX480">
        <v>-99</v>
      </c>
      <c r="CY480">
        <v>-99</v>
      </c>
      <c r="CZ480">
        <v>-99</v>
      </c>
      <c r="DA480">
        <v>-99</v>
      </c>
      <c r="DB480">
        <v>-99</v>
      </c>
      <c r="DC480" t="s">
        <v>184</v>
      </c>
      <c r="DD480" t="s">
        <v>185</v>
      </c>
      <c r="DE480">
        <v>-99</v>
      </c>
      <c r="DF480">
        <v>-99</v>
      </c>
      <c r="DG480">
        <v>-99</v>
      </c>
      <c r="DH480" t="s">
        <v>130</v>
      </c>
      <c r="DI480">
        <v>-99</v>
      </c>
      <c r="DJ480">
        <v>-99</v>
      </c>
      <c r="DK480">
        <v>-99</v>
      </c>
      <c r="DL480">
        <v>-99</v>
      </c>
      <c r="DM480" t="s">
        <v>125</v>
      </c>
      <c r="DN480" t="s">
        <v>130</v>
      </c>
      <c r="DO480">
        <v>29</v>
      </c>
      <c r="DP480">
        <v>25915028</v>
      </c>
      <c r="DQ480" t="s">
        <v>163</v>
      </c>
      <c r="DR480">
        <v>-99</v>
      </c>
      <c r="DS480">
        <v>-99</v>
      </c>
      <c r="DT480">
        <v>-99</v>
      </c>
      <c r="DU480">
        <v>-99</v>
      </c>
      <c r="DV480" t="s">
        <v>134</v>
      </c>
      <c r="DW480">
        <v>-99</v>
      </c>
      <c r="DX480">
        <v>-99</v>
      </c>
      <c r="DY480">
        <v>-99</v>
      </c>
      <c r="DZ480" t="s">
        <v>148</v>
      </c>
    </row>
    <row r="481" spans="1:130" x14ac:dyDescent="0.25">
      <c r="A481">
        <v>23436308</v>
      </c>
      <c r="B481" t="s">
        <v>372</v>
      </c>
      <c r="C481" t="s">
        <v>123</v>
      </c>
      <c r="D481" t="s">
        <v>124</v>
      </c>
      <c r="E481">
        <v>-99</v>
      </c>
      <c r="F481">
        <v>-99</v>
      </c>
      <c r="G481" t="s">
        <v>125</v>
      </c>
      <c r="H481">
        <v>1</v>
      </c>
      <c r="I481" t="s">
        <v>166</v>
      </c>
      <c r="J481" t="s">
        <v>128</v>
      </c>
      <c r="K481" t="s">
        <v>169</v>
      </c>
      <c r="L481" t="s">
        <v>130</v>
      </c>
      <c r="M481" t="s">
        <v>130</v>
      </c>
      <c r="N481" t="s">
        <v>174</v>
      </c>
      <c r="O481" t="s">
        <v>373</v>
      </c>
      <c r="P481">
        <v>-99</v>
      </c>
      <c r="Q481" t="s">
        <v>130</v>
      </c>
      <c r="R481" t="s">
        <v>130</v>
      </c>
      <c r="S481">
        <v>6</v>
      </c>
      <c r="T481">
        <v>0</v>
      </c>
      <c r="U481">
        <v>0</v>
      </c>
      <c r="V481">
        <v>0</v>
      </c>
      <c r="W481">
        <v>0</v>
      </c>
      <c r="X481">
        <v>0</v>
      </c>
      <c r="Y481" t="s">
        <v>135</v>
      </c>
      <c r="Z481">
        <v>-99</v>
      </c>
      <c r="AA481">
        <v>-99</v>
      </c>
      <c r="AB481">
        <v>-99</v>
      </c>
      <c r="AC481">
        <v>-99</v>
      </c>
      <c r="AD481">
        <v>-99</v>
      </c>
      <c r="AE481">
        <v>-99</v>
      </c>
      <c r="AF481">
        <v>19</v>
      </c>
      <c r="AG481" t="s">
        <v>136</v>
      </c>
      <c r="AH481" t="s">
        <v>137</v>
      </c>
      <c r="AI481" t="s">
        <v>155</v>
      </c>
      <c r="AJ481" t="s">
        <v>157</v>
      </c>
      <c r="AK481" t="s">
        <v>156</v>
      </c>
      <c r="AL481" t="s">
        <v>195</v>
      </c>
      <c r="AM481" t="s">
        <v>196</v>
      </c>
      <c r="AN481" t="s">
        <v>197</v>
      </c>
      <c r="AO481" t="s">
        <v>198</v>
      </c>
      <c r="AP481" t="s">
        <v>162</v>
      </c>
      <c r="AQ481" t="s">
        <v>145</v>
      </c>
      <c r="AR481" t="s">
        <v>146</v>
      </c>
      <c r="AS481" t="s">
        <v>134</v>
      </c>
      <c r="AT481">
        <v>-99</v>
      </c>
      <c r="AU481">
        <v>-99</v>
      </c>
      <c r="AV481">
        <v>-99</v>
      </c>
      <c r="AW481">
        <v>-99</v>
      </c>
      <c r="AX481">
        <v>-99</v>
      </c>
      <c r="AY481">
        <v>-99</v>
      </c>
      <c r="AZ481">
        <v>-99</v>
      </c>
      <c r="BA481">
        <v>-99</v>
      </c>
      <c r="BB481">
        <v>-99</v>
      </c>
      <c r="BC481">
        <v>-99</v>
      </c>
      <c r="BD481">
        <v>-99</v>
      </c>
      <c r="BE481">
        <v>-99</v>
      </c>
      <c r="BF481">
        <v>-99</v>
      </c>
      <c r="BG481">
        <v>-99</v>
      </c>
      <c r="BH481">
        <v>-99</v>
      </c>
      <c r="BI481">
        <v>-99</v>
      </c>
      <c r="BJ481">
        <v>-99</v>
      </c>
      <c r="BK481">
        <v>-99</v>
      </c>
      <c r="BL481">
        <v>-99</v>
      </c>
      <c r="BM481">
        <v>-99</v>
      </c>
      <c r="BN481">
        <v>-99</v>
      </c>
      <c r="BO481">
        <v>-99</v>
      </c>
      <c r="BP481" t="s">
        <v>130</v>
      </c>
      <c r="BQ481">
        <v>-99</v>
      </c>
      <c r="BR481">
        <v>-99</v>
      </c>
      <c r="BS481">
        <v>-99</v>
      </c>
      <c r="BT481">
        <v>-99</v>
      </c>
      <c r="BU481">
        <v>-99</v>
      </c>
      <c r="BV481">
        <v>-99</v>
      </c>
      <c r="BW481">
        <v>-99</v>
      </c>
      <c r="BX481">
        <v>-99</v>
      </c>
      <c r="BY481">
        <v>-99</v>
      </c>
      <c r="BZ481" t="s">
        <v>130</v>
      </c>
      <c r="CA481">
        <v>-99</v>
      </c>
      <c r="CB481">
        <v>-99</v>
      </c>
      <c r="CC481">
        <v>-99</v>
      </c>
      <c r="CD481" t="s">
        <v>130</v>
      </c>
      <c r="CE481">
        <v>-99</v>
      </c>
      <c r="CF481">
        <v>-99</v>
      </c>
      <c r="CG481">
        <v>-99</v>
      </c>
      <c r="CH481">
        <v>-99</v>
      </c>
      <c r="CI481" t="s">
        <v>130</v>
      </c>
      <c r="CJ481">
        <v>-99</v>
      </c>
      <c r="CK481">
        <v>-99</v>
      </c>
      <c r="CL481">
        <v>-99</v>
      </c>
      <c r="CM481">
        <v>-99</v>
      </c>
      <c r="CN481">
        <v>-99</v>
      </c>
      <c r="CO481">
        <v>-99</v>
      </c>
      <c r="CP481">
        <v>-99</v>
      </c>
      <c r="CQ481">
        <v>-99</v>
      </c>
      <c r="CR481">
        <v>-99</v>
      </c>
      <c r="CS481">
        <v>-99</v>
      </c>
      <c r="CT481">
        <v>-99</v>
      </c>
      <c r="CU481">
        <v>30</v>
      </c>
      <c r="CV481">
        <v>3</v>
      </c>
      <c r="CW481">
        <v>-99</v>
      </c>
      <c r="CX481">
        <v>-99</v>
      </c>
      <c r="CY481">
        <v>-99</v>
      </c>
      <c r="CZ481">
        <v>-99</v>
      </c>
      <c r="DA481">
        <v>-99</v>
      </c>
      <c r="DB481">
        <v>-99</v>
      </c>
      <c r="DC481" t="s">
        <v>184</v>
      </c>
      <c r="DD481" t="s">
        <v>185</v>
      </c>
      <c r="DE481">
        <v>-99</v>
      </c>
      <c r="DF481">
        <v>-99</v>
      </c>
      <c r="DG481">
        <v>-99</v>
      </c>
      <c r="DH481" t="s">
        <v>130</v>
      </c>
      <c r="DI481">
        <v>-99</v>
      </c>
      <c r="DJ481">
        <v>-99</v>
      </c>
      <c r="DK481">
        <v>-99</v>
      </c>
      <c r="DL481">
        <v>-99</v>
      </c>
      <c r="DM481" t="s">
        <v>125</v>
      </c>
      <c r="DN481" t="s">
        <v>130</v>
      </c>
      <c r="DO481">
        <v>29</v>
      </c>
      <c r="DP481">
        <v>25915028</v>
      </c>
      <c r="DQ481" t="s">
        <v>163</v>
      </c>
      <c r="DR481">
        <v>-99</v>
      </c>
      <c r="DS481">
        <v>-99</v>
      </c>
      <c r="DT481">
        <v>-99</v>
      </c>
      <c r="DU481">
        <v>-99</v>
      </c>
      <c r="DV481" t="s">
        <v>134</v>
      </c>
      <c r="DW481">
        <v>-99</v>
      </c>
      <c r="DX481">
        <v>-99</v>
      </c>
      <c r="DY481">
        <v>-99</v>
      </c>
      <c r="DZ481" t="s">
        <v>148</v>
      </c>
    </row>
    <row r="482" spans="1:130" x14ac:dyDescent="0.25">
      <c r="A482">
        <v>23532549</v>
      </c>
      <c r="B482" t="s">
        <v>376</v>
      </c>
      <c r="C482" t="s">
        <v>371</v>
      </c>
      <c r="D482" t="s">
        <v>124</v>
      </c>
      <c r="E482">
        <v>-99</v>
      </c>
      <c r="F482">
        <v>-99</v>
      </c>
      <c r="G482" t="s">
        <v>125</v>
      </c>
      <c r="H482" t="s">
        <v>166</v>
      </c>
      <c r="I482" t="s">
        <v>418</v>
      </c>
      <c r="J482" t="s">
        <v>128</v>
      </c>
      <c r="K482" t="s">
        <v>129</v>
      </c>
      <c r="L482" t="s">
        <v>130</v>
      </c>
      <c r="M482" t="s">
        <v>130</v>
      </c>
      <c r="N482" t="s">
        <v>174</v>
      </c>
      <c r="O482" t="s">
        <v>175</v>
      </c>
      <c r="P482" t="s">
        <v>170</v>
      </c>
      <c r="Q482" t="s">
        <v>130</v>
      </c>
      <c r="R482" t="s">
        <v>134</v>
      </c>
      <c r="S482">
        <v>1</v>
      </c>
      <c r="T482">
        <v>0</v>
      </c>
      <c r="U482">
        <v>0</v>
      </c>
      <c r="V482">
        <v>0</v>
      </c>
      <c r="W482">
        <v>0</v>
      </c>
      <c r="X482">
        <v>0</v>
      </c>
      <c r="Y482" t="s">
        <v>135</v>
      </c>
      <c r="Z482">
        <v>23</v>
      </c>
      <c r="AA482">
        <v>18</v>
      </c>
      <c r="AB482">
        <v>-99</v>
      </c>
      <c r="AC482">
        <v>-99</v>
      </c>
      <c r="AD482">
        <v>-99</v>
      </c>
      <c r="AE482">
        <v>-99</v>
      </c>
      <c r="AF482">
        <v>19</v>
      </c>
      <c r="AG482" t="s">
        <v>136</v>
      </c>
      <c r="AH482" t="s">
        <v>137</v>
      </c>
      <c r="AI482" t="s">
        <v>155</v>
      </c>
      <c r="AJ482" t="s">
        <v>157</v>
      </c>
      <c r="AK482" t="s">
        <v>156</v>
      </c>
      <c r="AL482" t="s">
        <v>195</v>
      </c>
      <c r="AM482" t="s">
        <v>196</v>
      </c>
      <c r="AN482" t="s">
        <v>197</v>
      </c>
      <c r="AO482" t="s">
        <v>198</v>
      </c>
      <c r="AP482" t="s">
        <v>162</v>
      </c>
      <c r="AQ482" t="s">
        <v>145</v>
      </c>
      <c r="AR482" t="s">
        <v>146</v>
      </c>
      <c r="AS482">
        <v>-99</v>
      </c>
      <c r="AT482">
        <v>-99</v>
      </c>
      <c r="AU482">
        <v>-99</v>
      </c>
      <c r="AV482">
        <v>-99</v>
      </c>
      <c r="AW482">
        <v>-99</v>
      </c>
      <c r="AX482">
        <v>-99</v>
      </c>
      <c r="AY482">
        <v>-99</v>
      </c>
      <c r="AZ482">
        <v>-99</v>
      </c>
      <c r="BA482">
        <v>-99</v>
      </c>
      <c r="BB482">
        <v>-99</v>
      </c>
      <c r="BC482">
        <v>-99</v>
      </c>
      <c r="BD482">
        <v>-99</v>
      </c>
      <c r="BE482">
        <v>-99</v>
      </c>
      <c r="BF482">
        <v>-99</v>
      </c>
      <c r="BG482">
        <v>-99</v>
      </c>
      <c r="BH482">
        <v>-99</v>
      </c>
      <c r="BI482">
        <v>-99</v>
      </c>
      <c r="BJ482">
        <v>-99</v>
      </c>
      <c r="BK482">
        <v>-99</v>
      </c>
      <c r="BL482">
        <v>-99</v>
      </c>
      <c r="BM482">
        <v>-99</v>
      </c>
      <c r="BN482">
        <v>-99</v>
      </c>
      <c r="BO482">
        <v>-99</v>
      </c>
      <c r="BP482" t="s">
        <v>130</v>
      </c>
      <c r="BQ482">
        <v>-99</v>
      </c>
      <c r="BR482">
        <v>-99</v>
      </c>
      <c r="BS482">
        <v>-99</v>
      </c>
      <c r="BT482">
        <v>-99</v>
      </c>
      <c r="BU482">
        <v>-99</v>
      </c>
      <c r="BV482">
        <v>-99</v>
      </c>
      <c r="BW482">
        <v>-99</v>
      </c>
      <c r="BX482">
        <v>-99</v>
      </c>
      <c r="BY482">
        <v>-99</v>
      </c>
      <c r="BZ482">
        <v>-99</v>
      </c>
      <c r="CA482">
        <v>-99</v>
      </c>
      <c r="CB482">
        <v>-99</v>
      </c>
      <c r="CC482">
        <v>-99</v>
      </c>
      <c r="CD482" t="s">
        <v>130</v>
      </c>
      <c r="CE482">
        <v>-99</v>
      </c>
      <c r="CF482">
        <v>-99</v>
      </c>
      <c r="CG482">
        <v>-99</v>
      </c>
      <c r="CH482">
        <v>-99</v>
      </c>
      <c r="CI482">
        <v>-99</v>
      </c>
      <c r="CJ482">
        <v>-99</v>
      </c>
      <c r="CK482">
        <v>-99</v>
      </c>
      <c r="CL482">
        <v>-99</v>
      </c>
      <c r="CM482">
        <v>-99</v>
      </c>
      <c r="CN482">
        <v>-99</v>
      </c>
      <c r="CO482">
        <v>-99</v>
      </c>
      <c r="CP482">
        <v>-99</v>
      </c>
      <c r="CQ482">
        <v>-99</v>
      </c>
      <c r="CR482">
        <v>-99</v>
      </c>
      <c r="CS482">
        <v>-99</v>
      </c>
      <c r="CT482" t="s">
        <v>130</v>
      </c>
      <c r="CU482">
        <v>10</v>
      </c>
      <c r="CV482">
        <v>5</v>
      </c>
      <c r="CW482" t="s">
        <v>130</v>
      </c>
      <c r="CX482">
        <v>-99</v>
      </c>
      <c r="CY482">
        <v>-99</v>
      </c>
      <c r="CZ482">
        <v>-99</v>
      </c>
      <c r="DA482">
        <v>-99</v>
      </c>
      <c r="DB482">
        <v>-99</v>
      </c>
      <c r="DC482" t="s">
        <v>184</v>
      </c>
      <c r="DD482" t="s">
        <v>185</v>
      </c>
      <c r="DE482">
        <v>-99</v>
      </c>
      <c r="DF482">
        <v>-99</v>
      </c>
      <c r="DG482">
        <v>-99</v>
      </c>
      <c r="DH482">
        <v>-99</v>
      </c>
      <c r="DI482">
        <v>-99</v>
      </c>
      <c r="DJ482">
        <v>-99</v>
      </c>
      <c r="DK482">
        <v>-99</v>
      </c>
      <c r="DL482">
        <v>-99</v>
      </c>
      <c r="DM482" t="s">
        <v>125</v>
      </c>
      <c r="DN482" t="s">
        <v>130</v>
      </c>
      <c r="DO482">
        <v>29</v>
      </c>
      <c r="DP482">
        <v>25915028</v>
      </c>
      <c r="DQ482" t="s">
        <v>163</v>
      </c>
      <c r="DR482">
        <v>-99</v>
      </c>
      <c r="DS482">
        <v>-99</v>
      </c>
      <c r="DT482">
        <v>-99</v>
      </c>
      <c r="DU482">
        <v>-99</v>
      </c>
      <c r="DV482" t="s">
        <v>134</v>
      </c>
      <c r="DW482">
        <v>-99</v>
      </c>
      <c r="DX482">
        <v>-99</v>
      </c>
      <c r="DY482">
        <v>-99</v>
      </c>
      <c r="DZ482" t="s">
        <v>148</v>
      </c>
    </row>
    <row r="483" spans="1:130" x14ac:dyDescent="0.25">
      <c r="A483">
        <v>23532549</v>
      </c>
      <c r="B483" t="s">
        <v>376</v>
      </c>
      <c r="C483" t="s">
        <v>371</v>
      </c>
      <c r="D483" t="s">
        <v>124</v>
      </c>
      <c r="E483">
        <v>-99</v>
      </c>
      <c r="F483">
        <v>-99</v>
      </c>
      <c r="G483" t="s">
        <v>125</v>
      </c>
      <c r="H483" t="s">
        <v>190</v>
      </c>
      <c r="I483" t="s">
        <v>419</v>
      </c>
      <c r="J483" t="s">
        <v>128</v>
      </c>
      <c r="K483" t="s">
        <v>129</v>
      </c>
      <c r="L483" t="s">
        <v>130</v>
      </c>
      <c r="M483" t="s">
        <v>130</v>
      </c>
      <c r="N483" t="s">
        <v>174</v>
      </c>
      <c r="O483" t="s">
        <v>175</v>
      </c>
      <c r="P483" t="s">
        <v>170</v>
      </c>
      <c r="Q483" t="s">
        <v>130</v>
      </c>
      <c r="R483" t="s">
        <v>134</v>
      </c>
      <c r="S483">
        <v>1</v>
      </c>
      <c r="T483">
        <v>0</v>
      </c>
      <c r="U483">
        <v>0</v>
      </c>
      <c r="V483">
        <v>0</v>
      </c>
      <c r="W483">
        <v>0</v>
      </c>
      <c r="X483">
        <v>0</v>
      </c>
      <c r="Y483" t="s">
        <v>135</v>
      </c>
      <c r="Z483">
        <v>18</v>
      </c>
      <c r="AA483">
        <v>15</v>
      </c>
      <c r="AB483">
        <v>-99</v>
      </c>
      <c r="AC483">
        <v>-99</v>
      </c>
      <c r="AD483">
        <v>-99</v>
      </c>
      <c r="AE483">
        <v>-99</v>
      </c>
      <c r="AF483">
        <v>19</v>
      </c>
      <c r="AG483" t="s">
        <v>136</v>
      </c>
      <c r="AH483" t="s">
        <v>137</v>
      </c>
      <c r="AI483" t="s">
        <v>155</v>
      </c>
      <c r="AJ483" t="s">
        <v>157</v>
      </c>
      <c r="AK483" t="s">
        <v>156</v>
      </c>
      <c r="AL483" t="s">
        <v>195</v>
      </c>
      <c r="AM483" t="s">
        <v>196</v>
      </c>
      <c r="AN483" t="s">
        <v>197</v>
      </c>
      <c r="AO483" t="s">
        <v>198</v>
      </c>
      <c r="AP483" t="s">
        <v>162</v>
      </c>
      <c r="AQ483" t="s">
        <v>145</v>
      </c>
      <c r="AR483" t="s">
        <v>146</v>
      </c>
      <c r="AS483">
        <v>-99</v>
      </c>
      <c r="AT483">
        <v>-99</v>
      </c>
      <c r="AU483">
        <v>-99</v>
      </c>
      <c r="AV483">
        <v>-99</v>
      </c>
      <c r="AW483">
        <v>-99</v>
      </c>
      <c r="AX483">
        <v>-99</v>
      </c>
      <c r="AY483">
        <v>-99</v>
      </c>
      <c r="AZ483">
        <v>-99</v>
      </c>
      <c r="BA483">
        <v>-99</v>
      </c>
      <c r="BB483">
        <v>-99</v>
      </c>
      <c r="BC483">
        <v>-99</v>
      </c>
      <c r="BD483">
        <v>-99</v>
      </c>
      <c r="BE483">
        <v>-99</v>
      </c>
      <c r="BF483">
        <v>-99</v>
      </c>
      <c r="BG483">
        <v>-99</v>
      </c>
      <c r="BH483">
        <v>-99</v>
      </c>
      <c r="BI483">
        <v>-99</v>
      </c>
      <c r="BJ483">
        <v>-99</v>
      </c>
      <c r="BK483">
        <v>-99</v>
      </c>
      <c r="BL483">
        <v>-99</v>
      </c>
      <c r="BM483">
        <v>-99</v>
      </c>
      <c r="BN483">
        <v>-99</v>
      </c>
      <c r="BO483">
        <v>-99</v>
      </c>
      <c r="BP483" t="s">
        <v>130</v>
      </c>
      <c r="BQ483">
        <v>-99</v>
      </c>
      <c r="BR483">
        <v>-99</v>
      </c>
      <c r="BS483">
        <v>-99</v>
      </c>
      <c r="BT483">
        <v>-99</v>
      </c>
      <c r="BU483">
        <v>-99</v>
      </c>
      <c r="BV483">
        <v>-99</v>
      </c>
      <c r="BW483">
        <v>-99</v>
      </c>
      <c r="BX483">
        <v>-99</v>
      </c>
      <c r="BY483">
        <v>-99</v>
      </c>
      <c r="BZ483" t="s">
        <v>130</v>
      </c>
      <c r="CA483">
        <v>-99</v>
      </c>
      <c r="CB483">
        <v>-99</v>
      </c>
      <c r="CC483">
        <v>-99</v>
      </c>
      <c r="CD483" t="s">
        <v>130</v>
      </c>
      <c r="CE483">
        <v>-99</v>
      </c>
      <c r="CF483">
        <v>-99</v>
      </c>
      <c r="CG483">
        <v>-99</v>
      </c>
      <c r="CH483">
        <v>-99</v>
      </c>
      <c r="CI483">
        <v>-99</v>
      </c>
      <c r="CJ483">
        <v>-99</v>
      </c>
      <c r="CK483">
        <v>-99</v>
      </c>
      <c r="CL483">
        <v>-99</v>
      </c>
      <c r="CM483">
        <v>-99</v>
      </c>
      <c r="CN483">
        <v>-99</v>
      </c>
      <c r="CO483">
        <v>-99</v>
      </c>
      <c r="CP483">
        <v>-99</v>
      </c>
      <c r="CQ483">
        <v>-99</v>
      </c>
      <c r="CR483">
        <v>-99</v>
      </c>
      <c r="CS483">
        <v>-99</v>
      </c>
      <c r="CT483">
        <v>-99</v>
      </c>
      <c r="CU483">
        <v>10</v>
      </c>
      <c r="CV483">
        <v>4</v>
      </c>
      <c r="CW483" t="s">
        <v>130</v>
      </c>
      <c r="CX483">
        <v>-99</v>
      </c>
      <c r="CY483">
        <v>-99</v>
      </c>
      <c r="CZ483">
        <v>-99</v>
      </c>
      <c r="DA483">
        <v>-99</v>
      </c>
      <c r="DB483">
        <v>-99</v>
      </c>
      <c r="DC483" t="s">
        <v>184</v>
      </c>
      <c r="DD483" t="s">
        <v>185</v>
      </c>
      <c r="DE483">
        <v>-99</v>
      </c>
      <c r="DF483">
        <v>-99</v>
      </c>
      <c r="DG483">
        <v>-99</v>
      </c>
      <c r="DH483">
        <v>-99</v>
      </c>
      <c r="DI483">
        <v>-99</v>
      </c>
      <c r="DJ483">
        <v>-99</v>
      </c>
      <c r="DK483">
        <v>-99</v>
      </c>
      <c r="DL483">
        <v>-99</v>
      </c>
      <c r="DM483" t="s">
        <v>125</v>
      </c>
      <c r="DN483" t="s">
        <v>130</v>
      </c>
      <c r="DO483">
        <v>29</v>
      </c>
      <c r="DP483">
        <v>25915028</v>
      </c>
      <c r="DQ483" t="s">
        <v>163</v>
      </c>
      <c r="DR483">
        <v>-99</v>
      </c>
      <c r="DS483">
        <v>-99</v>
      </c>
      <c r="DT483">
        <v>-99</v>
      </c>
      <c r="DU483">
        <v>-99</v>
      </c>
      <c r="DV483" t="s">
        <v>134</v>
      </c>
      <c r="DW483">
        <v>-99</v>
      </c>
      <c r="DX483">
        <v>-99</v>
      </c>
      <c r="DY483">
        <v>-99</v>
      </c>
      <c r="DZ483" t="s">
        <v>148</v>
      </c>
    </row>
    <row r="484" spans="1:130" x14ac:dyDescent="0.25">
      <c r="A484">
        <v>24609974</v>
      </c>
      <c r="B484" t="s">
        <v>181</v>
      </c>
      <c r="C484" t="s">
        <v>123</v>
      </c>
      <c r="D484" t="s">
        <v>124</v>
      </c>
      <c r="E484">
        <v>-99</v>
      </c>
      <c r="F484">
        <v>-99</v>
      </c>
      <c r="G484" t="s">
        <v>125</v>
      </c>
      <c r="H484" t="s">
        <v>165</v>
      </c>
      <c r="I484" t="s">
        <v>420</v>
      </c>
      <c r="J484" t="s">
        <v>128</v>
      </c>
      <c r="K484" t="s">
        <v>129</v>
      </c>
      <c r="L484" t="s">
        <v>130</v>
      </c>
      <c r="M484" t="s">
        <v>130</v>
      </c>
      <c r="N484">
        <v>-99</v>
      </c>
      <c r="O484">
        <v>-99</v>
      </c>
      <c r="P484" t="s">
        <v>170</v>
      </c>
      <c r="Q484" t="s">
        <v>130</v>
      </c>
      <c r="R484">
        <v>-99</v>
      </c>
      <c r="S484">
        <v>1</v>
      </c>
      <c r="T484">
        <v>0</v>
      </c>
      <c r="U484">
        <v>0</v>
      </c>
      <c r="V484">
        <v>0</v>
      </c>
      <c r="W484">
        <v>0</v>
      </c>
      <c r="X484">
        <v>0</v>
      </c>
      <c r="Y484" t="s">
        <v>135</v>
      </c>
      <c r="Z484">
        <v>21</v>
      </c>
      <c r="AA484">
        <v>9</v>
      </c>
      <c r="AB484">
        <v>-99</v>
      </c>
      <c r="AC484">
        <v>-99</v>
      </c>
      <c r="AD484">
        <v>-99</v>
      </c>
      <c r="AE484">
        <v>-99</v>
      </c>
      <c r="AF484">
        <v>19</v>
      </c>
      <c r="AG484" t="s">
        <v>136</v>
      </c>
      <c r="AH484" t="s">
        <v>137</v>
      </c>
      <c r="AI484" t="s">
        <v>155</v>
      </c>
      <c r="AJ484" t="s">
        <v>157</v>
      </c>
      <c r="AK484" t="s">
        <v>156</v>
      </c>
      <c r="AL484" t="s">
        <v>195</v>
      </c>
      <c r="AM484" t="s">
        <v>196</v>
      </c>
      <c r="AN484" t="s">
        <v>197</v>
      </c>
      <c r="AO484" t="s">
        <v>198</v>
      </c>
      <c r="AP484" t="s">
        <v>162</v>
      </c>
      <c r="AQ484" t="s">
        <v>145</v>
      </c>
      <c r="AR484" t="s">
        <v>146</v>
      </c>
      <c r="AS484">
        <v>-99</v>
      </c>
      <c r="AT484">
        <v>-99</v>
      </c>
      <c r="AU484">
        <v>-99</v>
      </c>
      <c r="AV484">
        <v>-99</v>
      </c>
      <c r="AW484">
        <v>-99</v>
      </c>
      <c r="AX484">
        <v>-99</v>
      </c>
      <c r="AY484">
        <v>-99</v>
      </c>
      <c r="AZ484">
        <v>-99</v>
      </c>
      <c r="BA484">
        <v>-99</v>
      </c>
      <c r="BB484">
        <v>-99</v>
      </c>
      <c r="BC484">
        <v>-99</v>
      </c>
      <c r="BD484">
        <v>-99</v>
      </c>
      <c r="BE484">
        <v>-99</v>
      </c>
      <c r="BF484">
        <v>-99</v>
      </c>
      <c r="BG484">
        <v>-99</v>
      </c>
      <c r="BH484">
        <v>-99</v>
      </c>
      <c r="BI484">
        <v>-99</v>
      </c>
      <c r="BJ484">
        <v>-99</v>
      </c>
      <c r="BK484">
        <v>-99</v>
      </c>
      <c r="BL484">
        <v>-99</v>
      </c>
      <c r="BM484">
        <v>-99</v>
      </c>
      <c r="BN484">
        <v>-99</v>
      </c>
      <c r="BO484">
        <v>-99</v>
      </c>
      <c r="BP484" t="s">
        <v>130</v>
      </c>
      <c r="BQ484">
        <v>-99</v>
      </c>
      <c r="BR484">
        <v>-99</v>
      </c>
      <c r="BS484">
        <v>-99</v>
      </c>
      <c r="BT484">
        <v>-99</v>
      </c>
      <c r="BU484">
        <v>-99</v>
      </c>
      <c r="BV484">
        <v>-99</v>
      </c>
      <c r="BW484">
        <v>-99</v>
      </c>
      <c r="BX484">
        <v>-99</v>
      </c>
      <c r="BY484">
        <v>-99</v>
      </c>
      <c r="BZ484">
        <v>-99</v>
      </c>
      <c r="CA484">
        <v>-99</v>
      </c>
      <c r="CB484">
        <v>-99</v>
      </c>
      <c r="CC484">
        <v>-99</v>
      </c>
      <c r="CD484">
        <v>-99</v>
      </c>
      <c r="CE484">
        <v>-99</v>
      </c>
      <c r="CF484">
        <v>-99</v>
      </c>
      <c r="CG484">
        <v>-99</v>
      </c>
      <c r="CH484">
        <v>-99</v>
      </c>
      <c r="CI484">
        <v>-99</v>
      </c>
      <c r="CJ484">
        <v>-99</v>
      </c>
      <c r="CK484">
        <v>-99</v>
      </c>
      <c r="CL484">
        <v>-99</v>
      </c>
      <c r="CM484">
        <v>-99</v>
      </c>
      <c r="CN484">
        <v>-99</v>
      </c>
      <c r="CO484">
        <v>-99</v>
      </c>
      <c r="CP484">
        <v>-99</v>
      </c>
      <c r="CQ484">
        <v>-99</v>
      </c>
      <c r="CR484">
        <v>-99</v>
      </c>
      <c r="CS484">
        <v>-99</v>
      </c>
      <c r="CT484">
        <v>-99</v>
      </c>
      <c r="CU484">
        <v>5</v>
      </c>
      <c r="CV484">
        <v>-99</v>
      </c>
      <c r="CW484" t="s">
        <v>130</v>
      </c>
      <c r="CX484">
        <v>-99</v>
      </c>
      <c r="CY484">
        <v>-99</v>
      </c>
      <c r="CZ484" t="s">
        <v>130</v>
      </c>
      <c r="DA484">
        <v>-99</v>
      </c>
      <c r="DB484">
        <v>-99</v>
      </c>
      <c r="DC484" t="s">
        <v>184</v>
      </c>
      <c r="DD484" t="s">
        <v>185</v>
      </c>
      <c r="DE484">
        <v>-99</v>
      </c>
      <c r="DF484">
        <v>-99</v>
      </c>
      <c r="DG484">
        <v>-99</v>
      </c>
      <c r="DH484">
        <v>-99</v>
      </c>
      <c r="DI484">
        <v>-99</v>
      </c>
      <c r="DJ484">
        <v>-99</v>
      </c>
      <c r="DK484">
        <v>-99</v>
      </c>
      <c r="DL484">
        <v>-99</v>
      </c>
      <c r="DM484" t="s">
        <v>421</v>
      </c>
      <c r="DN484" t="s">
        <v>130</v>
      </c>
      <c r="DO484">
        <v>29</v>
      </c>
      <c r="DP484">
        <v>25915028</v>
      </c>
      <c r="DQ484" t="s">
        <v>163</v>
      </c>
      <c r="DR484">
        <v>-99</v>
      </c>
      <c r="DS484">
        <v>-99</v>
      </c>
      <c r="DT484">
        <v>-99</v>
      </c>
      <c r="DU484">
        <v>-99</v>
      </c>
      <c r="DV484" t="s">
        <v>134</v>
      </c>
      <c r="DW484">
        <v>-99</v>
      </c>
      <c r="DX484">
        <v>-99</v>
      </c>
      <c r="DY484">
        <v>-99</v>
      </c>
      <c r="DZ484" t="s">
        <v>148</v>
      </c>
    </row>
    <row r="485" spans="1:130" x14ac:dyDescent="0.25">
      <c r="A485">
        <v>24609974</v>
      </c>
      <c r="B485" t="s">
        <v>181</v>
      </c>
      <c r="C485" t="s">
        <v>123</v>
      </c>
      <c r="D485" t="s">
        <v>124</v>
      </c>
      <c r="E485">
        <v>-99</v>
      </c>
      <c r="F485">
        <v>-99</v>
      </c>
      <c r="G485" t="s">
        <v>125</v>
      </c>
      <c r="H485" t="s">
        <v>422</v>
      </c>
      <c r="I485" t="s">
        <v>423</v>
      </c>
      <c r="J485" t="s">
        <v>128</v>
      </c>
      <c r="K485" t="s">
        <v>129</v>
      </c>
      <c r="L485" t="s">
        <v>130</v>
      </c>
      <c r="M485" t="s">
        <v>130</v>
      </c>
      <c r="N485">
        <v>-99</v>
      </c>
      <c r="O485">
        <v>-99</v>
      </c>
      <c r="P485" t="s">
        <v>170</v>
      </c>
      <c r="Q485" t="s">
        <v>130</v>
      </c>
      <c r="R485">
        <v>-99</v>
      </c>
      <c r="S485">
        <v>1</v>
      </c>
      <c r="T485">
        <v>0</v>
      </c>
      <c r="U485">
        <v>0</v>
      </c>
      <c r="V485">
        <v>0</v>
      </c>
      <c r="W485">
        <v>0</v>
      </c>
      <c r="X485">
        <v>0</v>
      </c>
      <c r="Y485" t="s">
        <v>135</v>
      </c>
      <c r="Z485">
        <v>19</v>
      </c>
      <c r="AA485">
        <v>11</v>
      </c>
      <c r="AB485">
        <v>-99</v>
      </c>
      <c r="AC485">
        <v>-99</v>
      </c>
      <c r="AD485">
        <v>-99</v>
      </c>
      <c r="AE485">
        <v>-99</v>
      </c>
      <c r="AF485">
        <v>19</v>
      </c>
      <c r="AG485" t="s">
        <v>136</v>
      </c>
      <c r="AH485" t="s">
        <v>137</v>
      </c>
      <c r="AI485" t="s">
        <v>155</v>
      </c>
      <c r="AJ485" t="s">
        <v>157</v>
      </c>
      <c r="AK485" t="s">
        <v>156</v>
      </c>
      <c r="AL485" t="s">
        <v>195</v>
      </c>
      <c r="AM485" t="s">
        <v>196</v>
      </c>
      <c r="AN485" t="s">
        <v>197</v>
      </c>
      <c r="AO485" t="s">
        <v>198</v>
      </c>
      <c r="AP485" t="s">
        <v>162</v>
      </c>
      <c r="AQ485" t="s">
        <v>145</v>
      </c>
      <c r="AR485" t="s">
        <v>146</v>
      </c>
      <c r="AS485">
        <v>-99</v>
      </c>
      <c r="AT485">
        <v>-99</v>
      </c>
      <c r="AU485">
        <v>-99</v>
      </c>
      <c r="AV485">
        <v>-99</v>
      </c>
      <c r="AW485">
        <v>-99</v>
      </c>
      <c r="AX485">
        <v>-99</v>
      </c>
      <c r="AY485">
        <v>-99</v>
      </c>
      <c r="AZ485">
        <v>-99</v>
      </c>
      <c r="BA485">
        <v>-99</v>
      </c>
      <c r="BB485">
        <v>-99</v>
      </c>
      <c r="BC485">
        <v>-99</v>
      </c>
      <c r="BD485">
        <v>-99</v>
      </c>
      <c r="BE485">
        <v>-99</v>
      </c>
      <c r="BF485">
        <v>-99</v>
      </c>
      <c r="BG485">
        <v>-99</v>
      </c>
      <c r="BH485">
        <v>-99</v>
      </c>
      <c r="BI485">
        <v>-99</v>
      </c>
      <c r="BJ485">
        <v>-99</v>
      </c>
      <c r="BK485">
        <v>-99</v>
      </c>
      <c r="BL485">
        <v>-99</v>
      </c>
      <c r="BM485">
        <v>-99</v>
      </c>
      <c r="BN485">
        <v>-99</v>
      </c>
      <c r="BO485">
        <v>-99</v>
      </c>
      <c r="BP485" t="s">
        <v>130</v>
      </c>
      <c r="BQ485">
        <v>-99</v>
      </c>
      <c r="BR485">
        <v>-99</v>
      </c>
      <c r="BS485">
        <v>-99</v>
      </c>
      <c r="BT485">
        <v>-99</v>
      </c>
      <c r="BU485">
        <v>-99</v>
      </c>
      <c r="BV485">
        <v>-99</v>
      </c>
      <c r="BW485">
        <v>-99</v>
      </c>
      <c r="BX485">
        <v>-99</v>
      </c>
      <c r="BY485">
        <v>-99</v>
      </c>
      <c r="BZ485">
        <v>-99</v>
      </c>
      <c r="CA485">
        <v>-99</v>
      </c>
      <c r="CB485">
        <v>-99</v>
      </c>
      <c r="CC485">
        <v>-99</v>
      </c>
      <c r="CD485">
        <v>-99</v>
      </c>
      <c r="CE485">
        <v>-99</v>
      </c>
      <c r="CF485">
        <v>-99</v>
      </c>
      <c r="CG485">
        <v>-99</v>
      </c>
      <c r="CH485">
        <v>-99</v>
      </c>
      <c r="CI485">
        <v>-99</v>
      </c>
      <c r="CJ485">
        <v>-99</v>
      </c>
      <c r="CK485">
        <v>-99</v>
      </c>
      <c r="CL485">
        <v>-99</v>
      </c>
      <c r="CM485">
        <v>-99</v>
      </c>
      <c r="CN485">
        <v>-99</v>
      </c>
      <c r="CO485">
        <v>-99</v>
      </c>
      <c r="CP485">
        <v>-99</v>
      </c>
      <c r="CQ485">
        <v>-99</v>
      </c>
      <c r="CR485">
        <v>-99</v>
      </c>
      <c r="CS485">
        <v>-99</v>
      </c>
      <c r="CT485">
        <v>-99</v>
      </c>
      <c r="CU485">
        <v>5</v>
      </c>
      <c r="CV485">
        <v>-99</v>
      </c>
      <c r="CW485">
        <v>-99</v>
      </c>
      <c r="CX485">
        <v>-99</v>
      </c>
      <c r="CY485">
        <v>-99</v>
      </c>
      <c r="CZ485">
        <v>-99</v>
      </c>
      <c r="DA485">
        <v>-99</v>
      </c>
      <c r="DB485">
        <v>-99</v>
      </c>
      <c r="DC485" t="s">
        <v>184</v>
      </c>
      <c r="DD485" t="s">
        <v>185</v>
      </c>
      <c r="DE485">
        <v>-99</v>
      </c>
      <c r="DF485">
        <v>-99</v>
      </c>
      <c r="DG485">
        <v>-99</v>
      </c>
      <c r="DH485">
        <v>-99</v>
      </c>
      <c r="DI485">
        <v>-99</v>
      </c>
      <c r="DJ485">
        <v>-99</v>
      </c>
      <c r="DK485">
        <v>-99</v>
      </c>
      <c r="DL485">
        <v>-99</v>
      </c>
      <c r="DM485" t="s">
        <v>125</v>
      </c>
      <c r="DN485" t="s">
        <v>130</v>
      </c>
      <c r="DO485">
        <v>29</v>
      </c>
      <c r="DP485">
        <v>25915028</v>
      </c>
      <c r="DQ485" t="s">
        <v>163</v>
      </c>
      <c r="DR485">
        <v>-99</v>
      </c>
      <c r="DS485">
        <v>-99</v>
      </c>
      <c r="DT485">
        <v>-99</v>
      </c>
      <c r="DU485">
        <v>-99</v>
      </c>
      <c r="DV485" t="s">
        <v>134</v>
      </c>
      <c r="DW485">
        <v>-99</v>
      </c>
      <c r="DX485">
        <v>-99</v>
      </c>
      <c r="DY485">
        <v>-99</v>
      </c>
      <c r="DZ485" t="s">
        <v>148</v>
      </c>
    </row>
    <row r="486" spans="1:130" x14ac:dyDescent="0.25">
      <c r="A486">
        <v>24609974</v>
      </c>
      <c r="B486" t="s">
        <v>181</v>
      </c>
      <c r="C486" t="s">
        <v>123</v>
      </c>
      <c r="D486" t="s">
        <v>124</v>
      </c>
      <c r="E486">
        <v>-99</v>
      </c>
      <c r="F486">
        <v>-99</v>
      </c>
      <c r="G486" t="s">
        <v>125</v>
      </c>
      <c r="H486" t="s">
        <v>424</v>
      </c>
      <c r="I486" t="s">
        <v>425</v>
      </c>
      <c r="J486" t="s">
        <v>128</v>
      </c>
      <c r="K486" t="s">
        <v>129</v>
      </c>
      <c r="L486" t="s">
        <v>130</v>
      </c>
      <c r="M486" t="s">
        <v>130</v>
      </c>
      <c r="N486">
        <v>-99</v>
      </c>
      <c r="O486">
        <v>-99</v>
      </c>
      <c r="P486" t="s">
        <v>170</v>
      </c>
      <c r="Q486" t="s">
        <v>130</v>
      </c>
      <c r="R486">
        <v>-99</v>
      </c>
      <c r="S486">
        <v>1</v>
      </c>
      <c r="T486">
        <v>0</v>
      </c>
      <c r="U486">
        <v>0</v>
      </c>
      <c r="V486">
        <v>0</v>
      </c>
      <c r="W486">
        <v>0</v>
      </c>
      <c r="X486">
        <v>0</v>
      </c>
      <c r="Y486" t="s">
        <v>135</v>
      </c>
      <c r="Z486">
        <v>26</v>
      </c>
      <c r="AA486">
        <v>5</v>
      </c>
      <c r="AB486">
        <v>-99</v>
      </c>
      <c r="AC486">
        <v>-99</v>
      </c>
      <c r="AD486">
        <v>-99</v>
      </c>
      <c r="AE486">
        <v>-99</v>
      </c>
      <c r="AF486">
        <v>19</v>
      </c>
      <c r="AG486" t="s">
        <v>136</v>
      </c>
      <c r="AH486" t="s">
        <v>137</v>
      </c>
      <c r="AI486" t="s">
        <v>155</v>
      </c>
      <c r="AJ486" t="s">
        <v>157</v>
      </c>
      <c r="AK486" t="s">
        <v>156</v>
      </c>
      <c r="AL486" t="s">
        <v>195</v>
      </c>
      <c r="AM486" t="s">
        <v>196</v>
      </c>
      <c r="AN486" t="s">
        <v>197</v>
      </c>
      <c r="AO486" t="s">
        <v>198</v>
      </c>
      <c r="AP486" t="s">
        <v>162</v>
      </c>
      <c r="AQ486" t="s">
        <v>145</v>
      </c>
      <c r="AR486" t="s">
        <v>146</v>
      </c>
      <c r="AS486">
        <v>-99</v>
      </c>
      <c r="AT486">
        <v>-99</v>
      </c>
      <c r="AU486">
        <v>-99</v>
      </c>
      <c r="AV486">
        <v>-99</v>
      </c>
      <c r="AW486">
        <v>-99</v>
      </c>
      <c r="AX486">
        <v>-99</v>
      </c>
      <c r="AY486">
        <v>-99</v>
      </c>
      <c r="AZ486">
        <v>-99</v>
      </c>
      <c r="BA486">
        <v>-99</v>
      </c>
      <c r="BB486">
        <v>-99</v>
      </c>
      <c r="BC486">
        <v>-99</v>
      </c>
      <c r="BD486">
        <v>-99</v>
      </c>
      <c r="BE486">
        <v>-99</v>
      </c>
      <c r="BF486">
        <v>-99</v>
      </c>
      <c r="BG486">
        <v>-99</v>
      </c>
      <c r="BH486">
        <v>-99</v>
      </c>
      <c r="BI486">
        <v>-99</v>
      </c>
      <c r="BJ486">
        <v>-99</v>
      </c>
      <c r="BK486">
        <v>-99</v>
      </c>
      <c r="BL486">
        <v>-99</v>
      </c>
      <c r="BM486">
        <v>-99</v>
      </c>
      <c r="BN486">
        <v>-99</v>
      </c>
      <c r="BO486">
        <v>-99</v>
      </c>
      <c r="BP486" t="s">
        <v>130</v>
      </c>
      <c r="BQ486">
        <v>-99</v>
      </c>
      <c r="BR486">
        <v>-99</v>
      </c>
      <c r="BS486">
        <v>-99</v>
      </c>
      <c r="BT486">
        <v>-99</v>
      </c>
      <c r="BU486">
        <v>-99</v>
      </c>
      <c r="BV486">
        <v>-99</v>
      </c>
      <c r="BW486">
        <v>-99</v>
      </c>
      <c r="BX486">
        <v>-99</v>
      </c>
      <c r="BY486">
        <v>-99</v>
      </c>
      <c r="BZ486">
        <v>-99</v>
      </c>
      <c r="CA486">
        <v>-99</v>
      </c>
      <c r="CB486">
        <v>-99</v>
      </c>
      <c r="CC486">
        <v>-99</v>
      </c>
      <c r="CD486">
        <v>-99</v>
      </c>
      <c r="CE486">
        <v>-99</v>
      </c>
      <c r="CF486">
        <v>-99</v>
      </c>
      <c r="CG486">
        <v>-99</v>
      </c>
      <c r="CH486">
        <v>-99</v>
      </c>
      <c r="CI486">
        <v>-99</v>
      </c>
      <c r="CJ486">
        <v>-99</v>
      </c>
      <c r="CK486">
        <v>-99</v>
      </c>
      <c r="CL486">
        <v>-99</v>
      </c>
      <c r="CM486">
        <v>-99</v>
      </c>
      <c r="CN486">
        <v>-99</v>
      </c>
      <c r="CO486">
        <v>-99</v>
      </c>
      <c r="CP486">
        <v>-99</v>
      </c>
      <c r="CQ486">
        <v>-99</v>
      </c>
      <c r="CR486">
        <v>-99</v>
      </c>
      <c r="CS486">
        <v>-99</v>
      </c>
      <c r="CT486">
        <v>-99</v>
      </c>
      <c r="CU486">
        <v>5</v>
      </c>
      <c r="CV486">
        <v>-99</v>
      </c>
      <c r="CW486">
        <v>-99</v>
      </c>
      <c r="CX486">
        <v>-99</v>
      </c>
      <c r="CY486">
        <v>-99</v>
      </c>
      <c r="CZ486">
        <v>-99</v>
      </c>
      <c r="DA486">
        <v>-99</v>
      </c>
      <c r="DB486">
        <v>-99</v>
      </c>
      <c r="DC486" t="s">
        <v>184</v>
      </c>
      <c r="DD486" t="s">
        <v>185</v>
      </c>
      <c r="DE486">
        <v>-99</v>
      </c>
      <c r="DF486">
        <v>-99</v>
      </c>
      <c r="DG486">
        <v>-99</v>
      </c>
      <c r="DH486">
        <v>-99</v>
      </c>
      <c r="DI486">
        <v>-99</v>
      </c>
      <c r="DJ486">
        <v>-99</v>
      </c>
      <c r="DK486">
        <v>-99</v>
      </c>
      <c r="DL486">
        <v>-99</v>
      </c>
      <c r="DM486" t="s">
        <v>125</v>
      </c>
      <c r="DN486" t="s">
        <v>130</v>
      </c>
      <c r="DO486">
        <v>29</v>
      </c>
      <c r="DP486">
        <v>25915028</v>
      </c>
      <c r="DQ486" t="s">
        <v>163</v>
      </c>
      <c r="DR486">
        <v>-99</v>
      </c>
      <c r="DS486">
        <v>-99</v>
      </c>
      <c r="DT486">
        <v>-99</v>
      </c>
      <c r="DU486">
        <v>-99</v>
      </c>
      <c r="DV486" t="s">
        <v>134</v>
      </c>
      <c r="DW486">
        <v>-99</v>
      </c>
      <c r="DX486">
        <v>-99</v>
      </c>
      <c r="DY486">
        <v>-99</v>
      </c>
      <c r="DZ486" t="s">
        <v>148</v>
      </c>
    </row>
    <row r="487" spans="1:130" x14ac:dyDescent="0.25">
      <c r="A487">
        <v>24609974</v>
      </c>
      <c r="B487" t="s">
        <v>181</v>
      </c>
      <c r="C487" t="s">
        <v>123</v>
      </c>
      <c r="D487" t="s">
        <v>124</v>
      </c>
      <c r="E487">
        <v>-99</v>
      </c>
      <c r="F487">
        <v>-99</v>
      </c>
      <c r="G487" t="s">
        <v>125</v>
      </c>
      <c r="H487" t="s">
        <v>207</v>
      </c>
      <c r="I487" t="s">
        <v>426</v>
      </c>
      <c r="J487" t="s">
        <v>128</v>
      </c>
      <c r="K487" t="s">
        <v>129</v>
      </c>
      <c r="L487" t="s">
        <v>130</v>
      </c>
      <c r="M487" t="s">
        <v>130</v>
      </c>
      <c r="N487">
        <v>-99</v>
      </c>
      <c r="O487">
        <v>-99</v>
      </c>
      <c r="P487" t="s">
        <v>170</v>
      </c>
      <c r="Q487" t="s">
        <v>130</v>
      </c>
      <c r="R487">
        <v>-99</v>
      </c>
      <c r="S487">
        <v>1</v>
      </c>
      <c r="T487">
        <v>0</v>
      </c>
      <c r="U487">
        <v>0</v>
      </c>
      <c r="V487">
        <v>0</v>
      </c>
      <c r="W487">
        <v>0</v>
      </c>
      <c r="X487">
        <v>0</v>
      </c>
      <c r="Y487" t="s">
        <v>135</v>
      </c>
      <c r="Z487">
        <v>23</v>
      </c>
      <c r="AA487">
        <v>5</v>
      </c>
      <c r="AB487">
        <v>-99</v>
      </c>
      <c r="AC487">
        <v>-99</v>
      </c>
      <c r="AD487">
        <v>-99</v>
      </c>
      <c r="AE487">
        <v>-99</v>
      </c>
      <c r="AF487">
        <v>19</v>
      </c>
      <c r="AG487" t="s">
        <v>136</v>
      </c>
      <c r="AH487" t="s">
        <v>137</v>
      </c>
      <c r="AI487" t="s">
        <v>155</v>
      </c>
      <c r="AJ487" t="s">
        <v>157</v>
      </c>
      <c r="AK487" t="s">
        <v>156</v>
      </c>
      <c r="AL487" t="s">
        <v>195</v>
      </c>
      <c r="AM487" t="s">
        <v>196</v>
      </c>
      <c r="AN487" t="s">
        <v>197</v>
      </c>
      <c r="AO487" t="s">
        <v>198</v>
      </c>
      <c r="AP487" t="s">
        <v>162</v>
      </c>
      <c r="AQ487" t="s">
        <v>145</v>
      </c>
      <c r="AR487" t="s">
        <v>146</v>
      </c>
      <c r="AS487">
        <v>-99</v>
      </c>
      <c r="AT487">
        <v>-99</v>
      </c>
      <c r="AU487">
        <v>-99</v>
      </c>
      <c r="AV487">
        <v>-99</v>
      </c>
      <c r="AW487">
        <v>-99</v>
      </c>
      <c r="AX487">
        <v>-99</v>
      </c>
      <c r="AY487">
        <v>-99</v>
      </c>
      <c r="AZ487">
        <v>-99</v>
      </c>
      <c r="BA487">
        <v>-99</v>
      </c>
      <c r="BB487">
        <v>-99</v>
      </c>
      <c r="BC487">
        <v>-99</v>
      </c>
      <c r="BD487">
        <v>-99</v>
      </c>
      <c r="BE487">
        <v>-99</v>
      </c>
      <c r="BF487">
        <v>-99</v>
      </c>
      <c r="BG487">
        <v>-99</v>
      </c>
      <c r="BH487">
        <v>-99</v>
      </c>
      <c r="BI487">
        <v>-99</v>
      </c>
      <c r="BJ487">
        <v>-99</v>
      </c>
      <c r="BK487">
        <v>-99</v>
      </c>
      <c r="BL487">
        <v>-99</v>
      </c>
      <c r="BM487">
        <v>-99</v>
      </c>
      <c r="BN487">
        <v>-99</v>
      </c>
      <c r="BO487">
        <v>-99</v>
      </c>
      <c r="BP487" t="s">
        <v>130</v>
      </c>
      <c r="BQ487">
        <v>-99</v>
      </c>
      <c r="BR487">
        <v>-99</v>
      </c>
      <c r="BS487">
        <v>-99</v>
      </c>
      <c r="BT487">
        <v>-99</v>
      </c>
      <c r="BU487">
        <v>-99</v>
      </c>
      <c r="BV487">
        <v>-99</v>
      </c>
      <c r="BW487">
        <v>-99</v>
      </c>
      <c r="BX487">
        <v>-99</v>
      </c>
      <c r="BY487">
        <v>-99</v>
      </c>
      <c r="BZ487">
        <v>-99</v>
      </c>
      <c r="CA487">
        <v>-99</v>
      </c>
      <c r="CB487">
        <v>-99</v>
      </c>
      <c r="CC487">
        <v>-99</v>
      </c>
      <c r="CD487">
        <v>-99</v>
      </c>
      <c r="CE487">
        <v>-99</v>
      </c>
      <c r="CF487">
        <v>-99</v>
      </c>
      <c r="CG487">
        <v>-99</v>
      </c>
      <c r="CH487">
        <v>-99</v>
      </c>
      <c r="CI487">
        <v>-99</v>
      </c>
      <c r="CJ487">
        <v>-99</v>
      </c>
      <c r="CK487">
        <v>-99</v>
      </c>
      <c r="CL487">
        <v>-99</v>
      </c>
      <c r="CM487">
        <v>-99</v>
      </c>
      <c r="CN487">
        <v>-99</v>
      </c>
      <c r="CO487">
        <v>-99</v>
      </c>
      <c r="CP487">
        <v>-99</v>
      </c>
      <c r="CQ487">
        <v>-99</v>
      </c>
      <c r="CR487">
        <v>-99</v>
      </c>
      <c r="CS487">
        <v>-99</v>
      </c>
      <c r="CT487">
        <v>-99</v>
      </c>
      <c r="CU487">
        <v>5</v>
      </c>
      <c r="CV487">
        <v>-99</v>
      </c>
      <c r="CW487" t="s">
        <v>130</v>
      </c>
      <c r="CX487">
        <v>-99</v>
      </c>
      <c r="CY487">
        <v>-99</v>
      </c>
      <c r="CZ487" t="s">
        <v>130</v>
      </c>
      <c r="DA487">
        <v>-99</v>
      </c>
      <c r="DB487">
        <v>-99</v>
      </c>
      <c r="DC487" t="s">
        <v>184</v>
      </c>
      <c r="DD487" t="s">
        <v>185</v>
      </c>
      <c r="DE487">
        <v>-99</v>
      </c>
      <c r="DF487">
        <v>-99</v>
      </c>
      <c r="DG487">
        <v>-99</v>
      </c>
      <c r="DH487" t="s">
        <v>130</v>
      </c>
      <c r="DI487">
        <v>-99</v>
      </c>
      <c r="DJ487">
        <v>-99</v>
      </c>
      <c r="DK487">
        <v>-99</v>
      </c>
      <c r="DL487">
        <v>-99</v>
      </c>
      <c r="DM487" t="s">
        <v>427</v>
      </c>
      <c r="DN487" t="s">
        <v>130</v>
      </c>
      <c r="DO487">
        <v>29</v>
      </c>
      <c r="DP487">
        <v>25915028</v>
      </c>
      <c r="DQ487" t="s">
        <v>163</v>
      </c>
      <c r="DR487">
        <v>-99</v>
      </c>
      <c r="DS487">
        <v>-99</v>
      </c>
      <c r="DT487">
        <v>-99</v>
      </c>
      <c r="DU487">
        <v>-99</v>
      </c>
      <c r="DV487" t="s">
        <v>134</v>
      </c>
      <c r="DW487">
        <v>-99</v>
      </c>
      <c r="DX487">
        <v>-99</v>
      </c>
      <c r="DY487">
        <v>-99</v>
      </c>
      <c r="DZ487" t="s">
        <v>148</v>
      </c>
    </row>
    <row r="488" spans="1:130" x14ac:dyDescent="0.25">
      <c r="A488">
        <v>24609974</v>
      </c>
      <c r="B488" t="s">
        <v>181</v>
      </c>
      <c r="C488" t="s">
        <v>123</v>
      </c>
      <c r="D488" t="s">
        <v>124</v>
      </c>
      <c r="E488">
        <v>-99</v>
      </c>
      <c r="F488">
        <v>-99</v>
      </c>
      <c r="G488" t="s">
        <v>125</v>
      </c>
      <c r="H488" t="s">
        <v>190</v>
      </c>
      <c r="I488" t="s">
        <v>428</v>
      </c>
      <c r="J488" t="s">
        <v>128</v>
      </c>
      <c r="K488" t="s">
        <v>169</v>
      </c>
      <c r="L488" t="s">
        <v>130</v>
      </c>
      <c r="M488" t="s">
        <v>130</v>
      </c>
      <c r="N488">
        <v>-99</v>
      </c>
      <c r="O488">
        <v>-99</v>
      </c>
      <c r="P488" t="s">
        <v>170</v>
      </c>
      <c r="Q488" t="s">
        <v>130</v>
      </c>
      <c r="R488">
        <v>-99</v>
      </c>
      <c r="S488">
        <v>1</v>
      </c>
      <c r="T488">
        <v>0</v>
      </c>
      <c r="U488">
        <v>0</v>
      </c>
      <c r="V488">
        <v>0</v>
      </c>
      <c r="W488">
        <v>0</v>
      </c>
      <c r="X488">
        <v>0</v>
      </c>
      <c r="Y488" t="s">
        <v>135</v>
      </c>
      <c r="Z488">
        <v>23</v>
      </c>
      <c r="AA488">
        <v>13</v>
      </c>
      <c r="AB488">
        <v>-99</v>
      </c>
      <c r="AC488">
        <v>-99</v>
      </c>
      <c r="AD488">
        <v>-99</v>
      </c>
      <c r="AE488">
        <v>-99</v>
      </c>
      <c r="AF488">
        <v>19</v>
      </c>
      <c r="AG488" t="s">
        <v>136</v>
      </c>
      <c r="AH488" t="s">
        <v>137</v>
      </c>
      <c r="AI488" t="s">
        <v>155</v>
      </c>
      <c r="AJ488" t="s">
        <v>157</v>
      </c>
      <c r="AK488" t="s">
        <v>156</v>
      </c>
      <c r="AL488" t="s">
        <v>195</v>
      </c>
      <c r="AM488" t="s">
        <v>196</v>
      </c>
      <c r="AN488" t="s">
        <v>197</v>
      </c>
      <c r="AO488" t="s">
        <v>198</v>
      </c>
      <c r="AP488" t="s">
        <v>162</v>
      </c>
      <c r="AQ488" t="s">
        <v>145</v>
      </c>
      <c r="AR488" t="s">
        <v>146</v>
      </c>
      <c r="AS488">
        <v>-99</v>
      </c>
      <c r="AT488">
        <v>-99</v>
      </c>
      <c r="AU488">
        <v>-99</v>
      </c>
      <c r="AV488">
        <v>-99</v>
      </c>
      <c r="AW488">
        <v>-99</v>
      </c>
      <c r="AX488">
        <v>-99</v>
      </c>
      <c r="AY488">
        <v>-99</v>
      </c>
      <c r="AZ488">
        <v>-99</v>
      </c>
      <c r="BA488">
        <v>-99</v>
      </c>
      <c r="BB488">
        <v>-99</v>
      </c>
      <c r="BC488">
        <v>-99</v>
      </c>
      <c r="BD488">
        <v>-99</v>
      </c>
      <c r="BE488">
        <v>-99</v>
      </c>
      <c r="BF488">
        <v>-99</v>
      </c>
      <c r="BG488">
        <v>-99</v>
      </c>
      <c r="BH488">
        <v>-99</v>
      </c>
      <c r="BI488">
        <v>-99</v>
      </c>
      <c r="BJ488">
        <v>-99</v>
      </c>
      <c r="BK488">
        <v>-99</v>
      </c>
      <c r="BL488">
        <v>-99</v>
      </c>
      <c r="BM488">
        <v>-99</v>
      </c>
      <c r="BN488">
        <v>-99</v>
      </c>
      <c r="BO488">
        <v>-99</v>
      </c>
      <c r="BP488" t="s">
        <v>130</v>
      </c>
      <c r="BQ488">
        <v>-99</v>
      </c>
      <c r="BR488">
        <v>-99</v>
      </c>
      <c r="BS488">
        <v>-99</v>
      </c>
      <c r="BT488">
        <v>-99</v>
      </c>
      <c r="BU488">
        <v>-99</v>
      </c>
      <c r="BV488">
        <v>-99</v>
      </c>
      <c r="BW488">
        <v>-99</v>
      </c>
      <c r="BX488">
        <v>-99</v>
      </c>
      <c r="BY488">
        <v>-99</v>
      </c>
      <c r="BZ488">
        <v>-99</v>
      </c>
      <c r="CA488">
        <v>-99</v>
      </c>
      <c r="CB488">
        <v>-99</v>
      </c>
      <c r="CC488">
        <v>-99</v>
      </c>
      <c r="CD488">
        <v>-99</v>
      </c>
      <c r="CE488">
        <v>-99</v>
      </c>
      <c r="CF488">
        <v>-99</v>
      </c>
      <c r="CG488">
        <v>-99</v>
      </c>
      <c r="CH488">
        <v>-99</v>
      </c>
      <c r="CI488">
        <v>-99</v>
      </c>
      <c r="CJ488">
        <v>-99</v>
      </c>
      <c r="CK488">
        <v>-99</v>
      </c>
      <c r="CL488">
        <v>-99</v>
      </c>
      <c r="CM488">
        <v>-99</v>
      </c>
      <c r="CN488">
        <v>-99</v>
      </c>
      <c r="CO488">
        <v>-99</v>
      </c>
      <c r="CP488">
        <v>-99</v>
      </c>
      <c r="CQ488">
        <v>-99</v>
      </c>
      <c r="CR488">
        <v>-99</v>
      </c>
      <c r="CS488">
        <v>-99</v>
      </c>
      <c r="CT488">
        <v>-99</v>
      </c>
      <c r="CU488">
        <v>5</v>
      </c>
      <c r="CV488">
        <v>-99</v>
      </c>
      <c r="CW488">
        <v>-99</v>
      </c>
      <c r="CX488">
        <v>-99</v>
      </c>
      <c r="CY488">
        <v>-99</v>
      </c>
      <c r="CZ488">
        <v>-99</v>
      </c>
      <c r="DA488">
        <v>-99</v>
      </c>
      <c r="DB488">
        <v>-99</v>
      </c>
      <c r="DC488" t="s">
        <v>184</v>
      </c>
      <c r="DD488" t="s">
        <v>185</v>
      </c>
      <c r="DE488">
        <v>-99</v>
      </c>
      <c r="DF488">
        <v>-99</v>
      </c>
      <c r="DG488">
        <v>-99</v>
      </c>
      <c r="DH488" t="s">
        <v>130</v>
      </c>
      <c r="DI488">
        <v>-99</v>
      </c>
      <c r="DJ488">
        <v>-99</v>
      </c>
      <c r="DK488">
        <v>-99</v>
      </c>
      <c r="DL488">
        <v>-99</v>
      </c>
      <c r="DM488" t="s">
        <v>429</v>
      </c>
      <c r="DN488" t="s">
        <v>130</v>
      </c>
      <c r="DO488">
        <v>29</v>
      </c>
      <c r="DP488">
        <v>25915028</v>
      </c>
      <c r="DQ488" t="s">
        <v>163</v>
      </c>
      <c r="DR488">
        <v>-99</v>
      </c>
      <c r="DS488">
        <v>-99</v>
      </c>
      <c r="DT488">
        <v>-99</v>
      </c>
      <c r="DU488">
        <v>-99</v>
      </c>
      <c r="DV488" t="s">
        <v>134</v>
      </c>
      <c r="DW488">
        <v>-99</v>
      </c>
      <c r="DX488">
        <v>-99</v>
      </c>
      <c r="DY488">
        <v>-99</v>
      </c>
      <c r="DZ488" t="s">
        <v>148</v>
      </c>
    </row>
    <row r="489" spans="1:130" x14ac:dyDescent="0.25">
      <c r="A489">
        <v>25520928</v>
      </c>
      <c r="B489" t="s">
        <v>430</v>
      </c>
      <c r="C489" t="s">
        <v>173</v>
      </c>
      <c r="D489" t="s">
        <v>124</v>
      </c>
      <c r="E489">
        <v>-99</v>
      </c>
      <c r="F489">
        <v>-99</v>
      </c>
      <c r="G489" t="s">
        <v>125</v>
      </c>
      <c r="H489" t="s">
        <v>166</v>
      </c>
      <c r="I489">
        <v>1</v>
      </c>
      <c r="J489" t="s">
        <v>128</v>
      </c>
      <c r="K489" t="s">
        <v>129</v>
      </c>
      <c r="L489" t="s">
        <v>130</v>
      </c>
      <c r="M489" t="s">
        <v>130</v>
      </c>
      <c r="N489" t="s">
        <v>174</v>
      </c>
      <c r="O489" t="s">
        <v>373</v>
      </c>
      <c r="P489" t="s">
        <v>170</v>
      </c>
      <c r="Q489" t="s">
        <v>134</v>
      </c>
      <c r="R489" t="s">
        <v>130</v>
      </c>
      <c r="S489">
        <v>3</v>
      </c>
      <c r="T489">
        <v>0</v>
      </c>
      <c r="U489">
        <v>0</v>
      </c>
      <c r="V489">
        <v>0</v>
      </c>
      <c r="W489">
        <v>0</v>
      </c>
      <c r="X489">
        <v>0</v>
      </c>
      <c r="Y489" t="s">
        <v>135</v>
      </c>
      <c r="Z489">
        <v>46</v>
      </c>
      <c r="AA489">
        <v>10</v>
      </c>
      <c r="AB489">
        <v>-99</v>
      </c>
      <c r="AC489">
        <v>-99</v>
      </c>
      <c r="AD489">
        <v>-99</v>
      </c>
      <c r="AE489">
        <v>-99</v>
      </c>
      <c r="AF489">
        <v>19</v>
      </c>
      <c r="AG489" t="s">
        <v>136</v>
      </c>
      <c r="AH489" t="s">
        <v>137</v>
      </c>
      <c r="AI489" t="s">
        <v>155</v>
      </c>
      <c r="AJ489" t="s">
        <v>157</v>
      </c>
      <c r="AK489" t="s">
        <v>156</v>
      </c>
      <c r="AL489" t="s">
        <v>195</v>
      </c>
      <c r="AM489" t="s">
        <v>196</v>
      </c>
      <c r="AN489" t="s">
        <v>197</v>
      </c>
      <c r="AO489" t="s">
        <v>198</v>
      </c>
      <c r="AP489" t="s">
        <v>162</v>
      </c>
      <c r="AQ489" t="s">
        <v>145</v>
      </c>
      <c r="AR489" t="s">
        <v>146</v>
      </c>
      <c r="AS489" t="s">
        <v>134</v>
      </c>
      <c r="AT489">
        <v>-99</v>
      </c>
      <c r="AU489">
        <v>-99</v>
      </c>
      <c r="AV489">
        <v>-99</v>
      </c>
      <c r="AW489">
        <v>-99</v>
      </c>
      <c r="AX489">
        <v>-99</v>
      </c>
      <c r="AY489">
        <v>-99</v>
      </c>
      <c r="AZ489">
        <v>-99</v>
      </c>
      <c r="BA489">
        <v>-99</v>
      </c>
      <c r="BB489">
        <v>-99</v>
      </c>
      <c r="BC489">
        <v>-99</v>
      </c>
      <c r="BD489">
        <v>-99</v>
      </c>
      <c r="BE489">
        <v>-99</v>
      </c>
      <c r="BF489">
        <v>-99</v>
      </c>
      <c r="BG489">
        <v>-99</v>
      </c>
      <c r="BH489">
        <v>-99</v>
      </c>
      <c r="BI489">
        <v>-99</v>
      </c>
      <c r="BJ489">
        <v>-99</v>
      </c>
      <c r="BK489">
        <v>-99</v>
      </c>
      <c r="BL489">
        <v>-99</v>
      </c>
      <c r="BM489">
        <v>-99</v>
      </c>
      <c r="BN489">
        <v>-99</v>
      </c>
      <c r="BO489">
        <v>-99</v>
      </c>
      <c r="BP489" t="s">
        <v>130</v>
      </c>
      <c r="BQ489">
        <v>-99</v>
      </c>
      <c r="BR489">
        <v>-99</v>
      </c>
      <c r="BS489">
        <v>-99</v>
      </c>
      <c r="BT489">
        <v>-99</v>
      </c>
      <c r="BU489">
        <v>-99</v>
      </c>
      <c r="BV489">
        <v>-99</v>
      </c>
      <c r="BW489">
        <v>-99</v>
      </c>
      <c r="BX489">
        <v>-99</v>
      </c>
      <c r="BY489">
        <v>-99</v>
      </c>
      <c r="BZ489" t="s">
        <v>130</v>
      </c>
      <c r="CA489">
        <v>-99</v>
      </c>
      <c r="CB489">
        <v>-99</v>
      </c>
      <c r="CC489" t="s">
        <v>130</v>
      </c>
      <c r="CD489" t="s">
        <v>130</v>
      </c>
      <c r="CE489">
        <v>-99</v>
      </c>
      <c r="CF489">
        <v>-99</v>
      </c>
      <c r="CG489">
        <v>-99</v>
      </c>
      <c r="CH489">
        <v>-99</v>
      </c>
      <c r="CI489" t="s">
        <v>130</v>
      </c>
      <c r="CJ489">
        <v>-99</v>
      </c>
      <c r="CK489">
        <v>-99</v>
      </c>
      <c r="CL489">
        <v>-99</v>
      </c>
      <c r="CM489" t="s">
        <v>130</v>
      </c>
      <c r="CN489">
        <v>-99</v>
      </c>
      <c r="CO489">
        <v>-99</v>
      </c>
      <c r="CP489">
        <v>-99</v>
      </c>
      <c r="CQ489">
        <v>-99</v>
      </c>
      <c r="CR489">
        <v>-99</v>
      </c>
      <c r="CS489">
        <v>-99</v>
      </c>
      <c r="CT489">
        <v>-99</v>
      </c>
      <c r="CU489">
        <v>-99</v>
      </c>
      <c r="CV489">
        <v>-99</v>
      </c>
      <c r="CW489" t="s">
        <v>130</v>
      </c>
      <c r="CX489">
        <v>-99</v>
      </c>
      <c r="CY489">
        <v>-99</v>
      </c>
      <c r="CZ489">
        <v>-99</v>
      </c>
      <c r="DA489">
        <v>-99</v>
      </c>
      <c r="DB489">
        <v>-99</v>
      </c>
      <c r="DC489" t="s">
        <v>184</v>
      </c>
      <c r="DD489" t="s">
        <v>185</v>
      </c>
      <c r="DE489">
        <v>-99</v>
      </c>
      <c r="DF489">
        <v>-99</v>
      </c>
      <c r="DG489">
        <v>-99</v>
      </c>
      <c r="DH489">
        <v>-99</v>
      </c>
      <c r="DI489">
        <v>-99</v>
      </c>
      <c r="DJ489">
        <v>-99</v>
      </c>
      <c r="DK489">
        <v>-99</v>
      </c>
      <c r="DL489">
        <v>-99</v>
      </c>
      <c r="DM489" t="s">
        <v>125</v>
      </c>
      <c r="DN489" t="s">
        <v>130</v>
      </c>
      <c r="DO489">
        <v>29</v>
      </c>
      <c r="DP489">
        <v>25915028</v>
      </c>
      <c r="DQ489" t="s">
        <v>163</v>
      </c>
      <c r="DR489">
        <v>-99</v>
      </c>
      <c r="DS489">
        <v>-99</v>
      </c>
      <c r="DT489">
        <v>-99</v>
      </c>
      <c r="DU489">
        <v>-99</v>
      </c>
      <c r="DV489" t="s">
        <v>134</v>
      </c>
      <c r="DW489">
        <v>-99</v>
      </c>
      <c r="DX489">
        <v>-99</v>
      </c>
      <c r="DY489">
        <v>-99</v>
      </c>
      <c r="DZ489" t="s">
        <v>148</v>
      </c>
    </row>
    <row r="490" spans="1:130" x14ac:dyDescent="0.25">
      <c r="A490">
        <v>25667652</v>
      </c>
      <c r="B490" t="s">
        <v>396</v>
      </c>
      <c r="C490" t="s">
        <v>123</v>
      </c>
      <c r="D490" t="s">
        <v>124</v>
      </c>
      <c r="E490">
        <v>-99</v>
      </c>
      <c r="F490">
        <v>-99</v>
      </c>
      <c r="G490" t="s">
        <v>125</v>
      </c>
      <c r="H490">
        <v>1</v>
      </c>
      <c r="I490">
        <v>2</v>
      </c>
      <c r="J490" t="s">
        <v>128</v>
      </c>
      <c r="K490" t="s">
        <v>169</v>
      </c>
      <c r="L490" t="s">
        <v>130</v>
      </c>
      <c r="M490" t="s">
        <v>130</v>
      </c>
      <c r="N490" t="s">
        <v>174</v>
      </c>
      <c r="O490" t="s">
        <v>175</v>
      </c>
      <c r="P490" t="s">
        <v>170</v>
      </c>
      <c r="Q490" t="s">
        <v>130</v>
      </c>
      <c r="R490" t="s">
        <v>130</v>
      </c>
      <c r="S490">
        <v>2</v>
      </c>
      <c r="T490">
        <v>0</v>
      </c>
      <c r="U490">
        <v>0</v>
      </c>
      <c r="V490">
        <v>0</v>
      </c>
      <c r="W490">
        <v>0</v>
      </c>
      <c r="X490">
        <v>0</v>
      </c>
      <c r="Y490" t="s">
        <v>135</v>
      </c>
      <c r="Z490">
        <v>-99</v>
      </c>
      <c r="AA490">
        <v>9</v>
      </c>
      <c r="AB490">
        <v>-99</v>
      </c>
      <c r="AC490">
        <v>-99</v>
      </c>
      <c r="AD490">
        <v>-99</v>
      </c>
      <c r="AE490">
        <v>-99</v>
      </c>
      <c r="AF490">
        <v>19</v>
      </c>
      <c r="AG490" t="s">
        <v>136</v>
      </c>
      <c r="AH490" t="s">
        <v>137</v>
      </c>
      <c r="AI490" t="s">
        <v>155</v>
      </c>
      <c r="AJ490" t="s">
        <v>157</v>
      </c>
      <c r="AK490" t="s">
        <v>156</v>
      </c>
      <c r="AL490" t="s">
        <v>195</v>
      </c>
      <c r="AM490" t="s">
        <v>196</v>
      </c>
      <c r="AN490" t="s">
        <v>197</v>
      </c>
      <c r="AO490" t="s">
        <v>198</v>
      </c>
      <c r="AP490" t="s">
        <v>162</v>
      </c>
      <c r="AQ490" t="s">
        <v>145</v>
      </c>
      <c r="AR490" t="s">
        <v>146</v>
      </c>
      <c r="AS490" t="s">
        <v>134</v>
      </c>
      <c r="AT490">
        <v>-99</v>
      </c>
      <c r="AU490">
        <v>-99</v>
      </c>
      <c r="AV490">
        <v>-99</v>
      </c>
      <c r="AW490">
        <v>-99</v>
      </c>
      <c r="AX490">
        <v>-99</v>
      </c>
      <c r="AY490">
        <v>-99</v>
      </c>
      <c r="AZ490">
        <v>-99</v>
      </c>
      <c r="BA490">
        <v>-99</v>
      </c>
      <c r="BB490">
        <v>-99</v>
      </c>
      <c r="BC490">
        <v>-99</v>
      </c>
      <c r="BD490">
        <v>-99</v>
      </c>
      <c r="BE490">
        <v>-99</v>
      </c>
      <c r="BF490">
        <v>-99</v>
      </c>
      <c r="BG490">
        <v>-99</v>
      </c>
      <c r="BH490">
        <v>-99</v>
      </c>
      <c r="BI490">
        <v>-99</v>
      </c>
      <c r="BJ490">
        <v>-99</v>
      </c>
      <c r="BK490">
        <v>-99</v>
      </c>
      <c r="BL490">
        <v>-99</v>
      </c>
      <c r="BM490">
        <v>-99</v>
      </c>
      <c r="BN490">
        <v>-99</v>
      </c>
      <c r="BO490">
        <v>-99</v>
      </c>
      <c r="BP490" t="s">
        <v>130</v>
      </c>
      <c r="BQ490">
        <v>-99</v>
      </c>
      <c r="BR490">
        <v>-99</v>
      </c>
      <c r="BS490">
        <v>-99</v>
      </c>
      <c r="BT490">
        <v>-99</v>
      </c>
      <c r="BU490">
        <v>-99</v>
      </c>
      <c r="BV490">
        <v>-99</v>
      </c>
      <c r="BW490">
        <v>-99</v>
      </c>
      <c r="BX490">
        <v>-99</v>
      </c>
      <c r="BY490">
        <v>-99</v>
      </c>
      <c r="BZ490">
        <v>-99</v>
      </c>
      <c r="CA490">
        <v>-99</v>
      </c>
      <c r="CB490">
        <v>-99</v>
      </c>
      <c r="CC490">
        <v>-99</v>
      </c>
      <c r="CD490" t="s">
        <v>130</v>
      </c>
      <c r="CE490">
        <v>-99</v>
      </c>
      <c r="CF490">
        <v>-99</v>
      </c>
      <c r="CG490">
        <v>-99</v>
      </c>
      <c r="CH490">
        <v>-99</v>
      </c>
      <c r="CI490" t="s">
        <v>130</v>
      </c>
      <c r="CJ490">
        <v>-99</v>
      </c>
      <c r="CK490">
        <v>-99</v>
      </c>
      <c r="CL490">
        <v>-99</v>
      </c>
      <c r="CM490">
        <v>-99</v>
      </c>
      <c r="CN490">
        <v>-99</v>
      </c>
      <c r="CO490">
        <v>-99</v>
      </c>
      <c r="CP490">
        <v>-99</v>
      </c>
      <c r="CQ490">
        <v>-99</v>
      </c>
      <c r="CR490">
        <v>-99</v>
      </c>
      <c r="CS490">
        <v>-99</v>
      </c>
      <c r="CT490">
        <v>-99</v>
      </c>
      <c r="CU490">
        <v>30</v>
      </c>
      <c r="CV490">
        <v>-99</v>
      </c>
      <c r="CW490" t="s">
        <v>130</v>
      </c>
      <c r="CX490" t="s">
        <v>130</v>
      </c>
      <c r="CY490" t="s">
        <v>130</v>
      </c>
      <c r="CZ490">
        <v>-99</v>
      </c>
      <c r="DA490">
        <v>-99</v>
      </c>
      <c r="DB490">
        <v>-99</v>
      </c>
      <c r="DC490" t="s">
        <v>184</v>
      </c>
      <c r="DD490" t="s">
        <v>185</v>
      </c>
      <c r="DE490">
        <v>-99</v>
      </c>
      <c r="DF490">
        <v>-99</v>
      </c>
      <c r="DG490">
        <v>-99</v>
      </c>
      <c r="DH490" t="s">
        <v>130</v>
      </c>
      <c r="DI490">
        <v>-99</v>
      </c>
      <c r="DJ490">
        <v>-99</v>
      </c>
      <c r="DK490">
        <v>-99</v>
      </c>
      <c r="DL490">
        <v>-99</v>
      </c>
      <c r="DM490" t="s">
        <v>125</v>
      </c>
      <c r="DN490" t="s">
        <v>130</v>
      </c>
      <c r="DO490">
        <v>29</v>
      </c>
      <c r="DP490">
        <v>25915028</v>
      </c>
      <c r="DQ490" t="s">
        <v>163</v>
      </c>
      <c r="DR490">
        <v>-99</v>
      </c>
      <c r="DS490">
        <v>-99</v>
      </c>
      <c r="DT490">
        <v>-99</v>
      </c>
      <c r="DU490">
        <v>-99</v>
      </c>
      <c r="DV490" t="s">
        <v>134</v>
      </c>
      <c r="DW490">
        <v>-99</v>
      </c>
      <c r="DX490">
        <v>-99</v>
      </c>
      <c r="DY490">
        <v>-99</v>
      </c>
      <c r="DZ490" t="s">
        <v>148</v>
      </c>
    </row>
    <row r="491" spans="1:130" x14ac:dyDescent="0.25">
      <c r="A491">
        <v>25667652</v>
      </c>
      <c r="B491" t="s">
        <v>396</v>
      </c>
      <c r="C491" t="s">
        <v>123</v>
      </c>
      <c r="D491" t="s">
        <v>124</v>
      </c>
      <c r="E491">
        <v>-99</v>
      </c>
      <c r="F491">
        <v>-99</v>
      </c>
      <c r="G491" t="s">
        <v>125</v>
      </c>
      <c r="H491">
        <v>2</v>
      </c>
      <c r="I491">
        <v>4</v>
      </c>
      <c r="J491" t="s">
        <v>128</v>
      </c>
      <c r="K491" t="s">
        <v>169</v>
      </c>
      <c r="L491" t="s">
        <v>130</v>
      </c>
      <c r="M491" t="s">
        <v>130</v>
      </c>
      <c r="N491" t="s">
        <v>174</v>
      </c>
      <c r="O491" t="s">
        <v>175</v>
      </c>
      <c r="P491" t="s">
        <v>133</v>
      </c>
      <c r="Q491" t="s">
        <v>130</v>
      </c>
      <c r="R491" t="s">
        <v>130</v>
      </c>
      <c r="S491">
        <v>2</v>
      </c>
      <c r="T491">
        <v>0</v>
      </c>
      <c r="U491">
        <v>0</v>
      </c>
      <c r="V491">
        <v>0</v>
      </c>
      <c r="W491">
        <v>0</v>
      </c>
      <c r="X491">
        <v>0</v>
      </c>
      <c r="Y491" t="s">
        <v>135</v>
      </c>
      <c r="Z491">
        <v>-99</v>
      </c>
      <c r="AA491">
        <v>8</v>
      </c>
      <c r="AB491">
        <v>-99</v>
      </c>
      <c r="AC491">
        <v>-99</v>
      </c>
      <c r="AD491">
        <v>-99</v>
      </c>
      <c r="AE491">
        <v>-99</v>
      </c>
      <c r="AF491">
        <v>19</v>
      </c>
      <c r="AG491" t="s">
        <v>136</v>
      </c>
      <c r="AH491" t="s">
        <v>137</v>
      </c>
      <c r="AI491" t="s">
        <v>155</v>
      </c>
      <c r="AJ491" t="s">
        <v>157</v>
      </c>
      <c r="AK491" t="s">
        <v>156</v>
      </c>
      <c r="AL491" t="s">
        <v>195</v>
      </c>
      <c r="AM491" t="s">
        <v>196</v>
      </c>
      <c r="AN491" t="s">
        <v>197</v>
      </c>
      <c r="AO491" t="s">
        <v>198</v>
      </c>
      <c r="AP491" t="s">
        <v>162</v>
      </c>
      <c r="AQ491" t="s">
        <v>145</v>
      </c>
      <c r="AR491" t="s">
        <v>146</v>
      </c>
      <c r="AS491" t="s">
        <v>134</v>
      </c>
      <c r="AT491">
        <v>-99</v>
      </c>
      <c r="AU491">
        <v>-99</v>
      </c>
      <c r="AV491">
        <v>-99</v>
      </c>
      <c r="AW491">
        <v>-99</v>
      </c>
      <c r="AX491">
        <v>-99</v>
      </c>
      <c r="AY491">
        <v>-99</v>
      </c>
      <c r="AZ491">
        <v>-99</v>
      </c>
      <c r="BA491">
        <v>-99</v>
      </c>
      <c r="BB491">
        <v>-99</v>
      </c>
      <c r="BC491">
        <v>-99</v>
      </c>
      <c r="BD491">
        <v>-99</v>
      </c>
      <c r="BE491">
        <v>-99</v>
      </c>
      <c r="BF491">
        <v>-99</v>
      </c>
      <c r="BG491">
        <v>-99</v>
      </c>
      <c r="BH491">
        <v>-99</v>
      </c>
      <c r="BI491">
        <v>-99</v>
      </c>
      <c r="BJ491">
        <v>-99</v>
      </c>
      <c r="BK491">
        <v>-99</v>
      </c>
      <c r="BL491">
        <v>-99</v>
      </c>
      <c r="BM491">
        <v>-99</v>
      </c>
      <c r="BN491">
        <v>-99</v>
      </c>
      <c r="BO491">
        <v>-99</v>
      </c>
      <c r="BP491" t="s">
        <v>130</v>
      </c>
      <c r="BQ491">
        <v>-99</v>
      </c>
      <c r="BR491">
        <v>-99</v>
      </c>
      <c r="BS491">
        <v>-99</v>
      </c>
      <c r="BT491">
        <v>-99</v>
      </c>
      <c r="BU491">
        <v>-99</v>
      </c>
      <c r="BV491">
        <v>-99</v>
      </c>
      <c r="BW491">
        <v>-99</v>
      </c>
      <c r="BX491">
        <v>-99</v>
      </c>
      <c r="BY491">
        <v>-99</v>
      </c>
      <c r="BZ491" t="s">
        <v>130</v>
      </c>
      <c r="CA491">
        <v>-99</v>
      </c>
      <c r="CB491">
        <v>-99</v>
      </c>
      <c r="CC491">
        <v>-99</v>
      </c>
      <c r="CD491">
        <v>-99</v>
      </c>
      <c r="CE491">
        <v>-99</v>
      </c>
      <c r="CF491">
        <v>-99</v>
      </c>
      <c r="CG491">
        <v>-99</v>
      </c>
      <c r="CH491">
        <v>-99</v>
      </c>
      <c r="CI491" t="s">
        <v>130</v>
      </c>
      <c r="CJ491">
        <v>-99</v>
      </c>
      <c r="CK491" t="s">
        <v>130</v>
      </c>
      <c r="CL491">
        <v>-99</v>
      </c>
      <c r="CM491">
        <v>-99</v>
      </c>
      <c r="CN491">
        <v>-99</v>
      </c>
      <c r="CO491">
        <v>-99</v>
      </c>
      <c r="CP491">
        <v>-99</v>
      </c>
      <c r="CQ491">
        <v>-99</v>
      </c>
      <c r="CR491">
        <v>-99</v>
      </c>
      <c r="CS491">
        <v>-99</v>
      </c>
      <c r="CT491">
        <v>-99</v>
      </c>
      <c r="CU491">
        <v>-99</v>
      </c>
      <c r="CV491">
        <v>-99</v>
      </c>
      <c r="CW491">
        <v>-99</v>
      </c>
      <c r="CX491">
        <v>-99</v>
      </c>
      <c r="CY491">
        <v>-99</v>
      </c>
      <c r="CZ491" t="s">
        <v>130</v>
      </c>
      <c r="DA491">
        <v>-99</v>
      </c>
      <c r="DB491" t="s">
        <v>130</v>
      </c>
      <c r="DC491" t="s">
        <v>184</v>
      </c>
      <c r="DD491" t="s">
        <v>185</v>
      </c>
      <c r="DE491">
        <v>-99</v>
      </c>
      <c r="DF491">
        <v>-99</v>
      </c>
      <c r="DG491">
        <v>-99</v>
      </c>
      <c r="DH491" t="s">
        <v>130</v>
      </c>
      <c r="DI491">
        <v>-99</v>
      </c>
      <c r="DJ491">
        <v>-99</v>
      </c>
      <c r="DK491">
        <v>-99</v>
      </c>
      <c r="DL491">
        <v>-99</v>
      </c>
      <c r="DM491" t="s">
        <v>125</v>
      </c>
      <c r="DN491" t="s">
        <v>130</v>
      </c>
      <c r="DO491">
        <v>29</v>
      </c>
      <c r="DP491">
        <v>25915028</v>
      </c>
      <c r="DQ491" t="s">
        <v>163</v>
      </c>
      <c r="DR491">
        <v>-99</v>
      </c>
      <c r="DS491">
        <v>-99</v>
      </c>
      <c r="DT491">
        <v>-99</v>
      </c>
      <c r="DU491">
        <v>-99</v>
      </c>
      <c r="DV491" t="s">
        <v>134</v>
      </c>
      <c r="DW491">
        <v>-99</v>
      </c>
      <c r="DX491">
        <v>-99</v>
      </c>
      <c r="DY491">
        <v>-99</v>
      </c>
      <c r="DZ491" t="s">
        <v>148</v>
      </c>
    </row>
    <row r="492" spans="1:130" x14ac:dyDescent="0.25">
      <c r="A492">
        <v>23299620</v>
      </c>
      <c r="B492" t="s">
        <v>122</v>
      </c>
      <c r="C492" t="s">
        <v>123</v>
      </c>
      <c r="D492" t="s">
        <v>124</v>
      </c>
      <c r="E492">
        <v>-99</v>
      </c>
      <c r="F492">
        <v>-99</v>
      </c>
      <c r="G492" t="s">
        <v>125</v>
      </c>
      <c r="H492" t="s">
        <v>355</v>
      </c>
      <c r="I492" t="s">
        <v>431</v>
      </c>
      <c r="J492" t="s">
        <v>128</v>
      </c>
      <c r="K492" t="s">
        <v>432</v>
      </c>
      <c r="L492" t="s">
        <v>130</v>
      </c>
      <c r="M492" t="s">
        <v>130</v>
      </c>
      <c r="N492" t="s">
        <v>131</v>
      </c>
      <c r="O492" t="s">
        <v>357</v>
      </c>
      <c r="P492" t="s">
        <v>133</v>
      </c>
      <c r="Q492" t="s">
        <v>130</v>
      </c>
      <c r="R492" t="s">
        <v>130</v>
      </c>
      <c r="S492">
        <v>7</v>
      </c>
      <c r="T492">
        <v>0</v>
      </c>
      <c r="U492">
        <v>3</v>
      </c>
      <c r="V492">
        <v>0</v>
      </c>
      <c r="W492">
        <v>0</v>
      </c>
      <c r="X492">
        <v>0</v>
      </c>
      <c r="Y492" t="s">
        <v>135</v>
      </c>
      <c r="Z492">
        <v>-99</v>
      </c>
      <c r="AA492">
        <v>13</v>
      </c>
      <c r="AB492">
        <v>-99</v>
      </c>
      <c r="AC492">
        <v>-99</v>
      </c>
      <c r="AD492">
        <v>-99</v>
      </c>
      <c r="AE492">
        <v>-99</v>
      </c>
      <c r="AF492">
        <v>19</v>
      </c>
      <c r="AG492" t="s">
        <v>136</v>
      </c>
      <c r="AH492" t="s">
        <v>137</v>
      </c>
      <c r="AI492" t="s">
        <v>155</v>
      </c>
      <c r="AJ492" t="s">
        <v>157</v>
      </c>
      <c r="AK492" t="s">
        <v>156</v>
      </c>
      <c r="AL492" t="s">
        <v>195</v>
      </c>
      <c r="AM492" t="s">
        <v>196</v>
      </c>
      <c r="AN492" t="s">
        <v>197</v>
      </c>
      <c r="AO492" t="s">
        <v>198</v>
      </c>
      <c r="AP492" t="s">
        <v>162</v>
      </c>
      <c r="AQ492" t="s">
        <v>145</v>
      </c>
      <c r="AR492" t="s">
        <v>146</v>
      </c>
      <c r="AS492" t="s">
        <v>134</v>
      </c>
      <c r="AT492">
        <v>-99</v>
      </c>
      <c r="AU492">
        <v>-99</v>
      </c>
      <c r="AV492">
        <v>-99</v>
      </c>
      <c r="AW492">
        <v>-99</v>
      </c>
      <c r="AX492">
        <v>-99</v>
      </c>
      <c r="AY492">
        <v>-99</v>
      </c>
      <c r="AZ492">
        <v>-99</v>
      </c>
      <c r="BA492">
        <v>-99</v>
      </c>
      <c r="BB492">
        <v>-99</v>
      </c>
      <c r="BC492">
        <v>-99</v>
      </c>
      <c r="BD492">
        <v>-99</v>
      </c>
      <c r="BE492">
        <v>-99</v>
      </c>
      <c r="BF492">
        <v>-99</v>
      </c>
      <c r="BG492">
        <v>-99</v>
      </c>
      <c r="BH492">
        <v>-99</v>
      </c>
      <c r="BI492">
        <v>-99</v>
      </c>
      <c r="BJ492">
        <v>-99</v>
      </c>
      <c r="BK492">
        <v>-99</v>
      </c>
      <c r="BL492">
        <v>-99</v>
      </c>
      <c r="BM492">
        <v>-99</v>
      </c>
      <c r="BN492">
        <v>-99</v>
      </c>
      <c r="BO492">
        <v>-99</v>
      </c>
      <c r="BP492" t="s">
        <v>130</v>
      </c>
      <c r="BQ492">
        <v>-99</v>
      </c>
      <c r="BR492">
        <v>-99</v>
      </c>
      <c r="BS492">
        <v>-99</v>
      </c>
      <c r="BT492">
        <v>-99</v>
      </c>
      <c r="BU492">
        <v>-99</v>
      </c>
      <c r="BV492">
        <v>-99</v>
      </c>
      <c r="BW492">
        <v>-99</v>
      </c>
      <c r="BX492">
        <v>-99</v>
      </c>
      <c r="BY492">
        <v>-99</v>
      </c>
      <c r="BZ492">
        <v>-99</v>
      </c>
      <c r="CA492">
        <v>-99</v>
      </c>
      <c r="CB492">
        <v>-99</v>
      </c>
      <c r="CC492">
        <v>-99</v>
      </c>
      <c r="CD492">
        <v>-99</v>
      </c>
      <c r="CE492">
        <v>-99</v>
      </c>
      <c r="CF492">
        <v>-99</v>
      </c>
      <c r="CG492">
        <v>-99</v>
      </c>
      <c r="CH492">
        <v>-99</v>
      </c>
      <c r="CI492">
        <v>-99</v>
      </c>
      <c r="CJ492" t="s">
        <v>130</v>
      </c>
      <c r="CK492">
        <v>-99</v>
      </c>
      <c r="CL492">
        <v>-99</v>
      </c>
      <c r="CM492">
        <v>-99</v>
      </c>
      <c r="CN492">
        <v>-99</v>
      </c>
      <c r="CO492">
        <v>-99</v>
      </c>
      <c r="CP492">
        <v>-99</v>
      </c>
      <c r="CQ492">
        <v>-99</v>
      </c>
      <c r="CR492">
        <v>-99</v>
      </c>
      <c r="CS492">
        <v>-99</v>
      </c>
      <c r="CT492">
        <v>-99</v>
      </c>
      <c r="CU492">
        <v>-99</v>
      </c>
      <c r="CV492">
        <v>-99</v>
      </c>
      <c r="CW492">
        <v>-99</v>
      </c>
      <c r="CX492">
        <v>-99</v>
      </c>
      <c r="CY492">
        <v>-99</v>
      </c>
      <c r="CZ492">
        <v>-99</v>
      </c>
      <c r="DA492">
        <v>-99</v>
      </c>
      <c r="DB492">
        <v>-99</v>
      </c>
      <c r="DC492" t="s">
        <v>184</v>
      </c>
      <c r="DD492" t="s">
        <v>185</v>
      </c>
      <c r="DE492">
        <v>-99</v>
      </c>
      <c r="DF492">
        <v>-99</v>
      </c>
      <c r="DG492">
        <v>-99</v>
      </c>
      <c r="DH492" t="s">
        <v>130</v>
      </c>
      <c r="DI492">
        <v>-99</v>
      </c>
      <c r="DJ492">
        <v>-99</v>
      </c>
      <c r="DK492">
        <v>-99</v>
      </c>
      <c r="DL492">
        <v>-99</v>
      </c>
      <c r="DM492" t="s">
        <v>211</v>
      </c>
      <c r="DN492" t="s">
        <v>130</v>
      </c>
      <c r="DO492">
        <v>29</v>
      </c>
      <c r="DP492">
        <v>25915028</v>
      </c>
      <c r="DQ492" t="s">
        <v>163</v>
      </c>
      <c r="DR492">
        <v>-99</v>
      </c>
      <c r="DS492">
        <v>-99</v>
      </c>
      <c r="DT492">
        <v>-99</v>
      </c>
      <c r="DU492">
        <v>-99</v>
      </c>
      <c r="DV492" t="s">
        <v>134</v>
      </c>
      <c r="DW492">
        <v>-99</v>
      </c>
      <c r="DX492">
        <v>-99</v>
      </c>
      <c r="DY492">
        <v>-99</v>
      </c>
      <c r="DZ492" t="s">
        <v>148</v>
      </c>
    </row>
    <row r="493" spans="1:130" x14ac:dyDescent="0.25">
      <c r="A493">
        <v>26384010</v>
      </c>
      <c r="B493" t="s">
        <v>397</v>
      </c>
      <c r="C493" t="s">
        <v>123</v>
      </c>
      <c r="D493" t="s">
        <v>398</v>
      </c>
      <c r="E493">
        <v>-99</v>
      </c>
      <c r="F493">
        <v>-99</v>
      </c>
      <c r="G493" t="s">
        <v>125</v>
      </c>
      <c r="H493">
        <v>10</v>
      </c>
      <c r="I493">
        <v>20</v>
      </c>
      <c r="J493" t="s">
        <v>128</v>
      </c>
      <c r="K493" t="s">
        <v>129</v>
      </c>
      <c r="L493" t="s">
        <v>130</v>
      </c>
      <c r="M493" t="s">
        <v>130</v>
      </c>
      <c r="N493" t="s">
        <v>131</v>
      </c>
      <c r="O493" t="s">
        <v>329</v>
      </c>
      <c r="P493" t="s">
        <v>133</v>
      </c>
      <c r="Q493" t="s">
        <v>134</v>
      </c>
      <c r="R493" t="s">
        <v>130</v>
      </c>
      <c r="S493">
        <v>3</v>
      </c>
      <c r="T493">
        <v>0</v>
      </c>
      <c r="U493">
        <v>1</v>
      </c>
      <c r="V493">
        <v>0</v>
      </c>
      <c r="W493">
        <v>0</v>
      </c>
      <c r="X493">
        <v>0</v>
      </c>
      <c r="Y493" t="s">
        <v>135</v>
      </c>
      <c r="Z493">
        <v>-99</v>
      </c>
      <c r="AA493">
        <v>13</v>
      </c>
      <c r="AB493">
        <v>-99</v>
      </c>
      <c r="AC493">
        <v>-99</v>
      </c>
      <c r="AD493">
        <v>-99</v>
      </c>
      <c r="AE493">
        <v>-99</v>
      </c>
      <c r="AF493">
        <v>19</v>
      </c>
      <c r="AG493" t="s">
        <v>136</v>
      </c>
      <c r="AH493" t="s">
        <v>137</v>
      </c>
      <c r="AI493" t="s">
        <v>155</v>
      </c>
      <c r="AJ493" t="s">
        <v>157</v>
      </c>
      <c r="AK493" t="s">
        <v>156</v>
      </c>
      <c r="AL493" t="s">
        <v>195</v>
      </c>
      <c r="AM493" t="s">
        <v>196</v>
      </c>
      <c r="AN493" t="s">
        <v>197</v>
      </c>
      <c r="AO493" t="s">
        <v>162</v>
      </c>
      <c r="AP493" t="s">
        <v>162</v>
      </c>
      <c r="AQ493" t="s">
        <v>145</v>
      </c>
      <c r="AR493" t="s">
        <v>146</v>
      </c>
      <c r="AS493" t="s">
        <v>134</v>
      </c>
      <c r="AT493">
        <v>-99</v>
      </c>
      <c r="AU493">
        <v>-99</v>
      </c>
      <c r="AV493">
        <v>-99</v>
      </c>
      <c r="AW493">
        <v>-99</v>
      </c>
      <c r="AX493">
        <v>-99</v>
      </c>
      <c r="AY493">
        <v>-99</v>
      </c>
      <c r="AZ493">
        <v>-99</v>
      </c>
      <c r="BA493">
        <v>-99</v>
      </c>
      <c r="BB493">
        <v>-99</v>
      </c>
      <c r="BC493">
        <v>-99</v>
      </c>
      <c r="BD493">
        <v>-99</v>
      </c>
      <c r="BE493">
        <v>-99</v>
      </c>
      <c r="BF493">
        <v>-99</v>
      </c>
      <c r="BG493">
        <v>-99</v>
      </c>
      <c r="BH493">
        <v>-99</v>
      </c>
      <c r="BI493">
        <v>-99</v>
      </c>
      <c r="BJ493">
        <v>-99</v>
      </c>
      <c r="BK493">
        <v>-99</v>
      </c>
      <c r="BL493">
        <v>-99</v>
      </c>
      <c r="BM493">
        <v>-99</v>
      </c>
      <c r="BN493">
        <v>-99</v>
      </c>
      <c r="BO493">
        <v>-99</v>
      </c>
      <c r="BP493" t="s">
        <v>130</v>
      </c>
      <c r="BQ493">
        <v>-99</v>
      </c>
      <c r="BR493">
        <v>-99</v>
      </c>
      <c r="BS493">
        <v>-99</v>
      </c>
      <c r="BT493">
        <v>-99</v>
      </c>
      <c r="BU493">
        <v>-99</v>
      </c>
      <c r="BV493">
        <v>-99</v>
      </c>
      <c r="BW493">
        <v>-99</v>
      </c>
      <c r="BX493">
        <v>-99</v>
      </c>
      <c r="BY493">
        <v>-99</v>
      </c>
      <c r="BZ493" t="s">
        <v>130</v>
      </c>
      <c r="CA493">
        <v>-99</v>
      </c>
      <c r="CB493">
        <v>-99</v>
      </c>
      <c r="CC493">
        <v>-99</v>
      </c>
      <c r="CD493">
        <v>-99</v>
      </c>
      <c r="CE493">
        <v>-99</v>
      </c>
      <c r="CF493">
        <v>-99</v>
      </c>
      <c r="CG493">
        <v>-99</v>
      </c>
      <c r="CH493">
        <v>-99</v>
      </c>
      <c r="CI493">
        <v>-99</v>
      </c>
      <c r="CJ493">
        <v>-99</v>
      </c>
      <c r="CK493">
        <v>-99</v>
      </c>
      <c r="CL493">
        <v>-99</v>
      </c>
      <c r="CM493">
        <v>-99</v>
      </c>
      <c r="CN493">
        <v>-99</v>
      </c>
      <c r="CO493">
        <v>-99</v>
      </c>
      <c r="CP493">
        <v>-99</v>
      </c>
      <c r="CQ493">
        <v>-99</v>
      </c>
      <c r="CR493">
        <v>-99</v>
      </c>
      <c r="CS493">
        <v>-99</v>
      </c>
      <c r="CT493">
        <v>-99</v>
      </c>
      <c r="CU493">
        <v>60</v>
      </c>
      <c r="CV493">
        <v>-99</v>
      </c>
      <c r="CW493">
        <v>-99</v>
      </c>
      <c r="CX493">
        <v>-99</v>
      </c>
      <c r="CY493">
        <v>-99</v>
      </c>
      <c r="CZ493">
        <v>-99</v>
      </c>
      <c r="DA493">
        <v>-99</v>
      </c>
      <c r="DB493">
        <v>-99</v>
      </c>
      <c r="DC493" t="s">
        <v>184</v>
      </c>
      <c r="DD493" t="s">
        <v>185</v>
      </c>
      <c r="DE493" t="s">
        <v>191</v>
      </c>
      <c r="DF493">
        <v>-99</v>
      </c>
      <c r="DG493">
        <v>-99</v>
      </c>
      <c r="DH493">
        <v>-99</v>
      </c>
      <c r="DI493">
        <v>-99</v>
      </c>
      <c r="DJ493">
        <v>-99</v>
      </c>
      <c r="DK493">
        <v>-99</v>
      </c>
      <c r="DL493">
        <v>-99</v>
      </c>
      <c r="DM493" t="s">
        <v>433</v>
      </c>
      <c r="DN493" t="s">
        <v>130</v>
      </c>
      <c r="DO493">
        <v>29</v>
      </c>
      <c r="DP493">
        <v>25915028</v>
      </c>
      <c r="DQ493" t="s">
        <v>163</v>
      </c>
      <c r="DR493">
        <v>-99</v>
      </c>
      <c r="DS493">
        <v>-99</v>
      </c>
      <c r="DT493">
        <v>-99</v>
      </c>
      <c r="DU493">
        <v>-99</v>
      </c>
      <c r="DV493" t="s">
        <v>134</v>
      </c>
      <c r="DW493">
        <v>-99</v>
      </c>
      <c r="DX493">
        <v>-99</v>
      </c>
      <c r="DY493">
        <v>-99</v>
      </c>
      <c r="DZ493" t="s">
        <v>148</v>
      </c>
    </row>
    <row r="494" spans="1:130" x14ac:dyDescent="0.25">
      <c r="A494">
        <v>22101681</v>
      </c>
      <c r="B494" t="s">
        <v>193</v>
      </c>
      <c r="C494" t="s">
        <v>173</v>
      </c>
      <c r="D494" t="s">
        <v>194</v>
      </c>
      <c r="E494">
        <v>-99</v>
      </c>
      <c r="F494">
        <v>-99</v>
      </c>
      <c r="G494" t="s">
        <v>125</v>
      </c>
      <c r="H494">
        <v>1</v>
      </c>
      <c r="I494" s="1">
        <v>43946</v>
      </c>
      <c r="J494" t="s">
        <v>128</v>
      </c>
      <c r="K494" t="s">
        <v>129</v>
      </c>
      <c r="L494" t="s">
        <v>130</v>
      </c>
      <c r="M494" t="s">
        <v>130</v>
      </c>
      <c r="N494" t="s">
        <v>174</v>
      </c>
      <c r="O494" t="s">
        <v>175</v>
      </c>
      <c r="P494" t="s">
        <v>170</v>
      </c>
      <c r="Q494" t="s">
        <v>130</v>
      </c>
      <c r="R494" t="s">
        <v>130</v>
      </c>
      <c r="S494">
        <v>15</v>
      </c>
      <c r="T494">
        <v>0</v>
      </c>
      <c r="U494">
        <v>0</v>
      </c>
      <c r="V494">
        <v>0</v>
      </c>
      <c r="W494">
        <v>0</v>
      </c>
      <c r="X494">
        <v>20</v>
      </c>
      <c r="Y494" t="s">
        <v>135</v>
      </c>
      <c r="Z494">
        <v>14</v>
      </c>
      <c r="AA494">
        <v>6</v>
      </c>
      <c r="AB494">
        <v>-99</v>
      </c>
      <c r="AC494">
        <v>-99</v>
      </c>
      <c r="AD494">
        <v>-99</v>
      </c>
      <c r="AE494">
        <v>-99</v>
      </c>
      <c r="AF494">
        <v>19</v>
      </c>
      <c r="AG494" t="s">
        <v>136</v>
      </c>
      <c r="AH494" t="s">
        <v>137</v>
      </c>
      <c r="AI494" t="s">
        <v>155</v>
      </c>
      <c r="AJ494" t="s">
        <v>157</v>
      </c>
      <c r="AK494" t="s">
        <v>156</v>
      </c>
      <c r="AL494" t="s">
        <v>195</v>
      </c>
      <c r="AM494" t="s">
        <v>196</v>
      </c>
      <c r="AN494" t="s">
        <v>197</v>
      </c>
      <c r="AO494" t="s">
        <v>198</v>
      </c>
      <c r="AP494" t="s">
        <v>162</v>
      </c>
      <c r="AQ494" t="s">
        <v>145</v>
      </c>
      <c r="AR494" t="s">
        <v>146</v>
      </c>
      <c r="AS494" t="s">
        <v>134</v>
      </c>
      <c r="AT494">
        <v>-99</v>
      </c>
      <c r="AU494">
        <v>-99</v>
      </c>
      <c r="AV494">
        <v>-99</v>
      </c>
      <c r="AW494">
        <v>-99</v>
      </c>
      <c r="AX494">
        <v>-99</v>
      </c>
      <c r="AY494">
        <v>-99</v>
      </c>
      <c r="AZ494">
        <v>-99</v>
      </c>
      <c r="BA494">
        <v>-99</v>
      </c>
      <c r="BB494">
        <v>-99</v>
      </c>
      <c r="BC494">
        <v>-99</v>
      </c>
      <c r="BD494">
        <v>-99</v>
      </c>
      <c r="BE494">
        <v>-99</v>
      </c>
      <c r="BF494">
        <v>-99</v>
      </c>
      <c r="BG494">
        <v>-99</v>
      </c>
      <c r="BH494">
        <v>-99</v>
      </c>
      <c r="BI494">
        <v>-99</v>
      </c>
      <c r="BJ494">
        <v>-99</v>
      </c>
      <c r="BK494">
        <v>-99</v>
      </c>
      <c r="BL494">
        <v>-99</v>
      </c>
      <c r="BM494">
        <v>-99</v>
      </c>
      <c r="BN494">
        <v>-99</v>
      </c>
      <c r="BO494">
        <v>-99</v>
      </c>
      <c r="BP494" t="s">
        <v>130</v>
      </c>
      <c r="BQ494">
        <v>-99</v>
      </c>
      <c r="BR494">
        <v>-99</v>
      </c>
      <c r="BS494">
        <v>-99</v>
      </c>
      <c r="BT494">
        <v>-99</v>
      </c>
      <c r="BU494">
        <v>-99</v>
      </c>
      <c r="BV494">
        <v>-99</v>
      </c>
      <c r="BW494">
        <v>-99</v>
      </c>
      <c r="BX494">
        <v>-99</v>
      </c>
      <c r="BY494">
        <v>-99</v>
      </c>
      <c r="BZ494" t="s">
        <v>130</v>
      </c>
      <c r="CA494">
        <v>-99</v>
      </c>
      <c r="CB494">
        <v>-99</v>
      </c>
      <c r="CC494">
        <v>-99</v>
      </c>
      <c r="CD494">
        <v>-99</v>
      </c>
      <c r="CE494">
        <v>-99</v>
      </c>
      <c r="CF494">
        <v>-99</v>
      </c>
      <c r="CG494">
        <v>-99</v>
      </c>
      <c r="CH494">
        <v>-99</v>
      </c>
      <c r="CI494" t="s">
        <v>130</v>
      </c>
      <c r="CJ494">
        <v>-99</v>
      </c>
      <c r="CK494">
        <v>-99</v>
      </c>
      <c r="CL494">
        <v>-99</v>
      </c>
      <c r="CM494">
        <v>-99</v>
      </c>
      <c r="CN494">
        <v>-99</v>
      </c>
      <c r="CO494">
        <v>-99</v>
      </c>
      <c r="CP494">
        <v>-99</v>
      </c>
      <c r="CQ494">
        <v>-99</v>
      </c>
      <c r="CR494">
        <v>-99</v>
      </c>
      <c r="CS494">
        <v>-99</v>
      </c>
      <c r="CT494">
        <v>-99</v>
      </c>
      <c r="CU494">
        <v>10</v>
      </c>
      <c r="CV494">
        <v>10</v>
      </c>
      <c r="CW494" t="s">
        <v>130</v>
      </c>
      <c r="CX494" t="s">
        <v>130</v>
      </c>
      <c r="CY494">
        <v>-99</v>
      </c>
      <c r="CZ494">
        <v>-99</v>
      </c>
      <c r="DA494" t="s">
        <v>130</v>
      </c>
      <c r="DB494" t="s">
        <v>130</v>
      </c>
      <c r="DC494" t="s">
        <v>184</v>
      </c>
      <c r="DD494" t="s">
        <v>185</v>
      </c>
      <c r="DE494" t="s">
        <v>191</v>
      </c>
      <c r="DF494">
        <v>-99</v>
      </c>
      <c r="DG494">
        <v>-99</v>
      </c>
      <c r="DH494">
        <v>-99</v>
      </c>
      <c r="DI494">
        <v>-99</v>
      </c>
      <c r="DJ494">
        <v>-99</v>
      </c>
      <c r="DK494">
        <v>-99</v>
      </c>
      <c r="DL494">
        <v>-99</v>
      </c>
      <c r="DM494" t="s">
        <v>125</v>
      </c>
      <c r="DN494" t="s">
        <v>130</v>
      </c>
      <c r="DO494">
        <v>29</v>
      </c>
      <c r="DP494">
        <v>25915028</v>
      </c>
      <c r="DQ494" t="s">
        <v>163</v>
      </c>
      <c r="DR494">
        <v>-99</v>
      </c>
      <c r="DS494">
        <v>-99</v>
      </c>
      <c r="DT494">
        <v>-99</v>
      </c>
      <c r="DU494">
        <v>-99</v>
      </c>
      <c r="DV494" t="s">
        <v>134</v>
      </c>
      <c r="DW494">
        <v>-99</v>
      </c>
      <c r="DX494">
        <v>-99</v>
      </c>
      <c r="DY494">
        <v>-99</v>
      </c>
      <c r="DZ494" t="s">
        <v>148</v>
      </c>
    </row>
    <row r="495" spans="1:130" x14ac:dyDescent="0.25">
      <c r="A495">
        <v>22120146</v>
      </c>
      <c r="B495" t="s">
        <v>199</v>
      </c>
      <c r="C495" t="s">
        <v>173</v>
      </c>
      <c r="D495" t="s">
        <v>194</v>
      </c>
      <c r="E495">
        <v>-99</v>
      </c>
      <c r="F495">
        <v>-99</v>
      </c>
      <c r="G495" t="s">
        <v>125</v>
      </c>
      <c r="H495" t="s">
        <v>202</v>
      </c>
      <c r="I495" s="1">
        <v>44137</v>
      </c>
      <c r="J495" t="s">
        <v>128</v>
      </c>
      <c r="K495" t="s">
        <v>129</v>
      </c>
      <c r="L495" t="s">
        <v>130</v>
      </c>
      <c r="M495" t="s">
        <v>130</v>
      </c>
      <c r="N495" t="s">
        <v>174</v>
      </c>
      <c r="O495" t="s">
        <v>175</v>
      </c>
      <c r="P495" t="s">
        <v>170</v>
      </c>
      <c r="Q495" t="s">
        <v>134</v>
      </c>
      <c r="R495" t="s">
        <v>130</v>
      </c>
      <c r="S495">
        <v>6</v>
      </c>
      <c r="T495">
        <v>0</v>
      </c>
      <c r="U495">
        <v>0</v>
      </c>
      <c r="V495">
        <v>0</v>
      </c>
      <c r="W495">
        <v>0</v>
      </c>
      <c r="X495">
        <v>20</v>
      </c>
      <c r="Y495" t="s">
        <v>135</v>
      </c>
      <c r="Z495">
        <v>47</v>
      </c>
      <c r="AA495">
        <v>10</v>
      </c>
      <c r="AB495">
        <v>-99</v>
      </c>
      <c r="AC495">
        <v>30</v>
      </c>
      <c r="AD495">
        <v>-99</v>
      </c>
      <c r="AE495">
        <v>-99</v>
      </c>
      <c r="AF495">
        <v>19</v>
      </c>
      <c r="AG495" t="s">
        <v>136</v>
      </c>
      <c r="AH495" t="s">
        <v>137</v>
      </c>
      <c r="AI495" t="s">
        <v>155</v>
      </c>
      <c r="AJ495" t="s">
        <v>157</v>
      </c>
      <c r="AK495" t="s">
        <v>156</v>
      </c>
      <c r="AL495" t="s">
        <v>195</v>
      </c>
      <c r="AM495" t="s">
        <v>196</v>
      </c>
      <c r="AN495" t="s">
        <v>197</v>
      </c>
      <c r="AO495" t="s">
        <v>198</v>
      </c>
      <c r="AP495" t="s">
        <v>162</v>
      </c>
      <c r="AQ495" t="s">
        <v>145</v>
      </c>
      <c r="AR495" t="s">
        <v>146</v>
      </c>
      <c r="AS495" t="s">
        <v>134</v>
      </c>
      <c r="AT495">
        <v>-99</v>
      </c>
      <c r="AU495">
        <v>-99</v>
      </c>
      <c r="AV495">
        <v>-99</v>
      </c>
      <c r="AW495">
        <v>-99</v>
      </c>
      <c r="AX495">
        <v>-99</v>
      </c>
      <c r="AY495">
        <v>-99</v>
      </c>
      <c r="AZ495">
        <v>-99</v>
      </c>
      <c r="BA495">
        <v>-99</v>
      </c>
      <c r="BB495">
        <v>-99</v>
      </c>
      <c r="BC495">
        <v>-99</v>
      </c>
      <c r="BD495">
        <v>-99</v>
      </c>
      <c r="BE495">
        <v>-99</v>
      </c>
      <c r="BF495">
        <v>-99</v>
      </c>
      <c r="BG495">
        <v>-99</v>
      </c>
      <c r="BH495">
        <v>-99</v>
      </c>
      <c r="BI495">
        <v>-99</v>
      </c>
      <c r="BJ495">
        <v>-99</v>
      </c>
      <c r="BK495">
        <v>-99</v>
      </c>
      <c r="BL495">
        <v>-99</v>
      </c>
      <c r="BM495">
        <v>-99</v>
      </c>
      <c r="BN495">
        <v>-99</v>
      </c>
      <c r="BO495">
        <v>-99</v>
      </c>
      <c r="BP495" t="s">
        <v>130</v>
      </c>
      <c r="BQ495">
        <v>-99</v>
      </c>
      <c r="BR495">
        <v>-99</v>
      </c>
      <c r="BS495">
        <v>-99</v>
      </c>
      <c r="BT495">
        <v>-99</v>
      </c>
      <c r="BU495">
        <v>-99</v>
      </c>
      <c r="BV495">
        <v>-99</v>
      </c>
      <c r="BW495">
        <v>-99</v>
      </c>
      <c r="BX495">
        <v>-99</v>
      </c>
      <c r="BY495">
        <v>-99</v>
      </c>
      <c r="BZ495" t="s">
        <v>130</v>
      </c>
      <c r="CA495">
        <v>-99</v>
      </c>
      <c r="CB495">
        <v>-99</v>
      </c>
      <c r="CC495">
        <v>-99</v>
      </c>
      <c r="CD495">
        <v>-99</v>
      </c>
      <c r="CE495">
        <v>-99</v>
      </c>
      <c r="CF495">
        <v>-99</v>
      </c>
      <c r="CG495">
        <v>-99</v>
      </c>
      <c r="CH495">
        <v>-99</v>
      </c>
      <c r="CI495" t="s">
        <v>130</v>
      </c>
      <c r="CJ495" t="s">
        <v>130</v>
      </c>
      <c r="CK495">
        <v>-99</v>
      </c>
      <c r="CL495" t="s">
        <v>130</v>
      </c>
      <c r="CM495">
        <v>-99</v>
      </c>
      <c r="CN495">
        <v>-99</v>
      </c>
      <c r="CO495">
        <v>-99</v>
      </c>
      <c r="CP495">
        <v>-99</v>
      </c>
      <c r="CQ495">
        <v>-99</v>
      </c>
      <c r="CR495">
        <v>-99</v>
      </c>
      <c r="CS495">
        <v>-99</v>
      </c>
      <c r="CT495" t="s">
        <v>130</v>
      </c>
      <c r="CU495">
        <v>30</v>
      </c>
      <c r="CV495">
        <v>-99</v>
      </c>
      <c r="CW495">
        <v>-99</v>
      </c>
      <c r="CX495">
        <v>-99</v>
      </c>
      <c r="CY495">
        <v>-99</v>
      </c>
      <c r="CZ495">
        <v>-99</v>
      </c>
      <c r="DA495">
        <v>-99</v>
      </c>
      <c r="DB495">
        <v>-99</v>
      </c>
      <c r="DC495" t="s">
        <v>184</v>
      </c>
      <c r="DD495" t="s">
        <v>185</v>
      </c>
      <c r="DE495" t="s">
        <v>191</v>
      </c>
      <c r="DF495">
        <v>-99</v>
      </c>
      <c r="DG495">
        <v>-99</v>
      </c>
      <c r="DH495">
        <v>-99</v>
      </c>
      <c r="DI495">
        <v>-99</v>
      </c>
      <c r="DJ495">
        <v>-99</v>
      </c>
      <c r="DK495">
        <v>-99</v>
      </c>
      <c r="DL495">
        <v>-99</v>
      </c>
      <c r="DM495" t="s">
        <v>125</v>
      </c>
      <c r="DN495" t="s">
        <v>130</v>
      </c>
      <c r="DO495">
        <v>29</v>
      </c>
      <c r="DP495">
        <v>25915028</v>
      </c>
      <c r="DQ495" t="s">
        <v>163</v>
      </c>
      <c r="DR495">
        <v>-99</v>
      </c>
      <c r="DS495">
        <v>-99</v>
      </c>
      <c r="DT495">
        <v>-99</v>
      </c>
      <c r="DU495">
        <v>-99</v>
      </c>
      <c r="DV495" t="s">
        <v>134</v>
      </c>
      <c r="DW495">
        <v>-99</v>
      </c>
      <c r="DX495">
        <v>-99</v>
      </c>
      <c r="DY495">
        <v>-99</v>
      </c>
      <c r="DZ495" t="s">
        <v>148</v>
      </c>
    </row>
    <row r="496" spans="1:130" x14ac:dyDescent="0.25">
      <c r="A496">
        <v>22120146</v>
      </c>
      <c r="B496" t="s">
        <v>199</v>
      </c>
      <c r="C496" t="s">
        <v>173</v>
      </c>
      <c r="D496" t="s">
        <v>194</v>
      </c>
      <c r="E496">
        <v>-99</v>
      </c>
      <c r="F496">
        <v>-99</v>
      </c>
      <c r="G496" t="s">
        <v>125</v>
      </c>
      <c r="H496" t="s">
        <v>202</v>
      </c>
      <c r="I496" s="1">
        <v>43907</v>
      </c>
      <c r="J496" t="s">
        <v>128</v>
      </c>
      <c r="K496" t="s">
        <v>129</v>
      </c>
      <c r="L496" t="s">
        <v>130</v>
      </c>
      <c r="M496" t="s">
        <v>130</v>
      </c>
      <c r="N496" t="s">
        <v>174</v>
      </c>
      <c r="O496" t="s">
        <v>175</v>
      </c>
      <c r="P496" t="s">
        <v>133</v>
      </c>
      <c r="Q496" t="s">
        <v>130</v>
      </c>
      <c r="R496" t="s">
        <v>130</v>
      </c>
      <c r="S496">
        <v>6</v>
      </c>
      <c r="T496">
        <v>0</v>
      </c>
      <c r="U496">
        <v>0</v>
      </c>
      <c r="V496">
        <v>0</v>
      </c>
      <c r="W496">
        <v>0</v>
      </c>
      <c r="X496">
        <v>20</v>
      </c>
      <c r="Y496" t="s">
        <v>135</v>
      </c>
      <c r="Z496">
        <v>19</v>
      </c>
      <c r="AA496">
        <v>8</v>
      </c>
      <c r="AB496">
        <v>-99</v>
      </c>
      <c r="AC496">
        <v>-99</v>
      </c>
      <c r="AD496">
        <v>-99</v>
      </c>
      <c r="AE496">
        <v>-99</v>
      </c>
      <c r="AF496">
        <v>19</v>
      </c>
      <c r="AG496" t="s">
        <v>136</v>
      </c>
      <c r="AH496" t="s">
        <v>137</v>
      </c>
      <c r="AI496" t="s">
        <v>155</v>
      </c>
      <c r="AJ496" t="s">
        <v>157</v>
      </c>
      <c r="AK496" t="s">
        <v>156</v>
      </c>
      <c r="AL496" t="s">
        <v>195</v>
      </c>
      <c r="AM496" t="s">
        <v>196</v>
      </c>
      <c r="AN496" t="s">
        <v>197</v>
      </c>
      <c r="AO496" t="s">
        <v>198</v>
      </c>
      <c r="AP496" t="s">
        <v>162</v>
      </c>
      <c r="AQ496" t="s">
        <v>145</v>
      </c>
      <c r="AR496" t="s">
        <v>146</v>
      </c>
      <c r="AS496" t="s">
        <v>134</v>
      </c>
      <c r="AT496">
        <v>-99</v>
      </c>
      <c r="AU496">
        <v>-99</v>
      </c>
      <c r="AV496">
        <v>-99</v>
      </c>
      <c r="AW496">
        <v>-99</v>
      </c>
      <c r="AX496">
        <v>-99</v>
      </c>
      <c r="AY496">
        <v>-99</v>
      </c>
      <c r="AZ496">
        <v>-99</v>
      </c>
      <c r="BA496">
        <v>-99</v>
      </c>
      <c r="BB496">
        <v>-99</v>
      </c>
      <c r="BC496">
        <v>-99</v>
      </c>
      <c r="BD496">
        <v>-99</v>
      </c>
      <c r="BE496">
        <v>-99</v>
      </c>
      <c r="BF496">
        <v>-99</v>
      </c>
      <c r="BG496">
        <v>-99</v>
      </c>
      <c r="BH496">
        <v>-99</v>
      </c>
      <c r="BI496">
        <v>-99</v>
      </c>
      <c r="BJ496">
        <v>-99</v>
      </c>
      <c r="BK496">
        <v>-99</v>
      </c>
      <c r="BL496">
        <v>-99</v>
      </c>
      <c r="BM496">
        <v>-99</v>
      </c>
      <c r="BN496">
        <v>-99</v>
      </c>
      <c r="BO496">
        <v>-99</v>
      </c>
      <c r="BP496" t="s">
        <v>130</v>
      </c>
      <c r="BQ496">
        <v>-99</v>
      </c>
      <c r="BR496">
        <v>-99</v>
      </c>
      <c r="BS496">
        <v>-99</v>
      </c>
      <c r="BT496">
        <v>-99</v>
      </c>
      <c r="BU496">
        <v>-99</v>
      </c>
      <c r="BV496">
        <v>-99</v>
      </c>
      <c r="BW496">
        <v>-99</v>
      </c>
      <c r="BX496">
        <v>-99</v>
      </c>
      <c r="BY496">
        <v>-99</v>
      </c>
      <c r="BZ496" t="s">
        <v>130</v>
      </c>
      <c r="CA496">
        <v>-99</v>
      </c>
      <c r="CB496">
        <v>-99</v>
      </c>
      <c r="CC496">
        <v>-99</v>
      </c>
      <c r="CD496">
        <v>-99</v>
      </c>
      <c r="CE496">
        <v>-99</v>
      </c>
      <c r="CF496">
        <v>-99</v>
      </c>
      <c r="CG496">
        <v>-99</v>
      </c>
      <c r="CH496">
        <v>-99</v>
      </c>
      <c r="CI496" t="s">
        <v>130</v>
      </c>
      <c r="CJ496" t="s">
        <v>130</v>
      </c>
      <c r="CK496">
        <v>-99</v>
      </c>
      <c r="CL496" t="s">
        <v>130</v>
      </c>
      <c r="CM496">
        <v>-99</v>
      </c>
      <c r="CN496">
        <v>-99</v>
      </c>
      <c r="CO496">
        <v>-99</v>
      </c>
      <c r="CP496">
        <v>-99</v>
      </c>
      <c r="CQ496">
        <v>-99</v>
      </c>
      <c r="CR496">
        <v>-99</v>
      </c>
      <c r="CS496">
        <v>-99</v>
      </c>
      <c r="CT496" t="s">
        <v>130</v>
      </c>
      <c r="CU496">
        <v>60</v>
      </c>
      <c r="CV496">
        <v>-99</v>
      </c>
      <c r="CW496">
        <v>-99</v>
      </c>
      <c r="CX496">
        <v>-99</v>
      </c>
      <c r="CY496">
        <v>-99</v>
      </c>
      <c r="CZ496">
        <v>-99</v>
      </c>
      <c r="DA496">
        <v>-99</v>
      </c>
      <c r="DB496">
        <v>-99</v>
      </c>
      <c r="DC496" t="s">
        <v>184</v>
      </c>
      <c r="DD496" t="s">
        <v>185</v>
      </c>
      <c r="DE496" t="s">
        <v>191</v>
      </c>
      <c r="DF496">
        <v>-99</v>
      </c>
      <c r="DG496">
        <v>-99</v>
      </c>
      <c r="DH496">
        <v>-99</v>
      </c>
      <c r="DI496">
        <v>-99</v>
      </c>
      <c r="DJ496">
        <v>-99</v>
      </c>
      <c r="DK496">
        <v>-99</v>
      </c>
      <c r="DL496">
        <v>-99</v>
      </c>
      <c r="DM496" t="s">
        <v>125</v>
      </c>
      <c r="DN496" t="s">
        <v>130</v>
      </c>
      <c r="DO496">
        <v>29</v>
      </c>
      <c r="DP496">
        <v>25915028</v>
      </c>
      <c r="DQ496" t="s">
        <v>163</v>
      </c>
      <c r="DR496">
        <v>-99</v>
      </c>
      <c r="DS496">
        <v>-99</v>
      </c>
      <c r="DT496">
        <v>-99</v>
      </c>
      <c r="DU496">
        <v>-99</v>
      </c>
      <c r="DV496" t="s">
        <v>134</v>
      </c>
      <c r="DW496">
        <v>-99</v>
      </c>
      <c r="DX496">
        <v>-99</v>
      </c>
      <c r="DY496">
        <v>-99</v>
      </c>
      <c r="DZ496" t="s">
        <v>148</v>
      </c>
    </row>
    <row r="497" spans="1:130" x14ac:dyDescent="0.25">
      <c r="A497">
        <v>22120146</v>
      </c>
      <c r="B497" t="s">
        <v>199</v>
      </c>
      <c r="C497" t="s">
        <v>173</v>
      </c>
      <c r="D497" t="s">
        <v>194</v>
      </c>
      <c r="E497">
        <v>-99</v>
      </c>
      <c r="F497">
        <v>-99</v>
      </c>
      <c r="G497" t="s">
        <v>125</v>
      </c>
      <c r="H497" t="s">
        <v>202</v>
      </c>
      <c r="I497" s="1">
        <v>43909</v>
      </c>
      <c r="J497" t="s">
        <v>128</v>
      </c>
      <c r="K497" t="s">
        <v>129</v>
      </c>
      <c r="L497" t="s">
        <v>130</v>
      </c>
      <c r="M497" t="s">
        <v>130</v>
      </c>
      <c r="N497" t="s">
        <v>174</v>
      </c>
      <c r="O497" t="s">
        <v>175</v>
      </c>
      <c r="P497" t="s">
        <v>133</v>
      </c>
      <c r="Q497" t="s">
        <v>134</v>
      </c>
      <c r="R497" t="s">
        <v>130</v>
      </c>
      <c r="S497">
        <v>6</v>
      </c>
      <c r="T497">
        <v>0</v>
      </c>
      <c r="U497">
        <v>0</v>
      </c>
      <c r="V497">
        <v>0</v>
      </c>
      <c r="W497">
        <v>0</v>
      </c>
      <c r="X497">
        <v>20</v>
      </c>
      <c r="Y497" t="s">
        <v>135</v>
      </c>
      <c r="Z497">
        <v>16</v>
      </c>
      <c r="AA497">
        <v>9</v>
      </c>
      <c r="AB497">
        <v>-99</v>
      </c>
      <c r="AC497">
        <v>-99</v>
      </c>
      <c r="AD497">
        <v>-99</v>
      </c>
      <c r="AE497">
        <v>-99</v>
      </c>
      <c r="AF497">
        <v>19</v>
      </c>
      <c r="AG497" t="s">
        <v>136</v>
      </c>
      <c r="AH497" t="s">
        <v>137</v>
      </c>
      <c r="AI497" t="s">
        <v>155</v>
      </c>
      <c r="AJ497" t="s">
        <v>157</v>
      </c>
      <c r="AK497" t="s">
        <v>156</v>
      </c>
      <c r="AL497" t="s">
        <v>195</v>
      </c>
      <c r="AM497" t="s">
        <v>196</v>
      </c>
      <c r="AN497" t="s">
        <v>197</v>
      </c>
      <c r="AO497" t="s">
        <v>198</v>
      </c>
      <c r="AP497" t="s">
        <v>162</v>
      </c>
      <c r="AQ497" t="s">
        <v>145</v>
      </c>
      <c r="AR497" t="s">
        <v>146</v>
      </c>
      <c r="AS497" t="s">
        <v>134</v>
      </c>
      <c r="AT497">
        <v>-99</v>
      </c>
      <c r="AU497">
        <v>-99</v>
      </c>
      <c r="AV497">
        <v>-99</v>
      </c>
      <c r="AW497">
        <v>-99</v>
      </c>
      <c r="AX497">
        <v>-99</v>
      </c>
      <c r="AY497">
        <v>-99</v>
      </c>
      <c r="AZ497">
        <v>-99</v>
      </c>
      <c r="BA497">
        <v>-99</v>
      </c>
      <c r="BB497">
        <v>-99</v>
      </c>
      <c r="BC497">
        <v>-99</v>
      </c>
      <c r="BD497">
        <v>-99</v>
      </c>
      <c r="BE497">
        <v>-99</v>
      </c>
      <c r="BF497">
        <v>-99</v>
      </c>
      <c r="BG497">
        <v>-99</v>
      </c>
      <c r="BH497">
        <v>-99</v>
      </c>
      <c r="BI497">
        <v>-99</v>
      </c>
      <c r="BJ497">
        <v>-99</v>
      </c>
      <c r="BK497">
        <v>-99</v>
      </c>
      <c r="BL497">
        <v>-99</v>
      </c>
      <c r="BM497">
        <v>-99</v>
      </c>
      <c r="BN497">
        <v>-99</v>
      </c>
      <c r="BO497">
        <v>-99</v>
      </c>
      <c r="BP497" t="s">
        <v>130</v>
      </c>
      <c r="BQ497">
        <v>-99</v>
      </c>
      <c r="BR497">
        <v>-99</v>
      </c>
      <c r="BS497">
        <v>-99</v>
      </c>
      <c r="BT497">
        <v>-99</v>
      </c>
      <c r="BU497">
        <v>-99</v>
      </c>
      <c r="BV497">
        <v>-99</v>
      </c>
      <c r="BW497">
        <v>-99</v>
      </c>
      <c r="BX497">
        <v>-99</v>
      </c>
      <c r="BY497">
        <v>-99</v>
      </c>
      <c r="BZ497" t="s">
        <v>130</v>
      </c>
      <c r="CA497">
        <v>-99</v>
      </c>
      <c r="CB497">
        <v>-99</v>
      </c>
      <c r="CC497">
        <v>-99</v>
      </c>
      <c r="CD497" t="s">
        <v>130</v>
      </c>
      <c r="CE497">
        <v>-99</v>
      </c>
      <c r="CF497">
        <v>-99</v>
      </c>
      <c r="CG497">
        <v>-99</v>
      </c>
      <c r="CH497">
        <v>-99</v>
      </c>
      <c r="CI497" t="s">
        <v>130</v>
      </c>
      <c r="CJ497">
        <v>-99</v>
      </c>
      <c r="CK497">
        <v>-99</v>
      </c>
      <c r="CL497" t="s">
        <v>130</v>
      </c>
      <c r="CM497">
        <v>-99</v>
      </c>
      <c r="CN497">
        <v>-99</v>
      </c>
      <c r="CO497">
        <v>-99</v>
      </c>
      <c r="CP497">
        <v>-99</v>
      </c>
      <c r="CQ497">
        <v>-99</v>
      </c>
      <c r="CR497">
        <v>-99</v>
      </c>
      <c r="CS497">
        <v>-99</v>
      </c>
      <c r="CT497" t="s">
        <v>130</v>
      </c>
      <c r="CU497">
        <v>30</v>
      </c>
      <c r="CV497">
        <v>-99</v>
      </c>
      <c r="CW497">
        <v>-99</v>
      </c>
      <c r="CX497">
        <v>-99</v>
      </c>
      <c r="CY497">
        <v>-99</v>
      </c>
      <c r="CZ497">
        <v>-99</v>
      </c>
      <c r="DA497">
        <v>-99</v>
      </c>
      <c r="DB497">
        <v>-99</v>
      </c>
      <c r="DC497" t="s">
        <v>184</v>
      </c>
      <c r="DD497" t="s">
        <v>185</v>
      </c>
      <c r="DE497" t="s">
        <v>191</v>
      </c>
      <c r="DF497">
        <v>-99</v>
      </c>
      <c r="DG497">
        <v>-99</v>
      </c>
      <c r="DH497">
        <v>-99</v>
      </c>
      <c r="DI497">
        <v>-99</v>
      </c>
      <c r="DJ497">
        <v>-99</v>
      </c>
      <c r="DK497">
        <v>-99</v>
      </c>
      <c r="DL497">
        <v>-99</v>
      </c>
      <c r="DM497" t="s">
        <v>125</v>
      </c>
      <c r="DN497" t="s">
        <v>130</v>
      </c>
      <c r="DO497">
        <v>29</v>
      </c>
      <c r="DP497">
        <v>25915028</v>
      </c>
      <c r="DQ497" t="s">
        <v>163</v>
      </c>
      <c r="DR497">
        <v>-99</v>
      </c>
      <c r="DS497">
        <v>-99</v>
      </c>
      <c r="DT497">
        <v>-99</v>
      </c>
      <c r="DU497">
        <v>-99</v>
      </c>
      <c r="DV497" t="s">
        <v>134</v>
      </c>
      <c r="DW497">
        <v>-99</v>
      </c>
      <c r="DX497">
        <v>-99</v>
      </c>
      <c r="DY497">
        <v>-99</v>
      </c>
      <c r="DZ497" t="s">
        <v>148</v>
      </c>
    </row>
    <row r="498" spans="1:130" x14ac:dyDescent="0.25">
      <c r="A498">
        <v>22120146</v>
      </c>
      <c r="B498" t="s">
        <v>199</v>
      </c>
      <c r="C498" t="s">
        <v>173</v>
      </c>
      <c r="D498" t="s">
        <v>194</v>
      </c>
      <c r="E498">
        <v>-99</v>
      </c>
      <c r="F498">
        <v>-99</v>
      </c>
      <c r="G498" t="s">
        <v>125</v>
      </c>
      <c r="H498" t="s">
        <v>203</v>
      </c>
      <c r="I498" s="1">
        <v>43833</v>
      </c>
      <c r="J498" t="s">
        <v>128</v>
      </c>
      <c r="K498" t="s">
        <v>129</v>
      </c>
      <c r="L498" t="s">
        <v>130</v>
      </c>
      <c r="M498" t="s">
        <v>130</v>
      </c>
      <c r="N498" t="s">
        <v>174</v>
      </c>
      <c r="O498" t="s">
        <v>175</v>
      </c>
      <c r="P498" t="s">
        <v>170</v>
      </c>
      <c r="Q498" t="s">
        <v>130</v>
      </c>
      <c r="R498" t="s">
        <v>130</v>
      </c>
      <c r="S498">
        <v>4</v>
      </c>
      <c r="T498">
        <v>0</v>
      </c>
      <c r="U498">
        <v>0</v>
      </c>
      <c r="V498">
        <v>0</v>
      </c>
      <c r="W498">
        <v>0</v>
      </c>
      <c r="X498">
        <v>14</v>
      </c>
      <c r="Y498" t="s">
        <v>135</v>
      </c>
      <c r="Z498">
        <v>26</v>
      </c>
      <c r="AA498">
        <v>9</v>
      </c>
      <c r="AB498">
        <v>-99</v>
      </c>
      <c r="AC498">
        <v>35</v>
      </c>
      <c r="AD498">
        <v>-99</v>
      </c>
      <c r="AE498">
        <v>-99</v>
      </c>
      <c r="AF498">
        <v>19</v>
      </c>
      <c r="AG498" t="s">
        <v>136</v>
      </c>
      <c r="AH498" t="s">
        <v>137</v>
      </c>
      <c r="AI498" t="s">
        <v>155</v>
      </c>
      <c r="AJ498" t="s">
        <v>157</v>
      </c>
      <c r="AK498" t="s">
        <v>156</v>
      </c>
      <c r="AL498" t="s">
        <v>195</v>
      </c>
      <c r="AM498" t="s">
        <v>196</v>
      </c>
      <c r="AN498" t="s">
        <v>197</v>
      </c>
      <c r="AO498" t="s">
        <v>198</v>
      </c>
      <c r="AP498" t="s">
        <v>162</v>
      </c>
      <c r="AQ498" t="s">
        <v>145</v>
      </c>
      <c r="AR498" t="s">
        <v>146</v>
      </c>
      <c r="AS498" t="s">
        <v>134</v>
      </c>
      <c r="AT498">
        <v>-99</v>
      </c>
      <c r="AU498">
        <v>-99</v>
      </c>
      <c r="AV498">
        <v>-99</v>
      </c>
      <c r="AW498">
        <v>-99</v>
      </c>
      <c r="AX498">
        <v>-99</v>
      </c>
      <c r="AY498">
        <v>-99</v>
      </c>
      <c r="AZ498">
        <v>-99</v>
      </c>
      <c r="BA498">
        <v>-99</v>
      </c>
      <c r="BB498">
        <v>-99</v>
      </c>
      <c r="BC498">
        <v>-99</v>
      </c>
      <c r="BD498">
        <v>-99</v>
      </c>
      <c r="BE498">
        <v>-99</v>
      </c>
      <c r="BF498">
        <v>-99</v>
      </c>
      <c r="BG498">
        <v>-99</v>
      </c>
      <c r="BH498">
        <v>-99</v>
      </c>
      <c r="BI498">
        <v>-99</v>
      </c>
      <c r="BJ498">
        <v>-99</v>
      </c>
      <c r="BK498">
        <v>-99</v>
      </c>
      <c r="BL498">
        <v>-99</v>
      </c>
      <c r="BM498">
        <v>-99</v>
      </c>
      <c r="BN498">
        <v>-99</v>
      </c>
      <c r="BO498">
        <v>-99</v>
      </c>
      <c r="BP498" t="s">
        <v>130</v>
      </c>
      <c r="BQ498">
        <v>-99</v>
      </c>
      <c r="BR498">
        <v>-99</v>
      </c>
      <c r="BS498">
        <v>-99</v>
      </c>
      <c r="BT498">
        <v>-99</v>
      </c>
      <c r="BU498">
        <v>-99</v>
      </c>
      <c r="BV498">
        <v>-99</v>
      </c>
      <c r="BW498">
        <v>-99</v>
      </c>
      <c r="BX498">
        <v>-99</v>
      </c>
      <c r="BY498">
        <v>-99</v>
      </c>
      <c r="BZ498" t="s">
        <v>130</v>
      </c>
      <c r="CA498">
        <v>-99</v>
      </c>
      <c r="CB498">
        <v>-99</v>
      </c>
      <c r="CC498">
        <v>-99</v>
      </c>
      <c r="CD498" t="s">
        <v>130</v>
      </c>
      <c r="CE498">
        <v>-99</v>
      </c>
      <c r="CF498">
        <v>-99</v>
      </c>
      <c r="CG498">
        <v>-99</v>
      </c>
      <c r="CH498">
        <v>-99</v>
      </c>
      <c r="CI498" t="s">
        <v>130</v>
      </c>
      <c r="CJ498">
        <v>-99</v>
      </c>
      <c r="CK498">
        <v>-99</v>
      </c>
      <c r="CL498" t="s">
        <v>130</v>
      </c>
      <c r="CM498">
        <v>-99</v>
      </c>
      <c r="CN498">
        <v>-99</v>
      </c>
      <c r="CO498">
        <v>-99</v>
      </c>
      <c r="CP498">
        <v>-99</v>
      </c>
      <c r="CQ498">
        <v>-99</v>
      </c>
      <c r="CR498">
        <v>-99</v>
      </c>
      <c r="CS498">
        <v>-99</v>
      </c>
      <c r="CT498">
        <v>-99</v>
      </c>
      <c r="CU498">
        <v>30</v>
      </c>
      <c r="CV498">
        <v>-99</v>
      </c>
      <c r="CW498">
        <v>-99</v>
      </c>
      <c r="CX498">
        <v>-99</v>
      </c>
      <c r="CY498">
        <v>-99</v>
      </c>
      <c r="CZ498">
        <v>-99</v>
      </c>
      <c r="DA498">
        <v>-99</v>
      </c>
      <c r="DB498">
        <v>-99</v>
      </c>
      <c r="DC498" t="s">
        <v>184</v>
      </c>
      <c r="DD498" t="s">
        <v>185</v>
      </c>
      <c r="DE498" t="s">
        <v>191</v>
      </c>
      <c r="DF498">
        <v>-99</v>
      </c>
      <c r="DG498">
        <v>-99</v>
      </c>
      <c r="DH498">
        <v>-99</v>
      </c>
      <c r="DI498">
        <v>-99</v>
      </c>
      <c r="DJ498">
        <v>-99</v>
      </c>
      <c r="DK498">
        <v>-99</v>
      </c>
      <c r="DL498">
        <v>-99</v>
      </c>
      <c r="DM498" t="s">
        <v>125</v>
      </c>
      <c r="DN498" t="s">
        <v>130</v>
      </c>
      <c r="DO498">
        <v>29</v>
      </c>
      <c r="DP498">
        <v>25915028</v>
      </c>
      <c r="DQ498" t="s">
        <v>163</v>
      </c>
      <c r="DR498">
        <v>-99</v>
      </c>
      <c r="DS498">
        <v>-99</v>
      </c>
      <c r="DT498">
        <v>-99</v>
      </c>
      <c r="DU498">
        <v>-99</v>
      </c>
      <c r="DV498" t="s">
        <v>134</v>
      </c>
      <c r="DW498">
        <v>-99</v>
      </c>
      <c r="DX498">
        <v>-99</v>
      </c>
      <c r="DY498">
        <v>-99</v>
      </c>
      <c r="DZ498" t="s">
        <v>148</v>
      </c>
    </row>
    <row r="499" spans="1:130" x14ac:dyDescent="0.25">
      <c r="A499">
        <v>22120146</v>
      </c>
      <c r="B499" t="s">
        <v>199</v>
      </c>
      <c r="C499" t="s">
        <v>173</v>
      </c>
      <c r="D499" t="s">
        <v>194</v>
      </c>
      <c r="E499">
        <v>-99</v>
      </c>
      <c r="F499">
        <v>-99</v>
      </c>
      <c r="G499" t="s">
        <v>125</v>
      </c>
      <c r="H499" t="s">
        <v>203</v>
      </c>
      <c r="I499" s="1">
        <v>43893</v>
      </c>
      <c r="J499" t="s">
        <v>128</v>
      </c>
      <c r="K499" t="s">
        <v>129</v>
      </c>
      <c r="L499" t="s">
        <v>130</v>
      </c>
      <c r="M499" t="s">
        <v>130</v>
      </c>
      <c r="N499" t="s">
        <v>174</v>
      </c>
      <c r="O499" t="s">
        <v>175</v>
      </c>
      <c r="P499" t="s">
        <v>170</v>
      </c>
      <c r="Q499" t="s">
        <v>134</v>
      </c>
      <c r="R499" t="s">
        <v>130</v>
      </c>
      <c r="S499">
        <v>4</v>
      </c>
      <c r="T499">
        <v>0</v>
      </c>
      <c r="U499">
        <v>0</v>
      </c>
      <c r="V499">
        <v>0</v>
      </c>
      <c r="W499">
        <v>0</v>
      </c>
      <c r="X499">
        <v>14</v>
      </c>
      <c r="Y499" t="s">
        <v>135</v>
      </c>
      <c r="Z499">
        <v>21</v>
      </c>
      <c r="AA499">
        <v>13</v>
      </c>
      <c r="AB499">
        <v>-99</v>
      </c>
      <c r="AC499">
        <v>-99</v>
      </c>
      <c r="AD499">
        <v>-99</v>
      </c>
      <c r="AE499">
        <v>-99</v>
      </c>
      <c r="AF499">
        <v>19</v>
      </c>
      <c r="AG499" t="s">
        <v>136</v>
      </c>
      <c r="AH499" t="s">
        <v>137</v>
      </c>
      <c r="AI499" t="s">
        <v>155</v>
      </c>
      <c r="AJ499" t="s">
        <v>157</v>
      </c>
      <c r="AK499" t="s">
        <v>156</v>
      </c>
      <c r="AL499" t="s">
        <v>195</v>
      </c>
      <c r="AM499" t="s">
        <v>196</v>
      </c>
      <c r="AN499" t="s">
        <v>197</v>
      </c>
      <c r="AO499" t="s">
        <v>198</v>
      </c>
      <c r="AP499" t="s">
        <v>162</v>
      </c>
      <c r="AQ499" t="s">
        <v>145</v>
      </c>
      <c r="AR499" t="s">
        <v>146</v>
      </c>
      <c r="AS499" t="s">
        <v>134</v>
      </c>
      <c r="AT499">
        <v>-99</v>
      </c>
      <c r="AU499">
        <v>-99</v>
      </c>
      <c r="AV499">
        <v>-99</v>
      </c>
      <c r="AW499">
        <v>-99</v>
      </c>
      <c r="AX499">
        <v>-99</v>
      </c>
      <c r="AY499">
        <v>-99</v>
      </c>
      <c r="AZ499">
        <v>-99</v>
      </c>
      <c r="BA499">
        <v>-99</v>
      </c>
      <c r="BB499">
        <v>-99</v>
      </c>
      <c r="BC499">
        <v>-99</v>
      </c>
      <c r="BD499">
        <v>-99</v>
      </c>
      <c r="BE499">
        <v>-99</v>
      </c>
      <c r="BF499">
        <v>-99</v>
      </c>
      <c r="BG499">
        <v>-99</v>
      </c>
      <c r="BH499">
        <v>-99</v>
      </c>
      <c r="BI499">
        <v>-99</v>
      </c>
      <c r="BJ499">
        <v>-99</v>
      </c>
      <c r="BK499">
        <v>-99</v>
      </c>
      <c r="BL499">
        <v>-99</v>
      </c>
      <c r="BM499">
        <v>-99</v>
      </c>
      <c r="BN499">
        <v>-99</v>
      </c>
      <c r="BO499">
        <v>-99</v>
      </c>
      <c r="BP499" t="s">
        <v>130</v>
      </c>
      <c r="BQ499">
        <v>-99</v>
      </c>
      <c r="BR499">
        <v>-99</v>
      </c>
      <c r="BS499">
        <v>-99</v>
      </c>
      <c r="BT499">
        <v>-99</v>
      </c>
      <c r="BU499">
        <v>-99</v>
      </c>
      <c r="BV499">
        <v>-99</v>
      </c>
      <c r="BW499">
        <v>-99</v>
      </c>
      <c r="BX499">
        <v>-99</v>
      </c>
      <c r="BY499">
        <v>-99</v>
      </c>
      <c r="BZ499" t="s">
        <v>130</v>
      </c>
      <c r="CA499">
        <v>-99</v>
      </c>
      <c r="CB499">
        <v>-99</v>
      </c>
      <c r="CC499">
        <v>-99</v>
      </c>
      <c r="CD499" t="s">
        <v>130</v>
      </c>
      <c r="CE499">
        <v>-99</v>
      </c>
      <c r="CF499">
        <v>-99</v>
      </c>
      <c r="CG499">
        <v>-99</v>
      </c>
      <c r="CH499">
        <v>-99</v>
      </c>
      <c r="CI499" t="s">
        <v>130</v>
      </c>
      <c r="CJ499">
        <v>-99</v>
      </c>
      <c r="CK499">
        <v>-99</v>
      </c>
      <c r="CL499" t="s">
        <v>130</v>
      </c>
      <c r="CM499">
        <v>-99</v>
      </c>
      <c r="CN499">
        <v>-99</v>
      </c>
      <c r="CO499">
        <v>-99</v>
      </c>
      <c r="CP499">
        <v>-99</v>
      </c>
      <c r="CQ499">
        <v>-99</v>
      </c>
      <c r="CR499">
        <v>-99</v>
      </c>
      <c r="CS499">
        <v>-99</v>
      </c>
      <c r="CT499" t="s">
        <v>130</v>
      </c>
      <c r="CU499">
        <v>30</v>
      </c>
      <c r="CV499">
        <v>-99</v>
      </c>
      <c r="CW499">
        <v>-99</v>
      </c>
      <c r="CX499">
        <v>-99</v>
      </c>
      <c r="CY499">
        <v>-99</v>
      </c>
      <c r="CZ499">
        <v>-99</v>
      </c>
      <c r="DA499">
        <v>-99</v>
      </c>
      <c r="DB499">
        <v>-99</v>
      </c>
      <c r="DC499" t="s">
        <v>184</v>
      </c>
      <c r="DD499" t="s">
        <v>185</v>
      </c>
      <c r="DE499" t="s">
        <v>191</v>
      </c>
      <c r="DF499">
        <v>-99</v>
      </c>
      <c r="DG499">
        <v>-99</v>
      </c>
      <c r="DH499">
        <v>-99</v>
      </c>
      <c r="DI499">
        <v>-99</v>
      </c>
      <c r="DJ499">
        <v>-99</v>
      </c>
      <c r="DK499">
        <v>-99</v>
      </c>
      <c r="DL499">
        <v>-99</v>
      </c>
      <c r="DM499" t="s">
        <v>125</v>
      </c>
      <c r="DN499" t="s">
        <v>130</v>
      </c>
      <c r="DO499">
        <v>29</v>
      </c>
      <c r="DP499">
        <v>25915028</v>
      </c>
      <c r="DQ499" t="s">
        <v>163</v>
      </c>
      <c r="DR499">
        <v>-99</v>
      </c>
      <c r="DS499">
        <v>-99</v>
      </c>
      <c r="DT499">
        <v>-99</v>
      </c>
      <c r="DU499">
        <v>-99</v>
      </c>
      <c r="DV499" t="s">
        <v>134</v>
      </c>
      <c r="DW499">
        <v>-99</v>
      </c>
      <c r="DX499">
        <v>-99</v>
      </c>
      <c r="DY499">
        <v>-99</v>
      </c>
      <c r="DZ499" t="s">
        <v>148</v>
      </c>
    </row>
    <row r="500" spans="1:130" x14ac:dyDescent="0.25">
      <c r="A500">
        <v>22120146</v>
      </c>
      <c r="B500" t="s">
        <v>199</v>
      </c>
      <c r="C500" t="s">
        <v>173</v>
      </c>
      <c r="D500" t="s">
        <v>194</v>
      </c>
      <c r="E500">
        <v>-99</v>
      </c>
      <c r="F500">
        <v>-99</v>
      </c>
      <c r="G500" t="s">
        <v>125</v>
      </c>
      <c r="H500" t="s">
        <v>140</v>
      </c>
      <c r="I500" t="s">
        <v>434</v>
      </c>
      <c r="J500" t="s">
        <v>128</v>
      </c>
      <c r="K500" t="s">
        <v>169</v>
      </c>
      <c r="L500" t="s">
        <v>130</v>
      </c>
      <c r="M500" t="s">
        <v>130</v>
      </c>
      <c r="N500" t="s">
        <v>174</v>
      </c>
      <c r="O500" t="s">
        <v>175</v>
      </c>
      <c r="P500" t="s">
        <v>170</v>
      </c>
      <c r="Q500" t="s">
        <v>130</v>
      </c>
      <c r="R500" t="s">
        <v>130</v>
      </c>
      <c r="S500">
        <v>5</v>
      </c>
      <c r="T500">
        <v>0</v>
      </c>
      <c r="U500">
        <v>0</v>
      </c>
      <c r="V500">
        <v>0</v>
      </c>
      <c r="W500">
        <v>0</v>
      </c>
      <c r="X500">
        <v>6</v>
      </c>
      <c r="Y500" t="s">
        <v>135</v>
      </c>
      <c r="Z500">
        <v>19</v>
      </c>
      <c r="AA500">
        <v>10</v>
      </c>
      <c r="AB500">
        <v>-99</v>
      </c>
      <c r="AC500">
        <v>-99</v>
      </c>
      <c r="AD500">
        <v>-99</v>
      </c>
      <c r="AE500">
        <v>-99</v>
      </c>
      <c r="AF500">
        <v>19</v>
      </c>
      <c r="AG500" t="s">
        <v>136</v>
      </c>
      <c r="AH500" t="s">
        <v>137</v>
      </c>
      <c r="AI500" t="s">
        <v>155</v>
      </c>
      <c r="AJ500" t="s">
        <v>157</v>
      </c>
      <c r="AK500" t="s">
        <v>156</v>
      </c>
      <c r="AL500" t="s">
        <v>195</v>
      </c>
      <c r="AM500" t="s">
        <v>196</v>
      </c>
      <c r="AN500" t="s">
        <v>197</v>
      </c>
      <c r="AO500" t="s">
        <v>198</v>
      </c>
      <c r="AP500" t="s">
        <v>162</v>
      </c>
      <c r="AQ500" t="s">
        <v>145</v>
      </c>
      <c r="AR500" t="s">
        <v>146</v>
      </c>
      <c r="AS500" t="s">
        <v>134</v>
      </c>
      <c r="AT500">
        <v>-99</v>
      </c>
      <c r="AU500">
        <v>-99</v>
      </c>
      <c r="AV500">
        <v>-99</v>
      </c>
      <c r="AW500">
        <v>-99</v>
      </c>
      <c r="AX500">
        <v>-99</v>
      </c>
      <c r="AY500">
        <v>-99</v>
      </c>
      <c r="AZ500">
        <v>-99</v>
      </c>
      <c r="BA500">
        <v>-99</v>
      </c>
      <c r="BB500">
        <v>-99</v>
      </c>
      <c r="BC500">
        <v>-99</v>
      </c>
      <c r="BD500">
        <v>-99</v>
      </c>
      <c r="BE500">
        <v>-99</v>
      </c>
      <c r="BF500">
        <v>-99</v>
      </c>
      <c r="BG500">
        <v>-99</v>
      </c>
      <c r="BH500">
        <v>-99</v>
      </c>
      <c r="BI500">
        <v>-99</v>
      </c>
      <c r="BJ500">
        <v>-99</v>
      </c>
      <c r="BK500">
        <v>-99</v>
      </c>
      <c r="BL500">
        <v>-99</v>
      </c>
      <c r="BM500">
        <v>-99</v>
      </c>
      <c r="BN500">
        <v>-99</v>
      </c>
      <c r="BO500">
        <v>-99</v>
      </c>
      <c r="BP500" t="s">
        <v>130</v>
      </c>
      <c r="BQ500">
        <v>-99</v>
      </c>
      <c r="BR500">
        <v>-99</v>
      </c>
      <c r="BS500">
        <v>-99</v>
      </c>
      <c r="BT500">
        <v>-99</v>
      </c>
      <c r="BU500">
        <v>-99</v>
      </c>
      <c r="BV500">
        <v>-99</v>
      </c>
      <c r="BW500">
        <v>-99</v>
      </c>
      <c r="BX500">
        <v>-99</v>
      </c>
      <c r="BY500">
        <v>-99</v>
      </c>
      <c r="BZ500" t="s">
        <v>130</v>
      </c>
      <c r="CA500">
        <v>-99</v>
      </c>
      <c r="CB500">
        <v>-99</v>
      </c>
      <c r="CC500">
        <v>-99</v>
      </c>
      <c r="CD500" t="s">
        <v>130</v>
      </c>
      <c r="CE500">
        <v>-99</v>
      </c>
      <c r="CF500">
        <v>-99</v>
      </c>
      <c r="CG500">
        <v>-99</v>
      </c>
      <c r="CH500">
        <v>-99</v>
      </c>
      <c r="CI500" t="s">
        <v>130</v>
      </c>
      <c r="CJ500" t="s">
        <v>130</v>
      </c>
      <c r="CK500">
        <v>-99</v>
      </c>
      <c r="CL500">
        <v>-99</v>
      </c>
      <c r="CM500">
        <v>-99</v>
      </c>
      <c r="CN500">
        <v>-99</v>
      </c>
      <c r="CO500">
        <v>-99</v>
      </c>
      <c r="CP500">
        <v>-99</v>
      </c>
      <c r="CQ500">
        <v>-99</v>
      </c>
      <c r="CR500">
        <v>-99</v>
      </c>
      <c r="CS500">
        <v>-99</v>
      </c>
      <c r="CT500" t="s">
        <v>130</v>
      </c>
      <c r="CU500">
        <v>30</v>
      </c>
      <c r="CV500">
        <v>-99</v>
      </c>
      <c r="CW500">
        <v>-99</v>
      </c>
      <c r="CX500">
        <v>-99</v>
      </c>
      <c r="CY500">
        <v>-99</v>
      </c>
      <c r="CZ500">
        <v>-99</v>
      </c>
      <c r="DA500">
        <v>-99</v>
      </c>
      <c r="DB500">
        <v>-99</v>
      </c>
      <c r="DC500" t="s">
        <v>184</v>
      </c>
      <c r="DD500" t="s">
        <v>185</v>
      </c>
      <c r="DE500" t="s">
        <v>191</v>
      </c>
      <c r="DF500">
        <v>-99</v>
      </c>
      <c r="DG500">
        <v>-99</v>
      </c>
      <c r="DH500" t="s">
        <v>130</v>
      </c>
      <c r="DI500">
        <v>-99</v>
      </c>
      <c r="DJ500">
        <v>-99</v>
      </c>
      <c r="DK500">
        <v>-99</v>
      </c>
      <c r="DL500">
        <v>-99</v>
      </c>
      <c r="DM500" t="s">
        <v>125</v>
      </c>
      <c r="DN500" t="s">
        <v>130</v>
      </c>
      <c r="DO500">
        <v>29</v>
      </c>
      <c r="DP500">
        <v>25915028</v>
      </c>
      <c r="DQ500" t="s">
        <v>163</v>
      </c>
      <c r="DR500">
        <v>-99</v>
      </c>
      <c r="DS500">
        <v>-99</v>
      </c>
      <c r="DT500">
        <v>-99</v>
      </c>
      <c r="DU500">
        <v>-99</v>
      </c>
      <c r="DV500" t="s">
        <v>134</v>
      </c>
      <c r="DW500">
        <v>-99</v>
      </c>
      <c r="DX500">
        <v>-99</v>
      </c>
      <c r="DY500">
        <v>-99</v>
      </c>
      <c r="DZ500" t="s">
        <v>148</v>
      </c>
    </row>
    <row r="501" spans="1:130" x14ac:dyDescent="0.25">
      <c r="A501">
        <v>22120146</v>
      </c>
      <c r="B501" t="s">
        <v>199</v>
      </c>
      <c r="C501" t="s">
        <v>173</v>
      </c>
      <c r="D501" t="s">
        <v>194</v>
      </c>
      <c r="E501">
        <v>-99</v>
      </c>
      <c r="F501">
        <v>-99</v>
      </c>
      <c r="G501" t="s">
        <v>125</v>
      </c>
      <c r="H501" t="s">
        <v>140</v>
      </c>
      <c r="I501" t="s">
        <v>435</v>
      </c>
      <c r="J501" t="s">
        <v>128</v>
      </c>
      <c r="K501" t="s">
        <v>169</v>
      </c>
      <c r="L501" t="s">
        <v>130</v>
      </c>
      <c r="M501" t="s">
        <v>130</v>
      </c>
      <c r="N501" t="s">
        <v>174</v>
      </c>
      <c r="O501" t="s">
        <v>175</v>
      </c>
      <c r="P501" t="s">
        <v>133</v>
      </c>
      <c r="Q501" t="s">
        <v>134</v>
      </c>
      <c r="R501" t="s">
        <v>130</v>
      </c>
      <c r="S501">
        <v>5</v>
      </c>
      <c r="T501">
        <v>0</v>
      </c>
      <c r="U501">
        <v>0</v>
      </c>
      <c r="V501">
        <v>0</v>
      </c>
      <c r="W501">
        <v>0</v>
      </c>
      <c r="X501">
        <v>6</v>
      </c>
      <c r="Y501" t="s">
        <v>135</v>
      </c>
      <c r="Z501">
        <v>18</v>
      </c>
      <c r="AA501">
        <v>10</v>
      </c>
      <c r="AB501">
        <v>-99</v>
      </c>
      <c r="AC501">
        <v>-99</v>
      </c>
      <c r="AD501">
        <v>-99</v>
      </c>
      <c r="AE501">
        <v>-99</v>
      </c>
      <c r="AF501">
        <v>19</v>
      </c>
      <c r="AG501" t="s">
        <v>136</v>
      </c>
      <c r="AH501" t="s">
        <v>137</v>
      </c>
      <c r="AI501" t="s">
        <v>155</v>
      </c>
      <c r="AJ501" t="s">
        <v>157</v>
      </c>
      <c r="AK501" t="s">
        <v>156</v>
      </c>
      <c r="AL501" t="s">
        <v>195</v>
      </c>
      <c r="AM501" t="s">
        <v>196</v>
      </c>
      <c r="AN501" t="s">
        <v>197</v>
      </c>
      <c r="AO501" t="s">
        <v>198</v>
      </c>
      <c r="AP501" t="s">
        <v>162</v>
      </c>
      <c r="AQ501" t="s">
        <v>145</v>
      </c>
      <c r="AR501" t="s">
        <v>146</v>
      </c>
      <c r="AS501" t="s">
        <v>134</v>
      </c>
      <c r="AT501">
        <v>-99</v>
      </c>
      <c r="AU501">
        <v>-99</v>
      </c>
      <c r="AV501">
        <v>-99</v>
      </c>
      <c r="AW501">
        <v>-99</v>
      </c>
      <c r="AX501">
        <v>-99</v>
      </c>
      <c r="AY501">
        <v>-99</v>
      </c>
      <c r="AZ501">
        <v>-99</v>
      </c>
      <c r="BA501">
        <v>-99</v>
      </c>
      <c r="BB501">
        <v>-99</v>
      </c>
      <c r="BC501">
        <v>-99</v>
      </c>
      <c r="BD501">
        <v>-99</v>
      </c>
      <c r="BE501">
        <v>-99</v>
      </c>
      <c r="BF501">
        <v>-99</v>
      </c>
      <c r="BG501">
        <v>-99</v>
      </c>
      <c r="BH501">
        <v>-99</v>
      </c>
      <c r="BI501">
        <v>-99</v>
      </c>
      <c r="BJ501">
        <v>-99</v>
      </c>
      <c r="BK501">
        <v>-99</v>
      </c>
      <c r="BL501">
        <v>-99</v>
      </c>
      <c r="BM501">
        <v>-99</v>
      </c>
      <c r="BN501">
        <v>-99</v>
      </c>
      <c r="BO501">
        <v>-99</v>
      </c>
      <c r="BP501" t="s">
        <v>130</v>
      </c>
      <c r="BQ501">
        <v>-99</v>
      </c>
      <c r="BR501">
        <v>-99</v>
      </c>
      <c r="BS501">
        <v>-99</v>
      </c>
      <c r="BT501">
        <v>-99</v>
      </c>
      <c r="BU501">
        <v>-99</v>
      </c>
      <c r="BV501">
        <v>-99</v>
      </c>
      <c r="BW501">
        <v>-99</v>
      </c>
      <c r="BX501">
        <v>-99</v>
      </c>
      <c r="BY501">
        <v>-99</v>
      </c>
      <c r="BZ501">
        <v>-99</v>
      </c>
      <c r="CA501">
        <v>-99</v>
      </c>
      <c r="CB501">
        <v>-99</v>
      </c>
      <c r="CC501" t="s">
        <v>130</v>
      </c>
      <c r="CD501">
        <v>-99</v>
      </c>
      <c r="CE501">
        <v>-99</v>
      </c>
      <c r="CF501">
        <v>-99</v>
      </c>
      <c r="CG501">
        <v>-99</v>
      </c>
      <c r="CH501">
        <v>-99</v>
      </c>
      <c r="CI501" t="s">
        <v>130</v>
      </c>
      <c r="CJ501">
        <v>-99</v>
      </c>
      <c r="CK501">
        <v>-99</v>
      </c>
      <c r="CL501">
        <v>-99</v>
      </c>
      <c r="CM501" t="s">
        <v>130</v>
      </c>
      <c r="CN501">
        <v>-99</v>
      </c>
      <c r="CO501">
        <v>-99</v>
      </c>
      <c r="CP501">
        <v>-99</v>
      </c>
      <c r="CQ501">
        <v>-99</v>
      </c>
      <c r="CR501">
        <v>-99</v>
      </c>
      <c r="CS501">
        <v>-99</v>
      </c>
      <c r="CT501">
        <v>-99</v>
      </c>
      <c r="CU501">
        <v>5</v>
      </c>
      <c r="CV501">
        <v>-99</v>
      </c>
      <c r="CW501">
        <v>-99</v>
      </c>
      <c r="CX501">
        <v>-99</v>
      </c>
      <c r="CY501">
        <v>-99</v>
      </c>
      <c r="CZ501">
        <v>-99</v>
      </c>
      <c r="DA501">
        <v>-99</v>
      </c>
      <c r="DB501">
        <v>-99</v>
      </c>
      <c r="DC501" t="s">
        <v>184</v>
      </c>
      <c r="DD501" t="s">
        <v>185</v>
      </c>
      <c r="DE501" t="s">
        <v>191</v>
      </c>
      <c r="DF501">
        <v>-99</v>
      </c>
      <c r="DG501">
        <v>-99</v>
      </c>
      <c r="DH501" t="s">
        <v>130</v>
      </c>
      <c r="DI501">
        <v>-99</v>
      </c>
      <c r="DJ501">
        <v>-99</v>
      </c>
      <c r="DK501">
        <v>-99</v>
      </c>
      <c r="DL501">
        <v>-99</v>
      </c>
      <c r="DM501" t="s">
        <v>125</v>
      </c>
      <c r="DN501" t="s">
        <v>130</v>
      </c>
      <c r="DO501">
        <v>29</v>
      </c>
      <c r="DP501">
        <v>25915028</v>
      </c>
      <c r="DQ501" t="s">
        <v>163</v>
      </c>
      <c r="DR501">
        <v>-99</v>
      </c>
      <c r="DS501">
        <v>-99</v>
      </c>
      <c r="DT501">
        <v>-99</v>
      </c>
      <c r="DU501">
        <v>-99</v>
      </c>
      <c r="DV501" t="s">
        <v>134</v>
      </c>
      <c r="DW501">
        <v>-99</v>
      </c>
      <c r="DX501">
        <v>-99</v>
      </c>
      <c r="DY501">
        <v>-99</v>
      </c>
      <c r="DZ501" t="s">
        <v>148</v>
      </c>
    </row>
    <row r="502" spans="1:130" x14ac:dyDescent="0.25">
      <c r="A502">
        <v>22386217</v>
      </c>
      <c r="B502" t="s">
        <v>226</v>
      </c>
      <c r="C502" t="s">
        <v>177</v>
      </c>
      <c r="D502" t="s">
        <v>124</v>
      </c>
      <c r="E502">
        <v>-99</v>
      </c>
      <c r="F502">
        <v>-99</v>
      </c>
      <c r="G502" t="s">
        <v>227</v>
      </c>
      <c r="H502">
        <v>3</v>
      </c>
      <c r="I502" t="s">
        <v>436</v>
      </c>
      <c r="J502" t="s">
        <v>128</v>
      </c>
      <c r="K502" t="s">
        <v>129</v>
      </c>
      <c r="L502" t="s">
        <v>130</v>
      </c>
      <c r="M502" t="s">
        <v>130</v>
      </c>
      <c r="N502" t="s">
        <v>174</v>
      </c>
      <c r="O502" t="s">
        <v>175</v>
      </c>
      <c r="P502" t="s">
        <v>170</v>
      </c>
      <c r="Q502" t="s">
        <v>130</v>
      </c>
      <c r="R502" t="s">
        <v>130</v>
      </c>
      <c r="S502">
        <v>1</v>
      </c>
      <c r="T502">
        <v>0</v>
      </c>
      <c r="U502">
        <v>0</v>
      </c>
      <c r="V502">
        <v>0</v>
      </c>
      <c r="W502">
        <v>0</v>
      </c>
      <c r="X502">
        <v>0</v>
      </c>
      <c r="Y502" t="s">
        <v>135</v>
      </c>
      <c r="Z502">
        <v>22</v>
      </c>
      <c r="AA502">
        <v>7</v>
      </c>
      <c r="AB502">
        <v>-99</v>
      </c>
      <c r="AC502">
        <v>-99</v>
      </c>
      <c r="AD502">
        <v>22</v>
      </c>
      <c r="AE502">
        <v>-99</v>
      </c>
      <c r="AF502">
        <v>19</v>
      </c>
      <c r="AG502" t="s">
        <v>136</v>
      </c>
      <c r="AH502" t="s">
        <v>137</v>
      </c>
      <c r="AI502" t="s">
        <v>155</v>
      </c>
      <c r="AJ502" t="s">
        <v>157</v>
      </c>
      <c r="AK502" t="s">
        <v>156</v>
      </c>
      <c r="AL502" t="s">
        <v>195</v>
      </c>
      <c r="AM502" t="s">
        <v>196</v>
      </c>
      <c r="AN502" t="s">
        <v>197</v>
      </c>
      <c r="AO502" t="s">
        <v>198</v>
      </c>
      <c r="AP502" t="s">
        <v>162</v>
      </c>
      <c r="AQ502" t="s">
        <v>145</v>
      </c>
      <c r="AR502" t="s">
        <v>146</v>
      </c>
      <c r="AS502" t="s">
        <v>134</v>
      </c>
      <c r="AT502">
        <v>-99</v>
      </c>
      <c r="AU502">
        <v>-99</v>
      </c>
      <c r="AV502">
        <v>-99</v>
      </c>
      <c r="AW502">
        <v>-99</v>
      </c>
      <c r="AX502">
        <v>-99</v>
      </c>
      <c r="AY502">
        <v>-99</v>
      </c>
      <c r="AZ502">
        <v>-99</v>
      </c>
      <c r="BA502">
        <v>-99</v>
      </c>
      <c r="BB502">
        <v>-99</v>
      </c>
      <c r="BC502">
        <v>-99</v>
      </c>
      <c r="BD502">
        <v>-99</v>
      </c>
      <c r="BE502">
        <v>-99</v>
      </c>
      <c r="BF502">
        <v>-99</v>
      </c>
      <c r="BG502">
        <v>-99</v>
      </c>
      <c r="BH502">
        <v>-99</v>
      </c>
      <c r="BI502">
        <v>-99</v>
      </c>
      <c r="BJ502">
        <v>-99</v>
      </c>
      <c r="BK502">
        <v>-99</v>
      </c>
      <c r="BL502">
        <v>-99</v>
      </c>
      <c r="BM502">
        <v>-99</v>
      </c>
      <c r="BN502">
        <v>-99</v>
      </c>
      <c r="BO502">
        <v>-99</v>
      </c>
      <c r="BP502" t="s">
        <v>130</v>
      </c>
      <c r="BQ502">
        <v>-99</v>
      </c>
      <c r="BR502">
        <v>-99</v>
      </c>
      <c r="BS502">
        <v>-99</v>
      </c>
      <c r="BT502">
        <v>-99</v>
      </c>
      <c r="BU502">
        <v>-99</v>
      </c>
      <c r="BV502">
        <v>-99</v>
      </c>
      <c r="BW502">
        <v>-99</v>
      </c>
      <c r="BX502">
        <v>-99</v>
      </c>
      <c r="BY502">
        <v>-99</v>
      </c>
      <c r="BZ502" t="s">
        <v>130</v>
      </c>
      <c r="CA502">
        <v>-99</v>
      </c>
      <c r="CB502">
        <v>-99</v>
      </c>
      <c r="CC502">
        <v>-99</v>
      </c>
      <c r="CD502" t="s">
        <v>130</v>
      </c>
      <c r="CE502">
        <v>-99</v>
      </c>
      <c r="CF502">
        <v>-99</v>
      </c>
      <c r="CG502">
        <v>-99</v>
      </c>
      <c r="CH502">
        <v>-99</v>
      </c>
      <c r="CI502" t="s">
        <v>130</v>
      </c>
      <c r="CJ502">
        <v>-99</v>
      </c>
      <c r="CK502">
        <v>-99</v>
      </c>
      <c r="CL502" t="s">
        <v>130</v>
      </c>
      <c r="CM502">
        <v>-99</v>
      </c>
      <c r="CN502">
        <v>-99</v>
      </c>
      <c r="CO502">
        <v>-99</v>
      </c>
      <c r="CP502">
        <v>-99</v>
      </c>
      <c r="CQ502">
        <v>-99</v>
      </c>
      <c r="CR502">
        <v>-99</v>
      </c>
      <c r="CS502">
        <v>-99</v>
      </c>
      <c r="CT502" t="s">
        <v>130</v>
      </c>
      <c r="CU502">
        <v>90</v>
      </c>
      <c r="CV502">
        <v>-99</v>
      </c>
      <c r="CW502" t="s">
        <v>130</v>
      </c>
      <c r="CX502" t="s">
        <v>130</v>
      </c>
      <c r="CY502">
        <v>-99</v>
      </c>
      <c r="CZ502">
        <v>-99</v>
      </c>
      <c r="DA502">
        <v>-99</v>
      </c>
      <c r="DB502" t="s">
        <v>130</v>
      </c>
      <c r="DC502" t="s">
        <v>184</v>
      </c>
      <c r="DD502" t="s">
        <v>185</v>
      </c>
      <c r="DE502" t="s">
        <v>191</v>
      </c>
      <c r="DF502">
        <v>-99</v>
      </c>
      <c r="DG502">
        <v>-99</v>
      </c>
      <c r="DH502">
        <v>-99</v>
      </c>
      <c r="DI502">
        <v>-99</v>
      </c>
      <c r="DJ502">
        <v>-99</v>
      </c>
      <c r="DK502">
        <v>-99</v>
      </c>
      <c r="DL502">
        <v>-99</v>
      </c>
      <c r="DM502" t="s">
        <v>125</v>
      </c>
      <c r="DN502" t="s">
        <v>130</v>
      </c>
      <c r="DO502">
        <v>29</v>
      </c>
      <c r="DP502">
        <v>25915028</v>
      </c>
      <c r="DQ502" t="s">
        <v>163</v>
      </c>
      <c r="DR502">
        <v>-99</v>
      </c>
      <c r="DS502">
        <v>-99</v>
      </c>
      <c r="DT502">
        <v>-99</v>
      </c>
      <c r="DU502">
        <v>-99</v>
      </c>
      <c r="DV502" t="s">
        <v>134</v>
      </c>
      <c r="DW502">
        <v>-99</v>
      </c>
      <c r="DX502">
        <v>-99</v>
      </c>
      <c r="DY502">
        <v>-99</v>
      </c>
      <c r="DZ502" t="s">
        <v>148</v>
      </c>
    </row>
    <row r="503" spans="1:130" x14ac:dyDescent="0.25">
      <c r="A503">
        <v>22464846</v>
      </c>
      <c r="B503" t="s">
        <v>233</v>
      </c>
      <c r="C503" t="s">
        <v>173</v>
      </c>
      <c r="D503" t="s">
        <v>124</v>
      </c>
      <c r="E503">
        <v>-99</v>
      </c>
      <c r="F503">
        <v>-99</v>
      </c>
      <c r="G503" t="s">
        <v>125</v>
      </c>
      <c r="H503" t="s">
        <v>166</v>
      </c>
      <c r="I503" s="1">
        <v>43924</v>
      </c>
      <c r="J503" t="s">
        <v>128</v>
      </c>
      <c r="K503" t="s">
        <v>169</v>
      </c>
      <c r="L503" t="s">
        <v>130</v>
      </c>
      <c r="M503" t="s">
        <v>130</v>
      </c>
      <c r="N503" t="s">
        <v>234</v>
      </c>
      <c r="O503" t="s">
        <v>235</v>
      </c>
      <c r="P503" t="s">
        <v>170</v>
      </c>
      <c r="Q503" t="s">
        <v>130</v>
      </c>
      <c r="R503" t="s">
        <v>130</v>
      </c>
      <c r="S503">
        <v>5</v>
      </c>
      <c r="T503">
        <v>0</v>
      </c>
      <c r="U503">
        <v>0</v>
      </c>
      <c r="V503">
        <v>0</v>
      </c>
      <c r="W503">
        <v>1</v>
      </c>
      <c r="X503">
        <v>1</v>
      </c>
      <c r="Y503" t="s">
        <v>135</v>
      </c>
      <c r="Z503">
        <v>16</v>
      </c>
      <c r="AA503">
        <v>16</v>
      </c>
      <c r="AB503">
        <v>-99</v>
      </c>
      <c r="AC503">
        <v>-99</v>
      </c>
      <c r="AD503">
        <v>16</v>
      </c>
      <c r="AE503">
        <v>-99</v>
      </c>
      <c r="AF503">
        <v>19</v>
      </c>
      <c r="AG503" t="s">
        <v>136</v>
      </c>
      <c r="AH503" t="s">
        <v>137</v>
      </c>
      <c r="AI503" t="s">
        <v>155</v>
      </c>
      <c r="AJ503" t="s">
        <v>157</v>
      </c>
      <c r="AK503" t="s">
        <v>156</v>
      </c>
      <c r="AL503" t="s">
        <v>195</v>
      </c>
      <c r="AM503" t="s">
        <v>196</v>
      </c>
      <c r="AN503" t="s">
        <v>197</v>
      </c>
      <c r="AO503" t="s">
        <v>198</v>
      </c>
      <c r="AP503" t="s">
        <v>162</v>
      </c>
      <c r="AQ503" t="s">
        <v>145</v>
      </c>
      <c r="AR503" t="s">
        <v>146</v>
      </c>
      <c r="AS503" t="s">
        <v>134</v>
      </c>
      <c r="AT503">
        <v>-99</v>
      </c>
      <c r="AU503">
        <v>-99</v>
      </c>
      <c r="AV503">
        <v>-99</v>
      </c>
      <c r="AW503">
        <v>-99</v>
      </c>
      <c r="AX503">
        <v>-99</v>
      </c>
      <c r="AY503">
        <v>-99</v>
      </c>
      <c r="AZ503">
        <v>-99</v>
      </c>
      <c r="BA503">
        <v>-99</v>
      </c>
      <c r="BB503">
        <v>-99</v>
      </c>
      <c r="BC503">
        <v>-99</v>
      </c>
      <c r="BD503">
        <v>-99</v>
      </c>
      <c r="BE503">
        <v>-99</v>
      </c>
      <c r="BF503">
        <v>-99</v>
      </c>
      <c r="BG503">
        <v>-99</v>
      </c>
      <c r="BH503">
        <v>-99</v>
      </c>
      <c r="BI503">
        <v>-99</v>
      </c>
      <c r="BJ503">
        <v>-99</v>
      </c>
      <c r="BK503">
        <v>-99</v>
      </c>
      <c r="BL503">
        <v>-99</v>
      </c>
      <c r="BM503">
        <v>-99</v>
      </c>
      <c r="BN503">
        <v>-99</v>
      </c>
      <c r="BO503">
        <v>-99</v>
      </c>
      <c r="BP503" t="s">
        <v>130</v>
      </c>
      <c r="BQ503">
        <v>-99</v>
      </c>
      <c r="BR503">
        <v>-99</v>
      </c>
      <c r="BS503">
        <v>-99</v>
      </c>
      <c r="BT503">
        <v>-99</v>
      </c>
      <c r="BU503">
        <v>-99</v>
      </c>
      <c r="BV503">
        <v>-99</v>
      </c>
      <c r="BW503">
        <v>-99</v>
      </c>
      <c r="BX503">
        <v>-99</v>
      </c>
      <c r="BY503">
        <v>-99</v>
      </c>
      <c r="BZ503" t="s">
        <v>130</v>
      </c>
      <c r="CA503">
        <v>-99</v>
      </c>
      <c r="CB503">
        <v>-99</v>
      </c>
      <c r="CC503" t="s">
        <v>130</v>
      </c>
      <c r="CD503" t="s">
        <v>130</v>
      </c>
      <c r="CE503">
        <v>-99</v>
      </c>
      <c r="CF503">
        <v>-99</v>
      </c>
      <c r="CG503">
        <v>-99</v>
      </c>
      <c r="CH503">
        <v>-99</v>
      </c>
      <c r="CI503" t="s">
        <v>130</v>
      </c>
      <c r="CJ503">
        <v>-99</v>
      </c>
      <c r="CK503">
        <v>-99</v>
      </c>
      <c r="CL503">
        <v>-99</v>
      </c>
      <c r="CM503">
        <v>-99</v>
      </c>
      <c r="CN503">
        <v>-99</v>
      </c>
      <c r="CO503">
        <v>-99</v>
      </c>
      <c r="CP503">
        <v>-99</v>
      </c>
      <c r="CQ503">
        <v>-99</v>
      </c>
      <c r="CR503">
        <v>-99</v>
      </c>
      <c r="CS503">
        <v>-99</v>
      </c>
      <c r="CT503" t="s">
        <v>130</v>
      </c>
      <c r="CU503">
        <v>10</v>
      </c>
      <c r="CV503">
        <v>0.5</v>
      </c>
      <c r="CW503">
        <v>-99</v>
      </c>
      <c r="CX503">
        <v>-99</v>
      </c>
      <c r="CY503" t="s">
        <v>130</v>
      </c>
      <c r="CZ503">
        <v>-99</v>
      </c>
      <c r="DA503">
        <v>-99</v>
      </c>
      <c r="DB503">
        <v>-99</v>
      </c>
      <c r="DC503" t="s">
        <v>184</v>
      </c>
      <c r="DD503" t="s">
        <v>185</v>
      </c>
      <c r="DE503" t="s">
        <v>191</v>
      </c>
      <c r="DF503">
        <v>-99</v>
      </c>
      <c r="DG503">
        <v>-99</v>
      </c>
      <c r="DH503" t="s">
        <v>130</v>
      </c>
      <c r="DI503">
        <v>-99</v>
      </c>
      <c r="DJ503">
        <v>-99</v>
      </c>
      <c r="DK503">
        <v>-99</v>
      </c>
      <c r="DL503">
        <v>-99</v>
      </c>
      <c r="DM503" t="s">
        <v>437</v>
      </c>
      <c r="DN503" t="s">
        <v>130</v>
      </c>
      <c r="DO503">
        <v>29</v>
      </c>
      <c r="DP503">
        <v>25915028</v>
      </c>
      <c r="DQ503" t="s">
        <v>163</v>
      </c>
      <c r="DR503">
        <v>-99</v>
      </c>
      <c r="DS503">
        <v>-99</v>
      </c>
      <c r="DT503">
        <v>-99</v>
      </c>
      <c r="DU503">
        <v>-99</v>
      </c>
      <c r="DV503" t="s">
        <v>134</v>
      </c>
      <c r="DW503">
        <v>-99</v>
      </c>
      <c r="DX503">
        <v>-99</v>
      </c>
      <c r="DY503">
        <v>-99</v>
      </c>
      <c r="DZ503" t="s">
        <v>148</v>
      </c>
    </row>
    <row r="504" spans="1:130" x14ac:dyDescent="0.25">
      <c r="A504">
        <v>22752065</v>
      </c>
      <c r="B504" t="s">
        <v>189</v>
      </c>
      <c r="C504" t="s">
        <v>123</v>
      </c>
      <c r="D504" t="s">
        <v>124</v>
      </c>
      <c r="E504">
        <v>-99</v>
      </c>
      <c r="F504">
        <v>-99</v>
      </c>
      <c r="G504" t="s">
        <v>125</v>
      </c>
      <c r="H504">
        <v>1</v>
      </c>
      <c r="I504" s="1">
        <v>43863</v>
      </c>
      <c r="J504" t="s">
        <v>128</v>
      </c>
      <c r="K504" t="s">
        <v>129</v>
      </c>
      <c r="L504" t="s">
        <v>130</v>
      </c>
      <c r="M504" t="s">
        <v>130</v>
      </c>
      <c r="N504" t="s">
        <v>174</v>
      </c>
      <c r="O504" t="s">
        <v>438</v>
      </c>
      <c r="P504" t="s">
        <v>133</v>
      </c>
      <c r="Q504" t="s">
        <v>130</v>
      </c>
      <c r="R504" t="s">
        <v>130</v>
      </c>
      <c r="S504">
        <v>2</v>
      </c>
      <c r="T504">
        <v>0</v>
      </c>
      <c r="U504">
        <v>0</v>
      </c>
      <c r="V504">
        <v>0</v>
      </c>
      <c r="W504">
        <v>0</v>
      </c>
      <c r="X504">
        <v>0</v>
      </c>
      <c r="Y504" t="s">
        <v>135</v>
      </c>
      <c r="Z504">
        <v>37</v>
      </c>
      <c r="AA504">
        <v>14</v>
      </c>
      <c r="AB504">
        <v>-99</v>
      </c>
      <c r="AC504">
        <v>-99</v>
      </c>
      <c r="AD504">
        <v>-99</v>
      </c>
      <c r="AE504">
        <v>-99</v>
      </c>
      <c r="AF504">
        <v>19</v>
      </c>
      <c r="AG504" t="s">
        <v>136</v>
      </c>
      <c r="AH504" t="s">
        <v>137</v>
      </c>
      <c r="AI504" t="s">
        <v>155</v>
      </c>
      <c r="AJ504" t="s">
        <v>157</v>
      </c>
      <c r="AK504" t="s">
        <v>156</v>
      </c>
      <c r="AL504" t="s">
        <v>195</v>
      </c>
      <c r="AM504" t="s">
        <v>196</v>
      </c>
      <c r="AN504" t="s">
        <v>197</v>
      </c>
      <c r="AO504" t="s">
        <v>198</v>
      </c>
      <c r="AP504" t="s">
        <v>162</v>
      </c>
      <c r="AQ504" t="s">
        <v>145</v>
      </c>
      <c r="AR504" t="s">
        <v>146</v>
      </c>
      <c r="AS504" t="s">
        <v>134</v>
      </c>
      <c r="AT504">
        <v>-99</v>
      </c>
      <c r="AU504">
        <v>-99</v>
      </c>
      <c r="AV504">
        <v>-99</v>
      </c>
      <c r="AW504">
        <v>-99</v>
      </c>
      <c r="AX504">
        <v>-99</v>
      </c>
      <c r="AY504">
        <v>-99</v>
      </c>
      <c r="AZ504">
        <v>-99</v>
      </c>
      <c r="BA504">
        <v>-99</v>
      </c>
      <c r="BB504">
        <v>-99</v>
      </c>
      <c r="BC504">
        <v>-99</v>
      </c>
      <c r="BD504">
        <v>-99</v>
      </c>
      <c r="BE504">
        <v>-99</v>
      </c>
      <c r="BF504">
        <v>-99</v>
      </c>
      <c r="BG504">
        <v>-99</v>
      </c>
      <c r="BH504">
        <v>-99</v>
      </c>
      <c r="BI504">
        <v>-99</v>
      </c>
      <c r="BJ504">
        <v>-99</v>
      </c>
      <c r="BK504">
        <v>-99</v>
      </c>
      <c r="BL504">
        <v>-99</v>
      </c>
      <c r="BM504">
        <v>-99</v>
      </c>
      <c r="BN504">
        <v>-99</v>
      </c>
      <c r="BO504">
        <v>-99</v>
      </c>
      <c r="BP504" t="s">
        <v>130</v>
      </c>
      <c r="BQ504">
        <v>-99</v>
      </c>
      <c r="BR504">
        <v>-99</v>
      </c>
      <c r="BS504">
        <v>-99</v>
      </c>
      <c r="BT504">
        <v>-99</v>
      </c>
      <c r="BU504">
        <v>-99</v>
      </c>
      <c r="BV504">
        <v>-99</v>
      </c>
      <c r="BW504">
        <v>-99</v>
      </c>
      <c r="BX504">
        <v>-99</v>
      </c>
      <c r="BY504">
        <v>-99</v>
      </c>
      <c r="BZ504" t="s">
        <v>130</v>
      </c>
      <c r="CA504">
        <v>-99</v>
      </c>
      <c r="CB504">
        <v>-99</v>
      </c>
      <c r="CC504">
        <v>-99</v>
      </c>
      <c r="CD504" t="s">
        <v>130</v>
      </c>
      <c r="CE504">
        <v>-99</v>
      </c>
      <c r="CF504">
        <v>-99</v>
      </c>
      <c r="CG504">
        <v>-99</v>
      </c>
      <c r="CH504">
        <v>-99</v>
      </c>
      <c r="CI504" t="s">
        <v>130</v>
      </c>
      <c r="CJ504">
        <v>-99</v>
      </c>
      <c r="CK504">
        <v>-99</v>
      </c>
      <c r="CL504">
        <v>-99</v>
      </c>
      <c r="CM504">
        <v>-99</v>
      </c>
      <c r="CN504">
        <v>-99</v>
      </c>
      <c r="CO504">
        <v>-99</v>
      </c>
      <c r="CP504">
        <v>-99</v>
      </c>
      <c r="CQ504">
        <v>-99</v>
      </c>
      <c r="CR504">
        <v>-99</v>
      </c>
      <c r="CS504">
        <v>-99</v>
      </c>
      <c r="CT504" t="s">
        <v>130</v>
      </c>
      <c r="CU504">
        <v>30</v>
      </c>
      <c r="CV504">
        <v>1</v>
      </c>
      <c r="CW504">
        <v>-99</v>
      </c>
      <c r="CX504" t="s">
        <v>130</v>
      </c>
      <c r="CY504" t="s">
        <v>130</v>
      </c>
      <c r="CZ504">
        <v>-99</v>
      </c>
      <c r="DA504" t="s">
        <v>130</v>
      </c>
      <c r="DB504" t="s">
        <v>130</v>
      </c>
      <c r="DC504" t="s">
        <v>184</v>
      </c>
      <c r="DD504" t="s">
        <v>185</v>
      </c>
      <c r="DE504" t="s">
        <v>191</v>
      </c>
      <c r="DF504">
        <v>-99</v>
      </c>
      <c r="DG504">
        <v>-99</v>
      </c>
      <c r="DH504">
        <v>-99</v>
      </c>
      <c r="DI504">
        <v>-99</v>
      </c>
      <c r="DJ504">
        <v>-99</v>
      </c>
      <c r="DK504">
        <v>-99</v>
      </c>
      <c r="DL504">
        <v>-99</v>
      </c>
      <c r="DM504" t="s">
        <v>125</v>
      </c>
      <c r="DN504" t="s">
        <v>130</v>
      </c>
      <c r="DO504">
        <v>29</v>
      </c>
      <c r="DP504">
        <v>25915028</v>
      </c>
      <c r="DQ504" t="s">
        <v>163</v>
      </c>
      <c r="DR504">
        <v>-99</v>
      </c>
      <c r="DS504">
        <v>-99</v>
      </c>
      <c r="DT504">
        <v>-99</v>
      </c>
      <c r="DU504">
        <v>-99</v>
      </c>
      <c r="DV504" t="s">
        <v>134</v>
      </c>
      <c r="DW504">
        <v>-99</v>
      </c>
      <c r="DX504">
        <v>-99</v>
      </c>
      <c r="DY504">
        <v>-99</v>
      </c>
      <c r="DZ504" t="s">
        <v>148</v>
      </c>
    </row>
    <row r="505" spans="1:130" x14ac:dyDescent="0.25">
      <c r="A505">
        <v>22752065</v>
      </c>
      <c r="B505" t="s">
        <v>189</v>
      </c>
      <c r="C505" t="s">
        <v>123</v>
      </c>
      <c r="D505" t="s">
        <v>124</v>
      </c>
      <c r="E505">
        <v>-99</v>
      </c>
      <c r="F505">
        <v>-99</v>
      </c>
      <c r="G505" t="s">
        <v>125</v>
      </c>
      <c r="H505">
        <v>1</v>
      </c>
      <c r="I505" s="1">
        <v>43892</v>
      </c>
      <c r="J505" t="s">
        <v>128</v>
      </c>
      <c r="K505" t="s">
        <v>129</v>
      </c>
      <c r="L505" t="s">
        <v>130</v>
      </c>
      <c r="M505" t="s">
        <v>130</v>
      </c>
      <c r="N505" t="s">
        <v>174</v>
      </c>
      <c r="O505" t="s">
        <v>438</v>
      </c>
      <c r="P505" t="s">
        <v>170</v>
      </c>
      <c r="Q505" t="s">
        <v>134</v>
      </c>
      <c r="R505" t="s">
        <v>130</v>
      </c>
      <c r="S505">
        <v>2</v>
      </c>
      <c r="T505">
        <v>0</v>
      </c>
      <c r="U505">
        <v>0</v>
      </c>
      <c r="V505">
        <v>0</v>
      </c>
      <c r="W505">
        <v>0</v>
      </c>
      <c r="X505">
        <v>0</v>
      </c>
      <c r="Y505" t="s">
        <v>135</v>
      </c>
      <c r="Z505">
        <v>-99</v>
      </c>
      <c r="AA505">
        <v>15</v>
      </c>
      <c r="AB505">
        <v>-99</v>
      </c>
      <c r="AC505">
        <v>-99</v>
      </c>
      <c r="AD505">
        <v>-99</v>
      </c>
      <c r="AE505">
        <v>-99</v>
      </c>
      <c r="AF505">
        <v>19</v>
      </c>
      <c r="AG505" t="s">
        <v>136</v>
      </c>
      <c r="AH505" t="s">
        <v>137</v>
      </c>
      <c r="AI505" t="s">
        <v>155</v>
      </c>
      <c r="AJ505" t="s">
        <v>157</v>
      </c>
      <c r="AK505" t="s">
        <v>156</v>
      </c>
      <c r="AL505" t="s">
        <v>195</v>
      </c>
      <c r="AM505" t="s">
        <v>196</v>
      </c>
      <c r="AN505" t="s">
        <v>197</v>
      </c>
      <c r="AO505" t="s">
        <v>198</v>
      </c>
      <c r="AP505" t="s">
        <v>162</v>
      </c>
      <c r="AQ505" t="s">
        <v>145</v>
      </c>
      <c r="AR505" t="s">
        <v>146</v>
      </c>
      <c r="AS505" t="s">
        <v>134</v>
      </c>
      <c r="AT505">
        <v>-99</v>
      </c>
      <c r="AU505">
        <v>-99</v>
      </c>
      <c r="AV505">
        <v>-99</v>
      </c>
      <c r="AW505">
        <v>-99</v>
      </c>
      <c r="AX505">
        <v>-99</v>
      </c>
      <c r="AY505">
        <v>-99</v>
      </c>
      <c r="AZ505">
        <v>-99</v>
      </c>
      <c r="BA505">
        <v>-99</v>
      </c>
      <c r="BB505">
        <v>-99</v>
      </c>
      <c r="BC505">
        <v>-99</v>
      </c>
      <c r="BD505">
        <v>-99</v>
      </c>
      <c r="BE505">
        <v>-99</v>
      </c>
      <c r="BF505">
        <v>-99</v>
      </c>
      <c r="BG505">
        <v>-99</v>
      </c>
      <c r="BH505">
        <v>-99</v>
      </c>
      <c r="BI505">
        <v>-99</v>
      </c>
      <c r="BJ505">
        <v>-99</v>
      </c>
      <c r="BK505">
        <v>-99</v>
      </c>
      <c r="BL505">
        <v>-99</v>
      </c>
      <c r="BM505">
        <v>-99</v>
      </c>
      <c r="BN505">
        <v>-99</v>
      </c>
      <c r="BO505">
        <v>-99</v>
      </c>
      <c r="BP505" t="s">
        <v>130</v>
      </c>
      <c r="BQ505">
        <v>-99</v>
      </c>
      <c r="BR505">
        <v>-99</v>
      </c>
      <c r="BS505">
        <v>-99</v>
      </c>
      <c r="BT505">
        <v>-99</v>
      </c>
      <c r="BU505">
        <v>-99</v>
      </c>
      <c r="BV505">
        <v>-99</v>
      </c>
      <c r="BW505">
        <v>-99</v>
      </c>
      <c r="BX505">
        <v>-99</v>
      </c>
      <c r="BY505">
        <v>-99</v>
      </c>
      <c r="BZ505" t="s">
        <v>130</v>
      </c>
      <c r="CA505">
        <v>-99</v>
      </c>
      <c r="CB505">
        <v>-99</v>
      </c>
      <c r="CC505">
        <v>-99</v>
      </c>
      <c r="CD505" t="s">
        <v>130</v>
      </c>
      <c r="CE505">
        <v>-99</v>
      </c>
      <c r="CF505">
        <v>-99</v>
      </c>
      <c r="CG505">
        <v>-99</v>
      </c>
      <c r="CH505">
        <v>-99</v>
      </c>
      <c r="CI505" t="s">
        <v>130</v>
      </c>
      <c r="CJ505">
        <v>-99</v>
      </c>
      <c r="CK505">
        <v>-99</v>
      </c>
      <c r="CL505">
        <v>-99</v>
      </c>
      <c r="CM505">
        <v>-99</v>
      </c>
      <c r="CN505">
        <v>-99</v>
      </c>
      <c r="CO505">
        <v>-99</v>
      </c>
      <c r="CP505">
        <v>-99</v>
      </c>
      <c r="CQ505">
        <v>-99</v>
      </c>
      <c r="CR505">
        <v>-99</v>
      </c>
      <c r="CS505">
        <v>-99</v>
      </c>
      <c r="CT505">
        <v>-99</v>
      </c>
      <c r="CU505">
        <v>10</v>
      </c>
      <c r="CV505">
        <v>10</v>
      </c>
      <c r="CW505">
        <v>-99</v>
      </c>
      <c r="CX505" t="s">
        <v>130</v>
      </c>
      <c r="CY505" t="s">
        <v>130</v>
      </c>
      <c r="CZ505">
        <v>-99</v>
      </c>
      <c r="DA505">
        <v>-99</v>
      </c>
      <c r="DB505">
        <v>-99</v>
      </c>
      <c r="DC505" t="s">
        <v>184</v>
      </c>
      <c r="DD505" t="s">
        <v>185</v>
      </c>
      <c r="DE505" t="s">
        <v>191</v>
      </c>
      <c r="DF505">
        <v>-99</v>
      </c>
      <c r="DG505">
        <v>-99</v>
      </c>
      <c r="DH505">
        <v>-99</v>
      </c>
      <c r="DI505">
        <v>-99</v>
      </c>
      <c r="DJ505">
        <v>-99</v>
      </c>
      <c r="DK505">
        <v>-99</v>
      </c>
      <c r="DL505">
        <v>-99</v>
      </c>
      <c r="DM505" t="s">
        <v>125</v>
      </c>
      <c r="DN505" t="s">
        <v>130</v>
      </c>
      <c r="DO505">
        <v>29</v>
      </c>
      <c r="DP505">
        <v>25915028</v>
      </c>
      <c r="DQ505" t="s">
        <v>163</v>
      </c>
      <c r="DR505">
        <v>-99</v>
      </c>
      <c r="DS505">
        <v>-99</v>
      </c>
      <c r="DT505">
        <v>-99</v>
      </c>
      <c r="DU505">
        <v>-99</v>
      </c>
      <c r="DV505" t="s">
        <v>134</v>
      </c>
      <c r="DW505">
        <v>-99</v>
      </c>
      <c r="DX505">
        <v>-99</v>
      </c>
      <c r="DY505">
        <v>-99</v>
      </c>
      <c r="DZ505" t="s">
        <v>148</v>
      </c>
    </row>
    <row r="506" spans="1:130" x14ac:dyDescent="0.25">
      <c r="A506">
        <v>22752065</v>
      </c>
      <c r="B506" t="s">
        <v>189</v>
      </c>
      <c r="C506" t="s">
        <v>123</v>
      </c>
      <c r="D506" t="s">
        <v>124</v>
      </c>
      <c r="E506">
        <v>-99</v>
      </c>
      <c r="F506">
        <v>-99</v>
      </c>
      <c r="G506" t="s">
        <v>125</v>
      </c>
      <c r="H506" t="s">
        <v>207</v>
      </c>
      <c r="I506">
        <v>6</v>
      </c>
      <c r="J506" t="s">
        <v>128</v>
      </c>
      <c r="K506" t="s">
        <v>129</v>
      </c>
      <c r="L506" t="s">
        <v>130</v>
      </c>
      <c r="M506" t="s">
        <v>130</v>
      </c>
      <c r="N506">
        <v>-99</v>
      </c>
      <c r="O506">
        <v>-99</v>
      </c>
      <c r="P506" t="s">
        <v>170</v>
      </c>
      <c r="Q506" t="s">
        <v>130</v>
      </c>
      <c r="R506">
        <v>-99</v>
      </c>
      <c r="S506">
        <v>1</v>
      </c>
      <c r="T506">
        <v>0</v>
      </c>
      <c r="U506">
        <v>0</v>
      </c>
      <c r="V506">
        <v>0</v>
      </c>
      <c r="W506">
        <v>0</v>
      </c>
      <c r="X506">
        <v>0</v>
      </c>
      <c r="Y506" t="s">
        <v>135</v>
      </c>
      <c r="Z506">
        <v>-99</v>
      </c>
      <c r="AA506">
        <v>11</v>
      </c>
      <c r="AB506">
        <v>-99</v>
      </c>
      <c r="AC506">
        <v>-99</v>
      </c>
      <c r="AD506">
        <v>-99</v>
      </c>
      <c r="AE506">
        <v>-99</v>
      </c>
      <c r="AF506">
        <v>19</v>
      </c>
      <c r="AG506" t="s">
        <v>136</v>
      </c>
      <c r="AH506" t="s">
        <v>137</v>
      </c>
      <c r="AI506" t="s">
        <v>155</v>
      </c>
      <c r="AJ506" t="s">
        <v>157</v>
      </c>
      <c r="AK506" t="s">
        <v>156</v>
      </c>
      <c r="AL506" t="s">
        <v>195</v>
      </c>
      <c r="AM506" t="s">
        <v>196</v>
      </c>
      <c r="AN506" t="s">
        <v>197</v>
      </c>
      <c r="AO506" t="s">
        <v>198</v>
      </c>
      <c r="AP506" t="s">
        <v>162</v>
      </c>
      <c r="AQ506" t="s">
        <v>145</v>
      </c>
      <c r="AR506" t="s">
        <v>146</v>
      </c>
      <c r="AS506" t="s">
        <v>130</v>
      </c>
      <c r="AT506">
        <v>-99</v>
      </c>
      <c r="AU506">
        <v>-99</v>
      </c>
      <c r="AV506">
        <v>-99</v>
      </c>
      <c r="AW506">
        <v>-99</v>
      </c>
      <c r="AX506">
        <v>-99</v>
      </c>
      <c r="AY506">
        <v>-99</v>
      </c>
      <c r="AZ506">
        <v>-99</v>
      </c>
      <c r="BA506">
        <v>-99</v>
      </c>
      <c r="BB506">
        <v>-99</v>
      </c>
      <c r="BC506">
        <v>-99</v>
      </c>
      <c r="BD506">
        <v>-99</v>
      </c>
      <c r="BE506">
        <v>-99</v>
      </c>
      <c r="BF506">
        <v>-99</v>
      </c>
      <c r="BG506">
        <v>-99</v>
      </c>
      <c r="BH506">
        <v>-99</v>
      </c>
      <c r="BI506">
        <v>-99</v>
      </c>
      <c r="BJ506">
        <v>-99</v>
      </c>
      <c r="BK506">
        <v>-99</v>
      </c>
      <c r="BL506">
        <v>-99</v>
      </c>
      <c r="BM506">
        <v>-99</v>
      </c>
      <c r="BN506">
        <v>-99</v>
      </c>
      <c r="BO506">
        <v>-99</v>
      </c>
      <c r="BP506" t="s">
        <v>130</v>
      </c>
      <c r="BQ506">
        <v>-99</v>
      </c>
      <c r="BR506">
        <v>-99</v>
      </c>
      <c r="BS506">
        <v>-99</v>
      </c>
      <c r="BT506">
        <v>-99</v>
      </c>
      <c r="BU506">
        <v>-99</v>
      </c>
      <c r="BV506">
        <v>-99</v>
      </c>
      <c r="BW506">
        <v>-99</v>
      </c>
      <c r="BX506">
        <v>-99</v>
      </c>
      <c r="BY506">
        <v>-99</v>
      </c>
      <c r="BZ506" t="s">
        <v>130</v>
      </c>
      <c r="CA506">
        <v>-99</v>
      </c>
      <c r="CB506">
        <v>-99</v>
      </c>
      <c r="CC506">
        <v>-99</v>
      </c>
      <c r="CD506">
        <v>-99</v>
      </c>
      <c r="CE506">
        <v>-99</v>
      </c>
      <c r="CF506">
        <v>-99</v>
      </c>
      <c r="CG506">
        <v>-99</v>
      </c>
      <c r="CH506">
        <v>-99</v>
      </c>
      <c r="CI506" t="s">
        <v>130</v>
      </c>
      <c r="CJ506">
        <v>-99</v>
      </c>
      <c r="CK506">
        <v>-99</v>
      </c>
      <c r="CL506">
        <v>-99</v>
      </c>
      <c r="CM506">
        <v>-99</v>
      </c>
      <c r="CN506">
        <v>-99</v>
      </c>
      <c r="CO506">
        <v>-99</v>
      </c>
      <c r="CP506">
        <v>-99</v>
      </c>
      <c r="CQ506">
        <v>-99</v>
      </c>
      <c r="CR506">
        <v>-99</v>
      </c>
      <c r="CS506">
        <v>-99</v>
      </c>
      <c r="CT506">
        <v>-99</v>
      </c>
      <c r="CU506">
        <v>60</v>
      </c>
      <c r="CV506">
        <v>2</v>
      </c>
      <c r="CW506" t="s">
        <v>130</v>
      </c>
      <c r="CX506" t="s">
        <v>130</v>
      </c>
      <c r="CY506" t="s">
        <v>130</v>
      </c>
      <c r="CZ506">
        <v>-99</v>
      </c>
      <c r="DA506">
        <v>-99</v>
      </c>
      <c r="DB506">
        <v>-99</v>
      </c>
      <c r="DC506" t="s">
        <v>184</v>
      </c>
      <c r="DD506" t="s">
        <v>185</v>
      </c>
      <c r="DE506" t="s">
        <v>191</v>
      </c>
      <c r="DF506">
        <v>-99</v>
      </c>
      <c r="DG506">
        <v>-99</v>
      </c>
      <c r="DH506">
        <v>-99</v>
      </c>
      <c r="DI506">
        <v>-99</v>
      </c>
      <c r="DJ506">
        <v>-99</v>
      </c>
      <c r="DK506">
        <v>-99</v>
      </c>
      <c r="DL506">
        <v>-99</v>
      </c>
      <c r="DM506" t="s">
        <v>125</v>
      </c>
      <c r="DN506" t="s">
        <v>130</v>
      </c>
      <c r="DO506">
        <v>29</v>
      </c>
      <c r="DP506">
        <v>25915028</v>
      </c>
      <c r="DQ506" t="s">
        <v>163</v>
      </c>
      <c r="DR506">
        <v>-99</v>
      </c>
      <c r="DS506">
        <v>-99</v>
      </c>
      <c r="DT506">
        <v>-99</v>
      </c>
      <c r="DU506">
        <v>-99</v>
      </c>
      <c r="DV506" t="s">
        <v>134</v>
      </c>
      <c r="DW506">
        <v>-99</v>
      </c>
      <c r="DX506">
        <v>-99</v>
      </c>
      <c r="DY506">
        <v>-99</v>
      </c>
      <c r="DZ506" t="s">
        <v>148</v>
      </c>
    </row>
    <row r="507" spans="1:130" x14ac:dyDescent="0.25">
      <c r="A507">
        <v>22902423</v>
      </c>
      <c r="B507" t="s">
        <v>312</v>
      </c>
      <c r="C507" t="s">
        <v>123</v>
      </c>
      <c r="D507" t="s">
        <v>124</v>
      </c>
      <c r="E507">
        <v>-99</v>
      </c>
      <c r="F507">
        <v>-99</v>
      </c>
      <c r="G507" t="s">
        <v>227</v>
      </c>
      <c r="H507">
        <v>4</v>
      </c>
      <c r="I507" s="1">
        <v>43832</v>
      </c>
      <c r="J507" t="s">
        <v>128</v>
      </c>
      <c r="K507" t="s">
        <v>169</v>
      </c>
      <c r="L507" t="s">
        <v>130</v>
      </c>
      <c r="M507" t="s">
        <v>130</v>
      </c>
      <c r="N507">
        <v>-99</v>
      </c>
      <c r="O507">
        <v>-99</v>
      </c>
      <c r="P507" t="s">
        <v>133</v>
      </c>
      <c r="Q507" t="s">
        <v>130</v>
      </c>
      <c r="R507" t="s">
        <v>130</v>
      </c>
      <c r="S507">
        <v>2</v>
      </c>
      <c r="T507">
        <v>0</v>
      </c>
      <c r="U507">
        <v>0</v>
      </c>
      <c r="V507">
        <v>0</v>
      </c>
      <c r="W507">
        <v>0</v>
      </c>
      <c r="X507">
        <v>0</v>
      </c>
      <c r="Y507" t="s">
        <v>135</v>
      </c>
      <c r="Z507">
        <v>22</v>
      </c>
      <c r="AA507">
        <v>11</v>
      </c>
      <c r="AB507">
        <v>-99</v>
      </c>
      <c r="AC507">
        <v>-99</v>
      </c>
      <c r="AD507">
        <v>-99</v>
      </c>
      <c r="AE507">
        <v>-99</v>
      </c>
      <c r="AF507">
        <v>19</v>
      </c>
      <c r="AG507" t="s">
        <v>136</v>
      </c>
      <c r="AH507" t="s">
        <v>137</v>
      </c>
      <c r="AI507" t="s">
        <v>155</v>
      </c>
      <c r="AJ507" t="s">
        <v>157</v>
      </c>
      <c r="AK507" t="s">
        <v>156</v>
      </c>
      <c r="AL507" t="s">
        <v>195</v>
      </c>
      <c r="AM507" t="s">
        <v>196</v>
      </c>
      <c r="AN507" t="s">
        <v>197</v>
      </c>
      <c r="AO507" t="s">
        <v>198</v>
      </c>
      <c r="AP507" t="s">
        <v>162</v>
      </c>
      <c r="AQ507" t="s">
        <v>145</v>
      </c>
      <c r="AR507" t="s">
        <v>146</v>
      </c>
      <c r="AS507" t="s">
        <v>134</v>
      </c>
      <c r="AT507">
        <v>-99</v>
      </c>
      <c r="AU507">
        <v>-99</v>
      </c>
      <c r="AV507">
        <v>-99</v>
      </c>
      <c r="AW507">
        <v>-99</v>
      </c>
      <c r="AX507">
        <v>-99</v>
      </c>
      <c r="AY507">
        <v>-99</v>
      </c>
      <c r="AZ507">
        <v>-99</v>
      </c>
      <c r="BA507">
        <v>-99</v>
      </c>
      <c r="BB507">
        <v>-99</v>
      </c>
      <c r="BC507">
        <v>-99</v>
      </c>
      <c r="BD507">
        <v>-99</v>
      </c>
      <c r="BE507">
        <v>-99</v>
      </c>
      <c r="BF507">
        <v>-99</v>
      </c>
      <c r="BG507">
        <v>-99</v>
      </c>
      <c r="BH507">
        <v>-99</v>
      </c>
      <c r="BI507">
        <v>-99</v>
      </c>
      <c r="BJ507">
        <v>-99</v>
      </c>
      <c r="BK507">
        <v>-99</v>
      </c>
      <c r="BL507">
        <v>-99</v>
      </c>
      <c r="BM507">
        <v>-99</v>
      </c>
      <c r="BN507">
        <v>-99</v>
      </c>
      <c r="BO507">
        <v>-99</v>
      </c>
      <c r="BP507" t="s">
        <v>130</v>
      </c>
      <c r="BQ507">
        <v>-99</v>
      </c>
      <c r="BR507">
        <v>-99</v>
      </c>
      <c r="BS507">
        <v>-99</v>
      </c>
      <c r="BT507">
        <v>-99</v>
      </c>
      <c r="BU507">
        <v>-99</v>
      </c>
      <c r="BV507">
        <v>-99</v>
      </c>
      <c r="BW507">
        <v>-99</v>
      </c>
      <c r="BX507">
        <v>-99</v>
      </c>
      <c r="BY507">
        <v>-99</v>
      </c>
      <c r="BZ507">
        <v>-99</v>
      </c>
      <c r="CA507">
        <v>-99</v>
      </c>
      <c r="CB507">
        <v>-99</v>
      </c>
      <c r="CC507" t="s">
        <v>130</v>
      </c>
      <c r="CD507" t="s">
        <v>130</v>
      </c>
      <c r="CE507">
        <v>-99</v>
      </c>
      <c r="CF507">
        <v>-99</v>
      </c>
      <c r="CG507">
        <v>-99</v>
      </c>
      <c r="CH507">
        <v>-99</v>
      </c>
      <c r="CI507">
        <v>-99</v>
      </c>
      <c r="CJ507">
        <v>-99</v>
      </c>
      <c r="CK507">
        <v>-99</v>
      </c>
      <c r="CL507">
        <v>-99</v>
      </c>
      <c r="CM507">
        <v>-99</v>
      </c>
      <c r="CN507">
        <v>-99</v>
      </c>
      <c r="CO507">
        <v>-99</v>
      </c>
      <c r="CP507">
        <v>-99</v>
      </c>
      <c r="CQ507">
        <v>-99</v>
      </c>
      <c r="CR507">
        <v>-99</v>
      </c>
      <c r="CS507">
        <v>-99</v>
      </c>
      <c r="CT507">
        <v>-99</v>
      </c>
      <c r="CU507">
        <v>-99</v>
      </c>
      <c r="CV507">
        <v>-99</v>
      </c>
      <c r="CW507">
        <v>-99</v>
      </c>
      <c r="CX507" t="s">
        <v>130</v>
      </c>
      <c r="CY507">
        <v>-99</v>
      </c>
      <c r="CZ507">
        <v>-99</v>
      </c>
      <c r="DA507">
        <v>-99</v>
      </c>
      <c r="DB507">
        <v>-99</v>
      </c>
      <c r="DC507" t="s">
        <v>184</v>
      </c>
      <c r="DD507" t="s">
        <v>185</v>
      </c>
      <c r="DE507" t="s">
        <v>191</v>
      </c>
      <c r="DF507">
        <v>-99</v>
      </c>
      <c r="DG507">
        <v>-99</v>
      </c>
      <c r="DH507" t="s">
        <v>130</v>
      </c>
      <c r="DI507">
        <v>-99</v>
      </c>
      <c r="DJ507">
        <v>-99</v>
      </c>
      <c r="DK507">
        <v>-99</v>
      </c>
      <c r="DL507">
        <v>-99</v>
      </c>
      <c r="DM507" t="s">
        <v>125</v>
      </c>
      <c r="DN507" t="s">
        <v>130</v>
      </c>
      <c r="DO507">
        <v>29</v>
      </c>
      <c r="DP507">
        <v>25915028</v>
      </c>
      <c r="DQ507" t="s">
        <v>163</v>
      </c>
      <c r="DR507">
        <v>-99</v>
      </c>
      <c r="DS507">
        <v>-99</v>
      </c>
      <c r="DT507">
        <v>-99</v>
      </c>
      <c r="DU507">
        <v>-99</v>
      </c>
      <c r="DV507" t="s">
        <v>134</v>
      </c>
      <c r="DW507">
        <v>-99</v>
      </c>
      <c r="DX507">
        <v>-99</v>
      </c>
      <c r="DY507">
        <v>-99</v>
      </c>
      <c r="DZ507" t="s">
        <v>148</v>
      </c>
    </row>
    <row r="508" spans="1:130" x14ac:dyDescent="0.25">
      <c r="A508">
        <v>22985072</v>
      </c>
      <c r="B508" t="s">
        <v>439</v>
      </c>
      <c r="C508" t="s">
        <v>123</v>
      </c>
      <c r="D508" t="s">
        <v>124</v>
      </c>
      <c r="E508">
        <v>-99</v>
      </c>
      <c r="F508">
        <v>-99</v>
      </c>
      <c r="G508" t="s">
        <v>125</v>
      </c>
      <c r="H508" t="s">
        <v>165</v>
      </c>
      <c r="I508" t="s">
        <v>440</v>
      </c>
      <c r="J508" t="s">
        <v>128</v>
      </c>
      <c r="K508" t="s">
        <v>129</v>
      </c>
      <c r="L508" t="s">
        <v>130</v>
      </c>
      <c r="M508" t="s">
        <v>130</v>
      </c>
      <c r="N508" t="s">
        <v>234</v>
      </c>
      <c r="O508" t="s">
        <v>286</v>
      </c>
      <c r="P508" t="s">
        <v>170</v>
      </c>
      <c r="Q508" t="s">
        <v>130</v>
      </c>
      <c r="R508" t="s">
        <v>130</v>
      </c>
      <c r="S508">
        <v>1</v>
      </c>
      <c r="T508">
        <v>0</v>
      </c>
      <c r="U508">
        <v>0</v>
      </c>
      <c r="V508">
        <v>0</v>
      </c>
      <c r="W508">
        <v>0</v>
      </c>
      <c r="X508">
        <v>0</v>
      </c>
      <c r="Y508" t="s">
        <v>135</v>
      </c>
      <c r="Z508">
        <v>27</v>
      </c>
      <c r="AA508">
        <v>21</v>
      </c>
      <c r="AB508">
        <v>-99</v>
      </c>
      <c r="AC508">
        <v>-99</v>
      </c>
      <c r="AD508">
        <v>-99</v>
      </c>
      <c r="AE508">
        <v>-99</v>
      </c>
      <c r="AF508">
        <v>19</v>
      </c>
      <c r="AG508" t="s">
        <v>136</v>
      </c>
      <c r="AH508" t="s">
        <v>137</v>
      </c>
      <c r="AI508" t="s">
        <v>155</v>
      </c>
      <c r="AJ508" t="s">
        <v>157</v>
      </c>
      <c r="AK508" t="s">
        <v>156</v>
      </c>
      <c r="AL508" t="s">
        <v>195</v>
      </c>
      <c r="AM508" t="s">
        <v>196</v>
      </c>
      <c r="AN508" t="s">
        <v>197</v>
      </c>
      <c r="AO508" t="s">
        <v>198</v>
      </c>
      <c r="AP508" t="s">
        <v>162</v>
      </c>
      <c r="AQ508" t="s">
        <v>145</v>
      </c>
      <c r="AR508" t="s">
        <v>146</v>
      </c>
      <c r="AS508" t="s">
        <v>130</v>
      </c>
      <c r="AT508">
        <v>-99</v>
      </c>
      <c r="AU508">
        <v>-99</v>
      </c>
      <c r="AV508">
        <v>-99</v>
      </c>
      <c r="AW508">
        <v>-99</v>
      </c>
      <c r="AX508">
        <v>-99</v>
      </c>
      <c r="AY508">
        <v>-99</v>
      </c>
      <c r="AZ508">
        <v>-99</v>
      </c>
      <c r="BA508">
        <v>-99</v>
      </c>
      <c r="BB508">
        <v>-99</v>
      </c>
      <c r="BC508">
        <v>-99</v>
      </c>
      <c r="BD508">
        <v>-99</v>
      </c>
      <c r="BE508">
        <v>-99</v>
      </c>
      <c r="BF508">
        <v>-99</v>
      </c>
      <c r="BG508">
        <v>-99</v>
      </c>
      <c r="BH508">
        <v>-99</v>
      </c>
      <c r="BI508">
        <v>-99</v>
      </c>
      <c r="BJ508">
        <v>-99</v>
      </c>
      <c r="BK508">
        <v>-99</v>
      </c>
      <c r="BL508">
        <v>-99</v>
      </c>
      <c r="BM508">
        <v>-99</v>
      </c>
      <c r="BN508">
        <v>-99</v>
      </c>
      <c r="BO508">
        <v>-99</v>
      </c>
      <c r="BP508" t="s">
        <v>130</v>
      </c>
      <c r="BQ508">
        <v>-99</v>
      </c>
      <c r="BR508">
        <v>-99</v>
      </c>
      <c r="BS508">
        <v>-99</v>
      </c>
      <c r="BT508">
        <v>-99</v>
      </c>
      <c r="BU508">
        <v>-99</v>
      </c>
      <c r="BV508">
        <v>-99</v>
      </c>
      <c r="BW508">
        <v>-99</v>
      </c>
      <c r="BX508">
        <v>-99</v>
      </c>
      <c r="BY508">
        <v>-99</v>
      </c>
      <c r="BZ508" t="s">
        <v>130</v>
      </c>
      <c r="CA508">
        <v>-99</v>
      </c>
      <c r="CB508">
        <v>-99</v>
      </c>
      <c r="CC508">
        <v>-99</v>
      </c>
      <c r="CD508">
        <v>-99</v>
      </c>
      <c r="CE508">
        <v>-99</v>
      </c>
      <c r="CF508">
        <v>-99</v>
      </c>
      <c r="CG508">
        <v>-99</v>
      </c>
      <c r="CH508">
        <v>-99</v>
      </c>
      <c r="CI508" t="s">
        <v>130</v>
      </c>
      <c r="CJ508" t="s">
        <v>130</v>
      </c>
      <c r="CK508">
        <v>-99</v>
      </c>
      <c r="CL508">
        <v>-99</v>
      </c>
      <c r="CM508">
        <v>-99</v>
      </c>
      <c r="CN508">
        <v>-99</v>
      </c>
      <c r="CO508">
        <v>-99</v>
      </c>
      <c r="CP508">
        <v>-99</v>
      </c>
      <c r="CQ508">
        <v>-99</v>
      </c>
      <c r="CR508">
        <v>-99</v>
      </c>
      <c r="CS508">
        <v>-99</v>
      </c>
      <c r="CT508">
        <v>-99</v>
      </c>
      <c r="CU508">
        <v>10</v>
      </c>
      <c r="CV508">
        <v>6</v>
      </c>
      <c r="CW508" t="s">
        <v>130</v>
      </c>
      <c r="CX508" t="s">
        <v>130</v>
      </c>
      <c r="CY508" t="s">
        <v>130</v>
      </c>
      <c r="CZ508">
        <v>-99</v>
      </c>
      <c r="DA508" t="s">
        <v>130</v>
      </c>
      <c r="DB508" t="s">
        <v>130</v>
      </c>
      <c r="DC508" t="s">
        <v>184</v>
      </c>
      <c r="DD508" t="s">
        <v>185</v>
      </c>
      <c r="DE508" t="s">
        <v>191</v>
      </c>
      <c r="DF508">
        <v>-99</v>
      </c>
      <c r="DG508">
        <v>-99</v>
      </c>
      <c r="DH508">
        <v>-99</v>
      </c>
      <c r="DI508">
        <v>-99</v>
      </c>
      <c r="DJ508">
        <v>-99</v>
      </c>
      <c r="DK508">
        <v>-99</v>
      </c>
      <c r="DL508">
        <v>-99</v>
      </c>
      <c r="DM508" t="s">
        <v>125</v>
      </c>
      <c r="DN508" t="s">
        <v>130</v>
      </c>
      <c r="DO508">
        <v>29</v>
      </c>
      <c r="DP508">
        <v>25915028</v>
      </c>
      <c r="DQ508" t="s">
        <v>163</v>
      </c>
      <c r="DR508">
        <v>-99</v>
      </c>
      <c r="DS508">
        <v>-99</v>
      </c>
      <c r="DT508">
        <v>-99</v>
      </c>
      <c r="DU508">
        <v>-99</v>
      </c>
      <c r="DV508" t="s">
        <v>134</v>
      </c>
      <c r="DW508">
        <v>-99</v>
      </c>
      <c r="DX508">
        <v>-99</v>
      </c>
      <c r="DY508">
        <v>-99</v>
      </c>
      <c r="DZ508" t="s">
        <v>148</v>
      </c>
    </row>
    <row r="509" spans="1:130" x14ac:dyDescent="0.25">
      <c r="A509">
        <v>23077024</v>
      </c>
      <c r="B509" t="s">
        <v>338</v>
      </c>
      <c r="C509" t="s">
        <v>123</v>
      </c>
      <c r="D509" t="s">
        <v>124</v>
      </c>
      <c r="E509">
        <v>-99</v>
      </c>
      <c r="F509">
        <v>-99</v>
      </c>
      <c r="G509" t="s">
        <v>125</v>
      </c>
      <c r="H509">
        <v>27</v>
      </c>
      <c r="I509" t="s">
        <v>166</v>
      </c>
      <c r="J509" t="s">
        <v>128</v>
      </c>
      <c r="K509" t="s">
        <v>129</v>
      </c>
      <c r="L509" t="s">
        <v>130</v>
      </c>
      <c r="M509" t="s">
        <v>130</v>
      </c>
      <c r="N509" t="s">
        <v>131</v>
      </c>
      <c r="O509" t="s">
        <v>224</v>
      </c>
      <c r="P509" t="s">
        <v>133</v>
      </c>
      <c r="Q509" t="s">
        <v>130</v>
      </c>
      <c r="R509">
        <v>-99</v>
      </c>
      <c r="S509">
        <v>1</v>
      </c>
      <c r="T509">
        <v>0</v>
      </c>
      <c r="U509">
        <v>0</v>
      </c>
      <c r="V509">
        <v>0</v>
      </c>
      <c r="W509">
        <v>0</v>
      </c>
      <c r="X509">
        <v>0</v>
      </c>
      <c r="Y509" t="s">
        <v>135</v>
      </c>
      <c r="Z509">
        <v>-99</v>
      </c>
      <c r="AA509">
        <v>-99</v>
      </c>
      <c r="AB509">
        <v>-99</v>
      </c>
      <c r="AC509">
        <v>-99</v>
      </c>
      <c r="AD509">
        <v>-99</v>
      </c>
      <c r="AE509">
        <v>-99</v>
      </c>
      <c r="AF509">
        <v>19</v>
      </c>
      <c r="AG509" t="s">
        <v>136</v>
      </c>
      <c r="AH509" t="s">
        <v>137</v>
      </c>
      <c r="AI509" t="s">
        <v>155</v>
      </c>
      <c r="AJ509" t="s">
        <v>157</v>
      </c>
      <c r="AK509" t="s">
        <v>156</v>
      </c>
      <c r="AL509" t="s">
        <v>195</v>
      </c>
      <c r="AM509" t="s">
        <v>196</v>
      </c>
      <c r="AN509" t="s">
        <v>197</v>
      </c>
      <c r="AO509" t="s">
        <v>198</v>
      </c>
      <c r="AP509" t="s">
        <v>162</v>
      </c>
      <c r="AQ509" t="s">
        <v>145</v>
      </c>
      <c r="AR509" t="s">
        <v>146</v>
      </c>
      <c r="AS509">
        <v>-99</v>
      </c>
      <c r="AT509">
        <v>-99</v>
      </c>
      <c r="AU509">
        <v>-99</v>
      </c>
      <c r="AV509">
        <v>-99</v>
      </c>
      <c r="AW509">
        <v>-99</v>
      </c>
      <c r="AX509">
        <v>-99</v>
      </c>
      <c r="AY509">
        <v>-99</v>
      </c>
      <c r="AZ509">
        <v>-99</v>
      </c>
      <c r="BA509">
        <v>-99</v>
      </c>
      <c r="BB509">
        <v>-99</v>
      </c>
      <c r="BC509">
        <v>-99</v>
      </c>
      <c r="BD509">
        <v>-99</v>
      </c>
      <c r="BE509">
        <v>-99</v>
      </c>
      <c r="BF509">
        <v>-99</v>
      </c>
      <c r="BG509">
        <v>-99</v>
      </c>
      <c r="BH509">
        <v>-99</v>
      </c>
      <c r="BI509">
        <v>-99</v>
      </c>
      <c r="BJ509">
        <v>-99</v>
      </c>
      <c r="BK509">
        <v>-99</v>
      </c>
      <c r="BL509">
        <v>-99</v>
      </c>
      <c r="BM509">
        <v>-99</v>
      </c>
      <c r="BN509">
        <v>-99</v>
      </c>
      <c r="BO509">
        <v>-99</v>
      </c>
      <c r="BP509" t="s">
        <v>130</v>
      </c>
      <c r="BQ509">
        <v>-99</v>
      </c>
      <c r="BR509">
        <v>-99</v>
      </c>
      <c r="BS509">
        <v>-99</v>
      </c>
      <c r="BT509">
        <v>-99</v>
      </c>
      <c r="BU509">
        <v>-99</v>
      </c>
      <c r="BV509">
        <v>-99</v>
      </c>
      <c r="BW509">
        <v>-99</v>
      </c>
      <c r="BX509">
        <v>-99</v>
      </c>
      <c r="BY509">
        <v>-99</v>
      </c>
      <c r="BZ509">
        <v>-99</v>
      </c>
      <c r="CA509">
        <v>-99</v>
      </c>
      <c r="CB509">
        <v>-99</v>
      </c>
      <c r="CC509">
        <v>-99</v>
      </c>
      <c r="CD509">
        <v>-99</v>
      </c>
      <c r="CE509">
        <v>-99</v>
      </c>
      <c r="CF509">
        <v>-99</v>
      </c>
      <c r="CG509">
        <v>-99</v>
      </c>
      <c r="CH509">
        <v>-99</v>
      </c>
      <c r="CI509">
        <v>-99</v>
      </c>
      <c r="CJ509">
        <v>-99</v>
      </c>
      <c r="CK509">
        <v>-99</v>
      </c>
      <c r="CL509">
        <v>-99</v>
      </c>
      <c r="CM509">
        <v>-99</v>
      </c>
      <c r="CN509">
        <v>-99</v>
      </c>
      <c r="CO509">
        <v>-99</v>
      </c>
      <c r="CP509">
        <v>-99</v>
      </c>
      <c r="CQ509">
        <v>-99</v>
      </c>
      <c r="CR509">
        <v>-99</v>
      </c>
      <c r="CS509">
        <v>-99</v>
      </c>
      <c r="CT509">
        <v>-99</v>
      </c>
      <c r="CU509">
        <v>-99</v>
      </c>
      <c r="CV509">
        <v>-99</v>
      </c>
      <c r="CW509">
        <v>-99</v>
      </c>
      <c r="CX509">
        <v>-99</v>
      </c>
      <c r="CY509">
        <v>-99</v>
      </c>
      <c r="CZ509">
        <v>-99</v>
      </c>
      <c r="DA509">
        <v>-99</v>
      </c>
      <c r="DB509">
        <v>-99</v>
      </c>
      <c r="DC509" t="s">
        <v>184</v>
      </c>
      <c r="DD509" t="s">
        <v>185</v>
      </c>
      <c r="DE509" t="s">
        <v>191</v>
      </c>
      <c r="DF509">
        <v>-99</v>
      </c>
      <c r="DG509">
        <v>-99</v>
      </c>
      <c r="DH509">
        <v>-99</v>
      </c>
      <c r="DI509">
        <v>-99</v>
      </c>
      <c r="DJ509">
        <v>-99</v>
      </c>
      <c r="DK509">
        <v>-99</v>
      </c>
      <c r="DL509">
        <v>-99</v>
      </c>
      <c r="DM509" t="s">
        <v>125</v>
      </c>
      <c r="DN509" t="s">
        <v>130</v>
      </c>
      <c r="DO509">
        <v>29</v>
      </c>
      <c r="DP509">
        <v>25915028</v>
      </c>
      <c r="DQ509" t="s">
        <v>163</v>
      </c>
      <c r="DR509">
        <v>-99</v>
      </c>
      <c r="DS509">
        <v>-99</v>
      </c>
      <c r="DT509">
        <v>-99</v>
      </c>
      <c r="DU509">
        <v>-99</v>
      </c>
      <c r="DV509" t="s">
        <v>134</v>
      </c>
      <c r="DW509">
        <v>-99</v>
      </c>
      <c r="DX509">
        <v>-99</v>
      </c>
      <c r="DY509">
        <v>-99</v>
      </c>
      <c r="DZ509" t="s">
        <v>148</v>
      </c>
    </row>
    <row r="510" spans="1:130" x14ac:dyDescent="0.25">
      <c r="A510">
        <v>23176561</v>
      </c>
      <c r="B510" t="s">
        <v>192</v>
      </c>
      <c r="C510" t="s">
        <v>123</v>
      </c>
      <c r="D510" t="s">
        <v>124</v>
      </c>
      <c r="E510">
        <v>-99</v>
      </c>
      <c r="F510">
        <v>-99</v>
      </c>
      <c r="G510" t="s">
        <v>125</v>
      </c>
      <c r="H510">
        <v>4</v>
      </c>
      <c r="I510" t="s">
        <v>166</v>
      </c>
      <c r="J510" t="s">
        <v>128</v>
      </c>
      <c r="K510" t="s">
        <v>129</v>
      </c>
      <c r="L510" t="s">
        <v>130</v>
      </c>
      <c r="M510" t="s">
        <v>130</v>
      </c>
      <c r="N510" t="s">
        <v>174</v>
      </c>
      <c r="O510" t="s">
        <v>441</v>
      </c>
      <c r="P510" t="s">
        <v>170</v>
      </c>
      <c r="Q510" t="s">
        <v>130</v>
      </c>
      <c r="R510" t="s">
        <v>134</v>
      </c>
      <c r="S510">
        <v>1</v>
      </c>
      <c r="T510">
        <v>0</v>
      </c>
      <c r="U510">
        <v>0</v>
      </c>
      <c r="V510">
        <v>0</v>
      </c>
      <c r="W510">
        <v>0</v>
      </c>
      <c r="X510">
        <v>2</v>
      </c>
      <c r="Y510" t="s">
        <v>135</v>
      </c>
      <c r="Z510">
        <v>27</v>
      </c>
      <c r="AA510">
        <v>12</v>
      </c>
      <c r="AB510">
        <v>-99</v>
      </c>
      <c r="AC510">
        <v>-99</v>
      </c>
      <c r="AD510">
        <v>21</v>
      </c>
      <c r="AE510">
        <v>-99</v>
      </c>
      <c r="AF510">
        <v>19</v>
      </c>
      <c r="AG510" t="s">
        <v>136</v>
      </c>
      <c r="AH510" t="s">
        <v>137</v>
      </c>
      <c r="AI510" t="s">
        <v>155</v>
      </c>
      <c r="AJ510" t="s">
        <v>157</v>
      </c>
      <c r="AK510" t="s">
        <v>156</v>
      </c>
      <c r="AL510" t="s">
        <v>195</v>
      </c>
      <c r="AM510" t="s">
        <v>196</v>
      </c>
      <c r="AN510" t="s">
        <v>197</v>
      </c>
      <c r="AO510" t="s">
        <v>198</v>
      </c>
      <c r="AP510" t="s">
        <v>162</v>
      </c>
      <c r="AQ510" t="s">
        <v>145</v>
      </c>
      <c r="AR510" t="s">
        <v>146</v>
      </c>
      <c r="AS510" t="s">
        <v>130</v>
      </c>
      <c r="AT510">
        <v>-99</v>
      </c>
      <c r="AU510">
        <v>-99</v>
      </c>
      <c r="AV510">
        <v>-99</v>
      </c>
      <c r="AW510">
        <v>-99</v>
      </c>
      <c r="AX510">
        <v>-99</v>
      </c>
      <c r="AY510">
        <v>-99</v>
      </c>
      <c r="AZ510">
        <v>-99</v>
      </c>
      <c r="BA510">
        <v>-99</v>
      </c>
      <c r="BB510">
        <v>-99</v>
      </c>
      <c r="BC510">
        <v>-99</v>
      </c>
      <c r="BD510">
        <v>-99</v>
      </c>
      <c r="BE510">
        <v>-99</v>
      </c>
      <c r="BF510">
        <v>-99</v>
      </c>
      <c r="BG510">
        <v>-99</v>
      </c>
      <c r="BH510">
        <v>-99</v>
      </c>
      <c r="BI510">
        <v>-99</v>
      </c>
      <c r="BJ510">
        <v>-99</v>
      </c>
      <c r="BK510">
        <v>-99</v>
      </c>
      <c r="BL510">
        <v>-99</v>
      </c>
      <c r="BM510">
        <v>-99</v>
      </c>
      <c r="BN510">
        <v>-99</v>
      </c>
      <c r="BO510">
        <v>-99</v>
      </c>
      <c r="BP510" t="s">
        <v>130</v>
      </c>
      <c r="BQ510">
        <v>-99</v>
      </c>
      <c r="BR510">
        <v>-99</v>
      </c>
      <c r="BS510">
        <v>-99</v>
      </c>
      <c r="BT510">
        <v>-99</v>
      </c>
      <c r="BU510">
        <v>-99</v>
      </c>
      <c r="BV510">
        <v>-99</v>
      </c>
      <c r="BW510">
        <v>-99</v>
      </c>
      <c r="BX510">
        <v>-99</v>
      </c>
      <c r="BY510">
        <v>-99</v>
      </c>
      <c r="BZ510">
        <v>-99</v>
      </c>
      <c r="CA510">
        <v>-99</v>
      </c>
      <c r="CB510">
        <v>-99</v>
      </c>
      <c r="CC510" t="s">
        <v>130</v>
      </c>
      <c r="CD510" t="s">
        <v>130</v>
      </c>
      <c r="CE510">
        <v>-99</v>
      </c>
      <c r="CF510">
        <v>-99</v>
      </c>
      <c r="CG510">
        <v>-99</v>
      </c>
      <c r="CH510">
        <v>-99</v>
      </c>
      <c r="CI510" t="s">
        <v>130</v>
      </c>
      <c r="CJ510" t="s">
        <v>130</v>
      </c>
      <c r="CK510">
        <v>-99</v>
      </c>
      <c r="CL510">
        <v>-99</v>
      </c>
      <c r="CM510" t="s">
        <v>130</v>
      </c>
      <c r="CN510">
        <v>-99</v>
      </c>
      <c r="CO510">
        <v>-99</v>
      </c>
      <c r="CP510">
        <v>-99</v>
      </c>
      <c r="CQ510">
        <v>-99</v>
      </c>
      <c r="CR510">
        <v>-99</v>
      </c>
      <c r="CS510">
        <v>-99</v>
      </c>
      <c r="CT510">
        <v>-99</v>
      </c>
      <c r="CU510">
        <v>30</v>
      </c>
      <c r="CV510">
        <v>10</v>
      </c>
      <c r="CW510" t="s">
        <v>130</v>
      </c>
      <c r="CX510" t="s">
        <v>130</v>
      </c>
      <c r="CY510">
        <v>-99</v>
      </c>
      <c r="CZ510" t="s">
        <v>130</v>
      </c>
      <c r="DA510" t="s">
        <v>130</v>
      </c>
      <c r="DB510" t="s">
        <v>130</v>
      </c>
      <c r="DC510" t="s">
        <v>184</v>
      </c>
      <c r="DD510" t="s">
        <v>185</v>
      </c>
      <c r="DE510" t="s">
        <v>191</v>
      </c>
      <c r="DF510">
        <v>-99</v>
      </c>
      <c r="DG510">
        <v>-99</v>
      </c>
      <c r="DH510">
        <v>-99</v>
      </c>
      <c r="DI510">
        <v>-99</v>
      </c>
      <c r="DJ510">
        <v>-99</v>
      </c>
      <c r="DK510">
        <v>-99</v>
      </c>
      <c r="DL510">
        <v>-99</v>
      </c>
      <c r="DM510" t="s">
        <v>125</v>
      </c>
      <c r="DN510" t="s">
        <v>130</v>
      </c>
      <c r="DO510">
        <v>29</v>
      </c>
      <c r="DP510">
        <v>25915028</v>
      </c>
      <c r="DQ510" t="s">
        <v>163</v>
      </c>
      <c r="DR510">
        <v>-99</v>
      </c>
      <c r="DS510">
        <v>-99</v>
      </c>
      <c r="DT510">
        <v>-99</v>
      </c>
      <c r="DU510">
        <v>-99</v>
      </c>
      <c r="DV510" t="s">
        <v>134</v>
      </c>
      <c r="DW510">
        <v>-99</v>
      </c>
      <c r="DX510">
        <v>-99</v>
      </c>
      <c r="DY510">
        <v>-99</v>
      </c>
      <c r="DZ510" t="s">
        <v>148</v>
      </c>
    </row>
    <row r="511" spans="1:130" x14ac:dyDescent="0.25">
      <c r="A511">
        <v>23180180</v>
      </c>
      <c r="B511" t="s">
        <v>353</v>
      </c>
      <c r="C511" t="s">
        <v>173</v>
      </c>
      <c r="D511" t="s">
        <v>124</v>
      </c>
      <c r="E511">
        <v>-99</v>
      </c>
      <c r="F511">
        <v>-99</v>
      </c>
      <c r="G511" t="s">
        <v>125</v>
      </c>
      <c r="H511">
        <v>1</v>
      </c>
      <c r="I511" s="1">
        <v>44077</v>
      </c>
      <c r="J511" t="s">
        <v>128</v>
      </c>
      <c r="K511" t="s">
        <v>129</v>
      </c>
      <c r="L511" t="s">
        <v>130</v>
      </c>
      <c r="M511" t="s">
        <v>130</v>
      </c>
      <c r="N511" t="s">
        <v>131</v>
      </c>
      <c r="O511">
        <v>-99</v>
      </c>
      <c r="P511" t="s">
        <v>170</v>
      </c>
      <c r="Q511" t="s">
        <v>134</v>
      </c>
      <c r="R511" t="s">
        <v>130</v>
      </c>
      <c r="S511">
        <v>11</v>
      </c>
      <c r="T511">
        <v>0</v>
      </c>
      <c r="U511">
        <v>0</v>
      </c>
      <c r="V511">
        <v>0</v>
      </c>
      <c r="W511">
        <v>1</v>
      </c>
      <c r="X511">
        <v>3</v>
      </c>
      <c r="Y511" t="s">
        <v>135</v>
      </c>
      <c r="Z511">
        <v>37</v>
      </c>
      <c r="AA511">
        <v>9</v>
      </c>
      <c r="AB511">
        <v>-99</v>
      </c>
      <c r="AC511">
        <v>-99</v>
      </c>
      <c r="AD511">
        <v>-99</v>
      </c>
      <c r="AE511">
        <v>-99</v>
      </c>
      <c r="AF511">
        <v>19</v>
      </c>
      <c r="AG511" t="s">
        <v>136</v>
      </c>
      <c r="AH511" t="s">
        <v>137</v>
      </c>
      <c r="AI511" t="s">
        <v>155</v>
      </c>
      <c r="AJ511" t="s">
        <v>157</v>
      </c>
      <c r="AK511" t="s">
        <v>156</v>
      </c>
      <c r="AL511" t="s">
        <v>195</v>
      </c>
      <c r="AM511" t="s">
        <v>196</v>
      </c>
      <c r="AN511" t="s">
        <v>197</v>
      </c>
      <c r="AO511" t="s">
        <v>198</v>
      </c>
      <c r="AP511" t="s">
        <v>162</v>
      </c>
      <c r="AQ511" t="s">
        <v>145</v>
      </c>
      <c r="AR511" t="s">
        <v>146</v>
      </c>
      <c r="AS511" t="s">
        <v>134</v>
      </c>
      <c r="AT511">
        <v>-99</v>
      </c>
      <c r="AU511">
        <v>-99</v>
      </c>
      <c r="AV511">
        <v>-99</v>
      </c>
      <c r="AW511">
        <v>-99</v>
      </c>
      <c r="AX511">
        <v>-99</v>
      </c>
      <c r="AY511">
        <v>-99</v>
      </c>
      <c r="AZ511">
        <v>-99</v>
      </c>
      <c r="BA511">
        <v>-99</v>
      </c>
      <c r="BB511">
        <v>-99</v>
      </c>
      <c r="BC511">
        <v>-99</v>
      </c>
      <c r="BD511">
        <v>-99</v>
      </c>
      <c r="BE511">
        <v>-99</v>
      </c>
      <c r="BF511">
        <v>-99</v>
      </c>
      <c r="BG511">
        <v>-99</v>
      </c>
      <c r="BH511">
        <v>-99</v>
      </c>
      <c r="BI511">
        <v>-99</v>
      </c>
      <c r="BJ511">
        <v>-99</v>
      </c>
      <c r="BK511">
        <v>-99</v>
      </c>
      <c r="BL511">
        <v>-99</v>
      </c>
      <c r="BM511">
        <v>-99</v>
      </c>
      <c r="BN511">
        <v>-99</v>
      </c>
      <c r="BO511">
        <v>-99</v>
      </c>
      <c r="BP511" t="s">
        <v>130</v>
      </c>
      <c r="BQ511">
        <v>-99</v>
      </c>
      <c r="BR511">
        <v>-99</v>
      </c>
      <c r="BS511">
        <v>-99</v>
      </c>
      <c r="BT511">
        <v>-99</v>
      </c>
      <c r="BU511">
        <v>-99</v>
      </c>
      <c r="BV511">
        <v>-99</v>
      </c>
      <c r="BW511">
        <v>-99</v>
      </c>
      <c r="BX511">
        <v>-99</v>
      </c>
      <c r="BY511">
        <v>-99</v>
      </c>
      <c r="BZ511" t="s">
        <v>130</v>
      </c>
      <c r="CA511">
        <v>-99</v>
      </c>
      <c r="CB511">
        <v>-99</v>
      </c>
      <c r="CC511">
        <v>-99</v>
      </c>
      <c r="CD511">
        <v>-99</v>
      </c>
      <c r="CE511">
        <v>-99</v>
      </c>
      <c r="CF511">
        <v>-99</v>
      </c>
      <c r="CG511">
        <v>-99</v>
      </c>
      <c r="CH511">
        <v>-99</v>
      </c>
      <c r="CI511" t="s">
        <v>130</v>
      </c>
      <c r="CJ511" t="s">
        <v>130</v>
      </c>
      <c r="CK511">
        <v>-99</v>
      </c>
      <c r="CL511">
        <v>-99</v>
      </c>
      <c r="CM511">
        <v>-99</v>
      </c>
      <c r="CN511">
        <v>-99</v>
      </c>
      <c r="CO511">
        <v>-99</v>
      </c>
      <c r="CP511">
        <v>-99</v>
      </c>
      <c r="CQ511">
        <v>-99</v>
      </c>
      <c r="CR511">
        <v>-99</v>
      </c>
      <c r="CS511">
        <v>-99</v>
      </c>
      <c r="CT511" t="s">
        <v>130</v>
      </c>
      <c r="CU511">
        <v>30</v>
      </c>
      <c r="CV511">
        <v>15</v>
      </c>
      <c r="CW511">
        <v>-99</v>
      </c>
      <c r="CX511" t="s">
        <v>130</v>
      </c>
      <c r="CY511">
        <v>-99</v>
      </c>
      <c r="CZ511">
        <v>-99</v>
      </c>
      <c r="DA511">
        <v>-99</v>
      </c>
      <c r="DB511">
        <v>-99</v>
      </c>
      <c r="DC511" t="s">
        <v>184</v>
      </c>
      <c r="DD511" t="s">
        <v>185</v>
      </c>
      <c r="DE511" t="s">
        <v>191</v>
      </c>
      <c r="DF511" t="s">
        <v>130</v>
      </c>
      <c r="DG511">
        <v>-99</v>
      </c>
      <c r="DH511">
        <v>-99</v>
      </c>
      <c r="DI511">
        <v>-99</v>
      </c>
      <c r="DJ511">
        <v>-99</v>
      </c>
      <c r="DK511">
        <v>-99</v>
      </c>
      <c r="DL511">
        <v>-99</v>
      </c>
      <c r="DM511" t="s">
        <v>442</v>
      </c>
      <c r="DN511" t="s">
        <v>130</v>
      </c>
      <c r="DO511">
        <v>29</v>
      </c>
      <c r="DP511">
        <v>25915028</v>
      </c>
      <c r="DQ511" t="s">
        <v>163</v>
      </c>
      <c r="DR511">
        <v>-99</v>
      </c>
      <c r="DS511">
        <v>-99</v>
      </c>
      <c r="DT511">
        <v>-99</v>
      </c>
      <c r="DU511">
        <v>-99</v>
      </c>
      <c r="DV511" t="s">
        <v>134</v>
      </c>
      <c r="DW511">
        <v>-99</v>
      </c>
      <c r="DX511">
        <v>-99</v>
      </c>
      <c r="DY511">
        <v>-99</v>
      </c>
      <c r="DZ511" t="s">
        <v>148</v>
      </c>
    </row>
    <row r="512" spans="1:130" x14ac:dyDescent="0.25">
      <c r="A512">
        <v>23180180</v>
      </c>
      <c r="B512" t="s">
        <v>353</v>
      </c>
      <c r="C512" t="s">
        <v>173</v>
      </c>
      <c r="D512" t="s">
        <v>124</v>
      </c>
      <c r="E512">
        <v>-99</v>
      </c>
      <c r="F512">
        <v>-99</v>
      </c>
      <c r="G512" t="s">
        <v>125</v>
      </c>
      <c r="H512">
        <v>1</v>
      </c>
      <c r="I512" s="1">
        <v>43832</v>
      </c>
      <c r="J512" t="s">
        <v>128</v>
      </c>
      <c r="K512" t="s">
        <v>129</v>
      </c>
      <c r="L512" t="s">
        <v>130</v>
      </c>
      <c r="M512" t="s">
        <v>130</v>
      </c>
      <c r="N512" t="s">
        <v>131</v>
      </c>
      <c r="O512">
        <v>-99</v>
      </c>
      <c r="P512" t="s">
        <v>133</v>
      </c>
      <c r="Q512" t="s">
        <v>134</v>
      </c>
      <c r="R512" t="s">
        <v>130</v>
      </c>
      <c r="S512">
        <v>11</v>
      </c>
      <c r="T512">
        <v>0</v>
      </c>
      <c r="U512">
        <v>0</v>
      </c>
      <c r="V512">
        <v>0</v>
      </c>
      <c r="W512">
        <v>1</v>
      </c>
      <c r="X512">
        <v>3</v>
      </c>
      <c r="Y512" t="s">
        <v>135</v>
      </c>
      <c r="Z512">
        <v>61</v>
      </c>
      <c r="AA512">
        <v>9</v>
      </c>
      <c r="AB512">
        <v>-99</v>
      </c>
      <c r="AC512">
        <v>-99</v>
      </c>
      <c r="AD512">
        <v>-99</v>
      </c>
      <c r="AE512">
        <v>-99</v>
      </c>
      <c r="AF512">
        <v>19</v>
      </c>
      <c r="AG512" t="s">
        <v>136</v>
      </c>
      <c r="AH512" t="s">
        <v>137</v>
      </c>
      <c r="AI512" t="s">
        <v>155</v>
      </c>
      <c r="AJ512" t="s">
        <v>157</v>
      </c>
      <c r="AK512" t="s">
        <v>156</v>
      </c>
      <c r="AL512" t="s">
        <v>195</v>
      </c>
      <c r="AM512" t="s">
        <v>196</v>
      </c>
      <c r="AN512" t="s">
        <v>197</v>
      </c>
      <c r="AO512" t="s">
        <v>198</v>
      </c>
      <c r="AP512" t="s">
        <v>162</v>
      </c>
      <c r="AQ512" t="s">
        <v>145</v>
      </c>
      <c r="AR512" t="s">
        <v>146</v>
      </c>
      <c r="AS512" t="s">
        <v>134</v>
      </c>
      <c r="AT512">
        <v>-99</v>
      </c>
      <c r="AU512">
        <v>-99</v>
      </c>
      <c r="AV512">
        <v>-99</v>
      </c>
      <c r="AW512">
        <v>-99</v>
      </c>
      <c r="AX512">
        <v>-99</v>
      </c>
      <c r="AY512">
        <v>-99</v>
      </c>
      <c r="AZ512">
        <v>-99</v>
      </c>
      <c r="BA512">
        <v>-99</v>
      </c>
      <c r="BB512">
        <v>-99</v>
      </c>
      <c r="BC512">
        <v>-99</v>
      </c>
      <c r="BD512">
        <v>-99</v>
      </c>
      <c r="BE512">
        <v>-99</v>
      </c>
      <c r="BF512">
        <v>-99</v>
      </c>
      <c r="BG512">
        <v>-99</v>
      </c>
      <c r="BH512">
        <v>-99</v>
      </c>
      <c r="BI512">
        <v>-99</v>
      </c>
      <c r="BJ512">
        <v>-99</v>
      </c>
      <c r="BK512">
        <v>-99</v>
      </c>
      <c r="BL512">
        <v>-99</v>
      </c>
      <c r="BM512">
        <v>-99</v>
      </c>
      <c r="BN512">
        <v>-99</v>
      </c>
      <c r="BO512">
        <v>-99</v>
      </c>
      <c r="BP512" t="s">
        <v>130</v>
      </c>
      <c r="BQ512">
        <v>-99</v>
      </c>
      <c r="BR512">
        <v>-99</v>
      </c>
      <c r="BS512">
        <v>-99</v>
      </c>
      <c r="BT512">
        <v>-99</v>
      </c>
      <c r="BU512">
        <v>-99</v>
      </c>
      <c r="BV512">
        <v>-99</v>
      </c>
      <c r="BW512">
        <v>-99</v>
      </c>
      <c r="BX512">
        <v>-99</v>
      </c>
      <c r="BY512">
        <v>-99</v>
      </c>
      <c r="BZ512" t="s">
        <v>130</v>
      </c>
      <c r="CA512">
        <v>-99</v>
      </c>
      <c r="CB512">
        <v>-99</v>
      </c>
      <c r="CC512">
        <v>-99</v>
      </c>
      <c r="CD512">
        <v>-99</v>
      </c>
      <c r="CE512">
        <v>-99</v>
      </c>
      <c r="CF512">
        <v>-99</v>
      </c>
      <c r="CG512">
        <v>-99</v>
      </c>
      <c r="CH512">
        <v>-99</v>
      </c>
      <c r="CI512" t="s">
        <v>130</v>
      </c>
      <c r="CJ512" t="s">
        <v>130</v>
      </c>
      <c r="CK512">
        <v>-99</v>
      </c>
      <c r="CL512">
        <v>-99</v>
      </c>
      <c r="CM512">
        <v>-99</v>
      </c>
      <c r="CN512">
        <v>-99</v>
      </c>
      <c r="CO512">
        <v>-99</v>
      </c>
      <c r="CP512">
        <v>-99</v>
      </c>
      <c r="CQ512">
        <v>-99</v>
      </c>
      <c r="CR512">
        <v>-99</v>
      </c>
      <c r="CS512">
        <v>-99</v>
      </c>
      <c r="CT512" t="s">
        <v>130</v>
      </c>
      <c r="CU512">
        <v>-99</v>
      </c>
      <c r="CV512">
        <v>-99</v>
      </c>
      <c r="CW512">
        <v>-99</v>
      </c>
      <c r="CX512" t="s">
        <v>130</v>
      </c>
      <c r="CY512">
        <v>-99</v>
      </c>
      <c r="CZ512">
        <v>-99</v>
      </c>
      <c r="DA512" t="s">
        <v>130</v>
      </c>
      <c r="DB512" t="s">
        <v>130</v>
      </c>
      <c r="DC512" t="s">
        <v>184</v>
      </c>
      <c r="DD512" t="s">
        <v>185</v>
      </c>
      <c r="DE512" t="s">
        <v>191</v>
      </c>
      <c r="DF512" t="s">
        <v>130</v>
      </c>
      <c r="DG512">
        <v>-99</v>
      </c>
      <c r="DH512">
        <v>-99</v>
      </c>
      <c r="DI512">
        <v>-99</v>
      </c>
      <c r="DJ512">
        <v>-99</v>
      </c>
      <c r="DK512">
        <v>-99</v>
      </c>
      <c r="DL512">
        <v>-99</v>
      </c>
      <c r="DM512" t="s">
        <v>443</v>
      </c>
      <c r="DN512" t="s">
        <v>130</v>
      </c>
      <c r="DO512">
        <v>29</v>
      </c>
      <c r="DP512">
        <v>25915028</v>
      </c>
      <c r="DQ512" t="s">
        <v>163</v>
      </c>
      <c r="DR512">
        <v>-99</v>
      </c>
      <c r="DS512">
        <v>-99</v>
      </c>
      <c r="DT512">
        <v>-99</v>
      </c>
      <c r="DU512">
        <v>-99</v>
      </c>
      <c r="DV512" t="s">
        <v>134</v>
      </c>
      <c r="DW512">
        <v>-99</v>
      </c>
      <c r="DX512">
        <v>-99</v>
      </c>
      <c r="DY512">
        <v>-99</v>
      </c>
      <c r="DZ512" t="s">
        <v>148</v>
      </c>
    </row>
    <row r="513" spans="1:130" x14ac:dyDescent="0.25">
      <c r="A513">
        <v>23180180</v>
      </c>
      <c r="B513" t="s">
        <v>353</v>
      </c>
      <c r="C513" t="s">
        <v>173</v>
      </c>
      <c r="D513" t="s">
        <v>124</v>
      </c>
      <c r="E513">
        <v>-99</v>
      </c>
      <c r="F513">
        <v>-99</v>
      </c>
      <c r="G513" t="s">
        <v>125</v>
      </c>
      <c r="H513">
        <v>1</v>
      </c>
      <c r="I513" s="1">
        <v>43923</v>
      </c>
      <c r="J513" t="s">
        <v>128</v>
      </c>
      <c r="K513" t="s">
        <v>169</v>
      </c>
      <c r="L513" t="s">
        <v>130</v>
      </c>
      <c r="M513" t="s">
        <v>130</v>
      </c>
      <c r="N513" t="s">
        <v>131</v>
      </c>
      <c r="O513">
        <v>-99</v>
      </c>
      <c r="P513" t="s">
        <v>133</v>
      </c>
      <c r="Q513" t="s">
        <v>130</v>
      </c>
      <c r="R513" t="s">
        <v>130</v>
      </c>
      <c r="S513">
        <v>11</v>
      </c>
      <c r="T513">
        <v>0</v>
      </c>
      <c r="U513">
        <v>0</v>
      </c>
      <c r="V513">
        <v>0</v>
      </c>
      <c r="W513">
        <v>1</v>
      </c>
      <c r="X513">
        <v>3</v>
      </c>
      <c r="Y513" t="s">
        <v>135</v>
      </c>
      <c r="Z513">
        <v>52</v>
      </c>
      <c r="AA513">
        <v>5</v>
      </c>
      <c r="AB513">
        <v>-99</v>
      </c>
      <c r="AC513">
        <v>12</v>
      </c>
      <c r="AD513">
        <v>-99</v>
      </c>
      <c r="AE513">
        <v>-99</v>
      </c>
      <c r="AF513">
        <v>19</v>
      </c>
      <c r="AG513" t="s">
        <v>136</v>
      </c>
      <c r="AH513" t="s">
        <v>137</v>
      </c>
      <c r="AI513" t="s">
        <v>155</v>
      </c>
      <c r="AJ513" t="s">
        <v>157</v>
      </c>
      <c r="AK513" t="s">
        <v>156</v>
      </c>
      <c r="AL513" t="s">
        <v>195</v>
      </c>
      <c r="AM513" t="s">
        <v>196</v>
      </c>
      <c r="AN513" t="s">
        <v>197</v>
      </c>
      <c r="AO513" t="s">
        <v>198</v>
      </c>
      <c r="AP513" t="s">
        <v>162</v>
      </c>
      <c r="AQ513" t="s">
        <v>145</v>
      </c>
      <c r="AR513" t="s">
        <v>146</v>
      </c>
      <c r="AS513" t="s">
        <v>134</v>
      </c>
      <c r="AT513">
        <v>-99</v>
      </c>
      <c r="AU513">
        <v>-99</v>
      </c>
      <c r="AV513">
        <v>-99</v>
      </c>
      <c r="AW513">
        <v>-99</v>
      </c>
      <c r="AX513">
        <v>-99</v>
      </c>
      <c r="AY513">
        <v>-99</v>
      </c>
      <c r="AZ513">
        <v>-99</v>
      </c>
      <c r="BA513">
        <v>-99</v>
      </c>
      <c r="BB513">
        <v>-99</v>
      </c>
      <c r="BC513">
        <v>-99</v>
      </c>
      <c r="BD513">
        <v>-99</v>
      </c>
      <c r="BE513">
        <v>-99</v>
      </c>
      <c r="BF513">
        <v>-99</v>
      </c>
      <c r="BG513">
        <v>-99</v>
      </c>
      <c r="BH513">
        <v>-99</v>
      </c>
      <c r="BI513">
        <v>-99</v>
      </c>
      <c r="BJ513">
        <v>-99</v>
      </c>
      <c r="BK513">
        <v>-99</v>
      </c>
      <c r="BL513">
        <v>-99</v>
      </c>
      <c r="BM513">
        <v>-99</v>
      </c>
      <c r="BN513">
        <v>-99</v>
      </c>
      <c r="BO513">
        <v>-99</v>
      </c>
      <c r="BP513" t="s">
        <v>130</v>
      </c>
      <c r="BQ513">
        <v>-99</v>
      </c>
      <c r="BR513">
        <v>-99</v>
      </c>
      <c r="BS513">
        <v>-99</v>
      </c>
      <c r="BT513">
        <v>-99</v>
      </c>
      <c r="BU513">
        <v>-99</v>
      </c>
      <c r="BV513">
        <v>-99</v>
      </c>
      <c r="BW513">
        <v>-99</v>
      </c>
      <c r="BX513">
        <v>-99</v>
      </c>
      <c r="BY513">
        <v>-99</v>
      </c>
      <c r="BZ513" t="s">
        <v>130</v>
      </c>
      <c r="CA513">
        <v>-99</v>
      </c>
      <c r="CB513">
        <v>-99</v>
      </c>
      <c r="CC513">
        <v>-99</v>
      </c>
      <c r="CD513">
        <v>-99</v>
      </c>
      <c r="CE513">
        <v>-99</v>
      </c>
      <c r="CF513">
        <v>-99</v>
      </c>
      <c r="CG513">
        <v>-99</v>
      </c>
      <c r="CH513">
        <v>-99</v>
      </c>
      <c r="CI513" t="s">
        <v>130</v>
      </c>
      <c r="CJ513">
        <v>-99</v>
      </c>
      <c r="CK513">
        <v>-99</v>
      </c>
      <c r="CL513">
        <v>-99</v>
      </c>
      <c r="CM513">
        <v>-99</v>
      </c>
      <c r="CN513">
        <v>-99</v>
      </c>
      <c r="CO513">
        <v>-99</v>
      </c>
      <c r="CP513">
        <v>-99</v>
      </c>
      <c r="CQ513">
        <v>-99</v>
      </c>
      <c r="CR513">
        <v>-99</v>
      </c>
      <c r="CS513">
        <v>-99</v>
      </c>
      <c r="CT513" t="s">
        <v>130</v>
      </c>
      <c r="CU513">
        <v>-99</v>
      </c>
      <c r="CV513">
        <v>-99</v>
      </c>
      <c r="CW513">
        <v>-99</v>
      </c>
      <c r="CX513" t="s">
        <v>130</v>
      </c>
      <c r="CY513">
        <v>-99</v>
      </c>
      <c r="CZ513">
        <v>-99</v>
      </c>
      <c r="DA513">
        <v>-99</v>
      </c>
      <c r="DB513" t="s">
        <v>130</v>
      </c>
      <c r="DC513" t="s">
        <v>184</v>
      </c>
      <c r="DD513" t="s">
        <v>185</v>
      </c>
      <c r="DE513" t="s">
        <v>191</v>
      </c>
      <c r="DF513" t="s">
        <v>130</v>
      </c>
      <c r="DG513">
        <v>-99</v>
      </c>
      <c r="DH513" t="s">
        <v>130</v>
      </c>
      <c r="DI513">
        <v>-99</v>
      </c>
      <c r="DJ513">
        <v>-99</v>
      </c>
      <c r="DK513">
        <v>-99</v>
      </c>
      <c r="DL513">
        <v>-99</v>
      </c>
      <c r="DM513" t="s">
        <v>125</v>
      </c>
      <c r="DN513" t="s">
        <v>130</v>
      </c>
      <c r="DO513">
        <v>29</v>
      </c>
      <c r="DP513">
        <v>25915028</v>
      </c>
      <c r="DQ513" t="s">
        <v>163</v>
      </c>
      <c r="DR513">
        <v>-99</v>
      </c>
      <c r="DS513">
        <v>-99</v>
      </c>
      <c r="DT513">
        <v>-99</v>
      </c>
      <c r="DU513">
        <v>-99</v>
      </c>
      <c r="DV513" t="s">
        <v>134</v>
      </c>
      <c r="DW513">
        <v>-99</v>
      </c>
      <c r="DX513">
        <v>-99</v>
      </c>
      <c r="DY513">
        <v>-99</v>
      </c>
      <c r="DZ513" t="s">
        <v>148</v>
      </c>
    </row>
    <row r="514" spans="1:130" x14ac:dyDescent="0.25">
      <c r="A514">
        <v>23180180</v>
      </c>
      <c r="B514" t="s">
        <v>353</v>
      </c>
      <c r="C514" t="s">
        <v>173</v>
      </c>
      <c r="D514" t="s">
        <v>124</v>
      </c>
      <c r="E514">
        <v>-99</v>
      </c>
      <c r="F514">
        <v>-99</v>
      </c>
      <c r="G514" t="s">
        <v>125</v>
      </c>
      <c r="H514">
        <v>1</v>
      </c>
      <c r="I514" s="1">
        <v>43833</v>
      </c>
      <c r="J514" t="s">
        <v>128</v>
      </c>
      <c r="K514" t="s">
        <v>169</v>
      </c>
      <c r="L514" t="s">
        <v>130</v>
      </c>
      <c r="M514" t="s">
        <v>130</v>
      </c>
      <c r="N514" t="s">
        <v>131</v>
      </c>
      <c r="O514">
        <v>-99</v>
      </c>
      <c r="P514" t="s">
        <v>170</v>
      </c>
      <c r="Q514" t="s">
        <v>134</v>
      </c>
      <c r="R514" t="s">
        <v>130</v>
      </c>
      <c r="S514">
        <v>11</v>
      </c>
      <c r="T514">
        <v>0</v>
      </c>
      <c r="U514">
        <v>0</v>
      </c>
      <c r="V514">
        <v>0</v>
      </c>
      <c r="W514">
        <v>1</v>
      </c>
      <c r="X514">
        <v>3</v>
      </c>
      <c r="Y514" t="s">
        <v>135</v>
      </c>
      <c r="Z514">
        <v>15</v>
      </c>
      <c r="AA514">
        <v>3</v>
      </c>
      <c r="AB514">
        <v>-99</v>
      </c>
      <c r="AC514">
        <v>-99</v>
      </c>
      <c r="AD514">
        <v>-99</v>
      </c>
      <c r="AE514">
        <v>-99</v>
      </c>
      <c r="AF514">
        <v>19</v>
      </c>
      <c r="AG514" t="s">
        <v>136</v>
      </c>
      <c r="AH514" t="s">
        <v>137</v>
      </c>
      <c r="AI514" t="s">
        <v>155</v>
      </c>
      <c r="AJ514" t="s">
        <v>157</v>
      </c>
      <c r="AK514" t="s">
        <v>156</v>
      </c>
      <c r="AL514" t="s">
        <v>195</v>
      </c>
      <c r="AM514" t="s">
        <v>196</v>
      </c>
      <c r="AN514" t="s">
        <v>197</v>
      </c>
      <c r="AO514" t="s">
        <v>198</v>
      </c>
      <c r="AP514" t="s">
        <v>162</v>
      </c>
      <c r="AQ514" t="s">
        <v>145</v>
      </c>
      <c r="AR514" t="s">
        <v>146</v>
      </c>
      <c r="AS514" t="s">
        <v>134</v>
      </c>
      <c r="AT514">
        <v>-99</v>
      </c>
      <c r="AU514">
        <v>-99</v>
      </c>
      <c r="AV514">
        <v>-99</v>
      </c>
      <c r="AW514">
        <v>-99</v>
      </c>
      <c r="AX514">
        <v>-99</v>
      </c>
      <c r="AY514">
        <v>-99</v>
      </c>
      <c r="AZ514">
        <v>-99</v>
      </c>
      <c r="BA514">
        <v>-99</v>
      </c>
      <c r="BB514">
        <v>-99</v>
      </c>
      <c r="BC514">
        <v>-99</v>
      </c>
      <c r="BD514">
        <v>-99</v>
      </c>
      <c r="BE514">
        <v>-99</v>
      </c>
      <c r="BF514">
        <v>-99</v>
      </c>
      <c r="BG514">
        <v>-99</v>
      </c>
      <c r="BH514">
        <v>-99</v>
      </c>
      <c r="BI514">
        <v>-99</v>
      </c>
      <c r="BJ514">
        <v>-99</v>
      </c>
      <c r="BK514">
        <v>-99</v>
      </c>
      <c r="BL514">
        <v>-99</v>
      </c>
      <c r="BM514">
        <v>-99</v>
      </c>
      <c r="BN514">
        <v>-99</v>
      </c>
      <c r="BO514">
        <v>-99</v>
      </c>
      <c r="BP514" t="s">
        <v>130</v>
      </c>
      <c r="BQ514">
        <v>-99</v>
      </c>
      <c r="BR514">
        <v>-99</v>
      </c>
      <c r="BS514">
        <v>-99</v>
      </c>
      <c r="BT514">
        <v>-99</v>
      </c>
      <c r="BU514">
        <v>-99</v>
      </c>
      <c r="BV514">
        <v>-99</v>
      </c>
      <c r="BW514">
        <v>-99</v>
      </c>
      <c r="BX514">
        <v>-99</v>
      </c>
      <c r="BY514">
        <v>-99</v>
      </c>
      <c r="BZ514" t="s">
        <v>130</v>
      </c>
      <c r="CA514">
        <v>-99</v>
      </c>
      <c r="CB514">
        <v>-99</v>
      </c>
      <c r="CC514">
        <v>-99</v>
      </c>
      <c r="CD514" t="s">
        <v>130</v>
      </c>
      <c r="CE514">
        <v>-99</v>
      </c>
      <c r="CF514">
        <v>-99</v>
      </c>
      <c r="CG514">
        <v>-99</v>
      </c>
      <c r="CH514">
        <v>-99</v>
      </c>
      <c r="CI514" t="s">
        <v>130</v>
      </c>
      <c r="CJ514">
        <v>-99</v>
      </c>
      <c r="CK514">
        <v>-99</v>
      </c>
      <c r="CL514">
        <v>-99</v>
      </c>
      <c r="CM514">
        <v>-99</v>
      </c>
      <c r="CN514">
        <v>-99</v>
      </c>
      <c r="CO514">
        <v>-99</v>
      </c>
      <c r="CP514">
        <v>-99</v>
      </c>
      <c r="CQ514">
        <v>-99</v>
      </c>
      <c r="CR514">
        <v>-99</v>
      </c>
      <c r="CS514">
        <v>-99</v>
      </c>
      <c r="CT514" t="s">
        <v>130</v>
      </c>
      <c r="CU514">
        <v>-99</v>
      </c>
      <c r="CV514">
        <v>-99</v>
      </c>
      <c r="CW514" t="s">
        <v>130</v>
      </c>
      <c r="CX514" t="s">
        <v>130</v>
      </c>
      <c r="CY514" t="s">
        <v>130</v>
      </c>
      <c r="CZ514">
        <v>-99</v>
      </c>
      <c r="DA514">
        <v>-99</v>
      </c>
      <c r="DB514">
        <v>-99</v>
      </c>
      <c r="DC514" t="s">
        <v>184</v>
      </c>
      <c r="DD514" t="s">
        <v>185</v>
      </c>
      <c r="DE514" t="s">
        <v>191</v>
      </c>
      <c r="DF514">
        <v>-99</v>
      </c>
      <c r="DG514">
        <v>-99</v>
      </c>
      <c r="DH514" t="s">
        <v>130</v>
      </c>
      <c r="DI514">
        <v>-99</v>
      </c>
      <c r="DJ514">
        <v>-99</v>
      </c>
      <c r="DK514">
        <v>-99</v>
      </c>
      <c r="DL514">
        <v>-99</v>
      </c>
      <c r="DM514" t="s">
        <v>125</v>
      </c>
      <c r="DN514" t="s">
        <v>130</v>
      </c>
      <c r="DO514">
        <v>29</v>
      </c>
      <c r="DP514">
        <v>25915028</v>
      </c>
      <c r="DQ514" t="s">
        <v>163</v>
      </c>
      <c r="DR514">
        <v>-99</v>
      </c>
      <c r="DS514">
        <v>-99</v>
      </c>
      <c r="DT514">
        <v>-99</v>
      </c>
      <c r="DU514">
        <v>-99</v>
      </c>
      <c r="DV514" t="s">
        <v>134</v>
      </c>
      <c r="DW514">
        <v>-99</v>
      </c>
      <c r="DX514">
        <v>-99</v>
      </c>
      <c r="DY514">
        <v>-99</v>
      </c>
      <c r="DZ514" t="s">
        <v>148</v>
      </c>
    </row>
    <row r="515" spans="1:130" x14ac:dyDescent="0.25">
      <c r="A515">
        <v>23190448</v>
      </c>
      <c r="B515" t="s">
        <v>354</v>
      </c>
      <c r="C515" t="s">
        <v>123</v>
      </c>
      <c r="D515" t="s">
        <v>124</v>
      </c>
      <c r="E515">
        <v>-99</v>
      </c>
      <c r="F515">
        <v>-99</v>
      </c>
      <c r="G515" t="s">
        <v>125</v>
      </c>
      <c r="H515">
        <v>8</v>
      </c>
      <c r="I515" s="1">
        <v>43832</v>
      </c>
      <c r="J515" t="s">
        <v>128</v>
      </c>
      <c r="K515" t="s">
        <v>129</v>
      </c>
      <c r="L515" t="s">
        <v>130</v>
      </c>
      <c r="M515" t="s">
        <v>130</v>
      </c>
      <c r="N515" t="s">
        <v>174</v>
      </c>
      <c r="O515" t="s">
        <v>175</v>
      </c>
      <c r="P515" t="s">
        <v>170</v>
      </c>
      <c r="Q515" t="s">
        <v>130</v>
      </c>
      <c r="R515" t="s">
        <v>130</v>
      </c>
      <c r="S515">
        <v>1</v>
      </c>
      <c r="T515">
        <v>0</v>
      </c>
      <c r="U515">
        <v>0</v>
      </c>
      <c r="V515">
        <v>0</v>
      </c>
      <c r="W515">
        <v>0</v>
      </c>
      <c r="X515">
        <v>0</v>
      </c>
      <c r="Y515" t="s">
        <v>135</v>
      </c>
      <c r="Z515">
        <v>24</v>
      </c>
      <c r="AA515">
        <v>10</v>
      </c>
      <c r="AB515">
        <v>11</v>
      </c>
      <c r="AC515">
        <v>21</v>
      </c>
      <c r="AD515">
        <v>-99</v>
      </c>
      <c r="AE515">
        <v>-99</v>
      </c>
      <c r="AF515">
        <v>19</v>
      </c>
      <c r="AG515" t="s">
        <v>136</v>
      </c>
      <c r="AH515" t="s">
        <v>137</v>
      </c>
      <c r="AI515" t="s">
        <v>155</v>
      </c>
      <c r="AJ515" t="s">
        <v>157</v>
      </c>
      <c r="AK515" t="s">
        <v>156</v>
      </c>
      <c r="AL515" t="s">
        <v>195</v>
      </c>
      <c r="AM515" t="s">
        <v>196</v>
      </c>
      <c r="AN515" t="s">
        <v>197</v>
      </c>
      <c r="AO515" t="s">
        <v>198</v>
      </c>
      <c r="AP515" t="s">
        <v>162</v>
      </c>
      <c r="AQ515" t="s">
        <v>145</v>
      </c>
      <c r="AR515" t="s">
        <v>146</v>
      </c>
      <c r="AS515" t="s">
        <v>134</v>
      </c>
      <c r="AT515">
        <v>-99</v>
      </c>
      <c r="AU515">
        <v>-99</v>
      </c>
      <c r="AV515">
        <v>-99</v>
      </c>
      <c r="AW515">
        <v>-99</v>
      </c>
      <c r="AX515">
        <v>-99</v>
      </c>
      <c r="AY515">
        <v>-99</v>
      </c>
      <c r="AZ515">
        <v>-99</v>
      </c>
      <c r="BA515">
        <v>-99</v>
      </c>
      <c r="BB515">
        <v>-99</v>
      </c>
      <c r="BC515">
        <v>-99</v>
      </c>
      <c r="BD515">
        <v>-99</v>
      </c>
      <c r="BE515">
        <v>-99</v>
      </c>
      <c r="BF515">
        <v>-99</v>
      </c>
      <c r="BG515">
        <v>-99</v>
      </c>
      <c r="BH515">
        <v>-99</v>
      </c>
      <c r="BI515">
        <v>-99</v>
      </c>
      <c r="BJ515">
        <v>-99</v>
      </c>
      <c r="BK515">
        <v>-99</v>
      </c>
      <c r="BL515">
        <v>-99</v>
      </c>
      <c r="BM515">
        <v>-99</v>
      </c>
      <c r="BN515">
        <v>-99</v>
      </c>
      <c r="BO515">
        <v>-99</v>
      </c>
      <c r="BP515" t="s">
        <v>130</v>
      </c>
      <c r="BQ515">
        <v>-99</v>
      </c>
      <c r="BR515">
        <v>-99</v>
      </c>
      <c r="BS515">
        <v>-99</v>
      </c>
      <c r="BT515">
        <v>-99</v>
      </c>
      <c r="BU515">
        <v>-99</v>
      </c>
      <c r="BV515">
        <v>-99</v>
      </c>
      <c r="BW515">
        <v>-99</v>
      </c>
      <c r="BX515">
        <v>-99</v>
      </c>
      <c r="BY515">
        <v>-99</v>
      </c>
      <c r="BZ515" t="s">
        <v>130</v>
      </c>
      <c r="CA515">
        <v>-99</v>
      </c>
      <c r="CB515">
        <v>-99</v>
      </c>
      <c r="CC515">
        <v>-99</v>
      </c>
      <c r="CD515" t="s">
        <v>130</v>
      </c>
      <c r="CE515">
        <v>-99</v>
      </c>
      <c r="CF515">
        <v>-99</v>
      </c>
      <c r="CG515">
        <v>-99</v>
      </c>
      <c r="CH515">
        <v>-99</v>
      </c>
      <c r="CI515">
        <v>-99</v>
      </c>
      <c r="CJ515" t="s">
        <v>130</v>
      </c>
      <c r="CK515" t="s">
        <v>130</v>
      </c>
      <c r="CL515">
        <v>-99</v>
      </c>
      <c r="CM515">
        <v>-99</v>
      </c>
      <c r="CN515">
        <v>-99</v>
      </c>
      <c r="CO515">
        <v>-99</v>
      </c>
      <c r="CP515">
        <v>-99</v>
      </c>
      <c r="CQ515">
        <v>-99</v>
      </c>
      <c r="CR515">
        <v>-99</v>
      </c>
      <c r="CS515">
        <v>-99</v>
      </c>
      <c r="CT515">
        <v>-99</v>
      </c>
      <c r="CU515">
        <v>10</v>
      </c>
      <c r="CV515">
        <v>20</v>
      </c>
      <c r="CW515">
        <v>-99</v>
      </c>
      <c r="CX515" t="s">
        <v>130</v>
      </c>
      <c r="CY515" t="s">
        <v>130</v>
      </c>
      <c r="CZ515">
        <v>-99</v>
      </c>
      <c r="DA515">
        <v>-99</v>
      </c>
      <c r="DB515">
        <v>-99</v>
      </c>
      <c r="DC515" t="s">
        <v>184</v>
      </c>
      <c r="DD515" t="s">
        <v>185</v>
      </c>
      <c r="DE515" t="s">
        <v>191</v>
      </c>
      <c r="DF515">
        <v>-99</v>
      </c>
      <c r="DG515">
        <v>-99</v>
      </c>
      <c r="DH515" t="s">
        <v>130</v>
      </c>
      <c r="DI515">
        <v>-99</v>
      </c>
      <c r="DJ515">
        <v>-99</v>
      </c>
      <c r="DK515">
        <v>-99</v>
      </c>
      <c r="DL515">
        <v>-99</v>
      </c>
      <c r="DM515" t="s">
        <v>444</v>
      </c>
      <c r="DN515" t="s">
        <v>130</v>
      </c>
      <c r="DO515">
        <v>29</v>
      </c>
      <c r="DP515">
        <v>25915028</v>
      </c>
      <c r="DQ515" t="s">
        <v>163</v>
      </c>
      <c r="DR515">
        <v>-99</v>
      </c>
      <c r="DS515">
        <v>-99</v>
      </c>
      <c r="DT515">
        <v>-99</v>
      </c>
      <c r="DU515">
        <v>-99</v>
      </c>
      <c r="DV515" t="s">
        <v>134</v>
      </c>
      <c r="DW515">
        <v>-99</v>
      </c>
      <c r="DX515">
        <v>-99</v>
      </c>
      <c r="DY515">
        <v>-99</v>
      </c>
      <c r="DZ515" t="s">
        <v>148</v>
      </c>
    </row>
    <row r="516" spans="1:130" x14ac:dyDescent="0.25">
      <c r="A516">
        <v>23190448</v>
      </c>
      <c r="B516" t="s">
        <v>354</v>
      </c>
      <c r="C516" t="s">
        <v>123</v>
      </c>
      <c r="D516" t="s">
        <v>124</v>
      </c>
      <c r="E516">
        <v>-99</v>
      </c>
      <c r="F516">
        <v>-99</v>
      </c>
      <c r="G516" t="s">
        <v>125</v>
      </c>
      <c r="H516">
        <v>5</v>
      </c>
      <c r="I516" s="1">
        <v>43923</v>
      </c>
      <c r="J516" t="s">
        <v>128</v>
      </c>
      <c r="K516" t="s">
        <v>129</v>
      </c>
      <c r="L516" t="s">
        <v>130</v>
      </c>
      <c r="M516" t="s">
        <v>130</v>
      </c>
      <c r="N516" t="s">
        <v>174</v>
      </c>
      <c r="O516" t="s">
        <v>175</v>
      </c>
      <c r="P516" t="s">
        <v>170</v>
      </c>
      <c r="Q516" t="s">
        <v>130</v>
      </c>
      <c r="R516" t="s">
        <v>130</v>
      </c>
      <c r="S516">
        <v>2</v>
      </c>
      <c r="T516">
        <v>0</v>
      </c>
      <c r="U516">
        <v>0</v>
      </c>
      <c r="V516">
        <v>0</v>
      </c>
      <c r="W516">
        <v>0</v>
      </c>
      <c r="X516">
        <v>1</v>
      </c>
      <c r="Y516" t="s">
        <v>135</v>
      </c>
      <c r="Z516">
        <v>24</v>
      </c>
      <c r="AA516">
        <v>9</v>
      </c>
      <c r="AB516">
        <v>14</v>
      </c>
      <c r="AC516">
        <v>23</v>
      </c>
      <c r="AD516">
        <v>-99</v>
      </c>
      <c r="AE516">
        <v>-99</v>
      </c>
      <c r="AF516">
        <v>19</v>
      </c>
      <c r="AG516" t="s">
        <v>136</v>
      </c>
      <c r="AH516" t="s">
        <v>137</v>
      </c>
      <c r="AI516" t="s">
        <v>155</v>
      </c>
      <c r="AJ516" t="s">
        <v>157</v>
      </c>
      <c r="AK516" t="s">
        <v>156</v>
      </c>
      <c r="AL516" t="s">
        <v>195</v>
      </c>
      <c r="AM516" t="s">
        <v>196</v>
      </c>
      <c r="AN516" t="s">
        <v>197</v>
      </c>
      <c r="AO516" t="s">
        <v>198</v>
      </c>
      <c r="AP516" t="s">
        <v>162</v>
      </c>
      <c r="AQ516" t="s">
        <v>145</v>
      </c>
      <c r="AR516" t="s">
        <v>146</v>
      </c>
      <c r="AS516" t="s">
        <v>134</v>
      </c>
      <c r="AT516">
        <v>-99</v>
      </c>
      <c r="AU516">
        <v>-99</v>
      </c>
      <c r="AV516">
        <v>-99</v>
      </c>
      <c r="AW516">
        <v>-99</v>
      </c>
      <c r="AX516">
        <v>-99</v>
      </c>
      <c r="AY516">
        <v>-99</v>
      </c>
      <c r="AZ516">
        <v>-99</v>
      </c>
      <c r="BA516">
        <v>-99</v>
      </c>
      <c r="BB516">
        <v>-99</v>
      </c>
      <c r="BC516">
        <v>-99</v>
      </c>
      <c r="BD516">
        <v>-99</v>
      </c>
      <c r="BE516">
        <v>-99</v>
      </c>
      <c r="BF516">
        <v>-99</v>
      </c>
      <c r="BG516">
        <v>-99</v>
      </c>
      <c r="BH516">
        <v>-99</v>
      </c>
      <c r="BI516">
        <v>-99</v>
      </c>
      <c r="BJ516">
        <v>-99</v>
      </c>
      <c r="BK516">
        <v>-99</v>
      </c>
      <c r="BL516">
        <v>-99</v>
      </c>
      <c r="BM516">
        <v>-99</v>
      </c>
      <c r="BN516">
        <v>-99</v>
      </c>
      <c r="BO516">
        <v>-99</v>
      </c>
      <c r="BP516" t="s">
        <v>130</v>
      </c>
      <c r="BQ516">
        <v>-99</v>
      </c>
      <c r="BR516">
        <v>-99</v>
      </c>
      <c r="BS516">
        <v>-99</v>
      </c>
      <c r="BT516">
        <v>-99</v>
      </c>
      <c r="BU516">
        <v>-99</v>
      </c>
      <c r="BV516">
        <v>-99</v>
      </c>
      <c r="BW516">
        <v>-99</v>
      </c>
      <c r="BX516">
        <v>-99</v>
      </c>
      <c r="BY516">
        <v>-99</v>
      </c>
      <c r="BZ516">
        <v>-99</v>
      </c>
      <c r="CA516">
        <v>-99</v>
      </c>
      <c r="CB516">
        <v>-99</v>
      </c>
      <c r="CC516">
        <v>-99</v>
      </c>
      <c r="CD516" t="s">
        <v>130</v>
      </c>
      <c r="CE516">
        <v>-99</v>
      </c>
      <c r="CF516">
        <v>-99</v>
      </c>
      <c r="CG516">
        <v>-99</v>
      </c>
      <c r="CH516">
        <v>-99</v>
      </c>
      <c r="CI516" t="s">
        <v>130</v>
      </c>
      <c r="CJ516">
        <v>-99</v>
      </c>
      <c r="CK516">
        <v>-99</v>
      </c>
      <c r="CL516">
        <v>-99</v>
      </c>
      <c r="CM516" t="s">
        <v>130</v>
      </c>
      <c r="CN516">
        <v>-99</v>
      </c>
      <c r="CO516">
        <v>-99</v>
      </c>
      <c r="CP516">
        <v>-99</v>
      </c>
      <c r="CQ516">
        <v>-99</v>
      </c>
      <c r="CR516">
        <v>-99</v>
      </c>
      <c r="CS516">
        <v>-99</v>
      </c>
      <c r="CT516">
        <v>-99</v>
      </c>
      <c r="CU516">
        <v>10</v>
      </c>
      <c r="CV516">
        <v>10</v>
      </c>
      <c r="CW516" t="s">
        <v>130</v>
      </c>
      <c r="CX516">
        <v>-99</v>
      </c>
      <c r="CY516">
        <v>-99</v>
      </c>
      <c r="CZ516">
        <v>-99</v>
      </c>
      <c r="DA516">
        <v>-99</v>
      </c>
      <c r="DB516">
        <v>-99</v>
      </c>
      <c r="DC516" t="s">
        <v>184</v>
      </c>
      <c r="DD516" t="s">
        <v>185</v>
      </c>
      <c r="DE516" t="s">
        <v>191</v>
      </c>
      <c r="DF516">
        <v>-99</v>
      </c>
      <c r="DG516">
        <v>-99</v>
      </c>
      <c r="DH516">
        <v>-99</v>
      </c>
      <c r="DI516">
        <v>-99</v>
      </c>
      <c r="DJ516">
        <v>-99</v>
      </c>
      <c r="DK516">
        <v>-99</v>
      </c>
      <c r="DL516">
        <v>-99</v>
      </c>
      <c r="DM516" t="s">
        <v>125</v>
      </c>
      <c r="DN516" t="s">
        <v>130</v>
      </c>
      <c r="DO516">
        <v>29</v>
      </c>
      <c r="DP516">
        <v>25915028</v>
      </c>
      <c r="DQ516" t="s">
        <v>163</v>
      </c>
      <c r="DR516">
        <v>-99</v>
      </c>
      <c r="DS516">
        <v>-99</v>
      </c>
      <c r="DT516">
        <v>-99</v>
      </c>
      <c r="DU516">
        <v>-99</v>
      </c>
      <c r="DV516" t="s">
        <v>134</v>
      </c>
      <c r="DW516">
        <v>-99</v>
      </c>
      <c r="DX516">
        <v>-99</v>
      </c>
      <c r="DY516">
        <v>-99</v>
      </c>
      <c r="DZ516" t="s">
        <v>148</v>
      </c>
    </row>
    <row r="517" spans="1:130" x14ac:dyDescent="0.25">
      <c r="A517">
        <v>23190448</v>
      </c>
      <c r="B517" t="s">
        <v>354</v>
      </c>
      <c r="C517" t="s">
        <v>123</v>
      </c>
      <c r="D517" t="s">
        <v>124</v>
      </c>
      <c r="E517">
        <v>-99</v>
      </c>
      <c r="F517">
        <v>-99</v>
      </c>
      <c r="G517" t="s">
        <v>125</v>
      </c>
      <c r="H517">
        <v>12</v>
      </c>
      <c r="I517" s="1">
        <v>43832</v>
      </c>
      <c r="J517" t="s">
        <v>128</v>
      </c>
      <c r="K517" t="s">
        <v>129</v>
      </c>
      <c r="L517" t="s">
        <v>130</v>
      </c>
      <c r="M517" t="s">
        <v>130</v>
      </c>
      <c r="N517" t="s">
        <v>174</v>
      </c>
      <c r="O517" t="s">
        <v>175</v>
      </c>
      <c r="P517" t="s">
        <v>170</v>
      </c>
      <c r="Q517" t="s">
        <v>130</v>
      </c>
      <c r="R517" t="s">
        <v>134</v>
      </c>
      <c r="S517">
        <v>1</v>
      </c>
      <c r="T517">
        <v>0</v>
      </c>
      <c r="U517">
        <v>0</v>
      </c>
      <c r="V517">
        <v>0</v>
      </c>
      <c r="W517">
        <v>0</v>
      </c>
      <c r="X517">
        <v>2</v>
      </c>
      <c r="Y517" t="s">
        <v>135</v>
      </c>
      <c r="Z517">
        <v>20</v>
      </c>
      <c r="AA517">
        <v>11</v>
      </c>
      <c r="AB517">
        <v>6</v>
      </c>
      <c r="AC517">
        <v>17</v>
      </c>
      <c r="AD517">
        <v>-99</v>
      </c>
      <c r="AE517">
        <v>-99</v>
      </c>
      <c r="AF517">
        <v>19</v>
      </c>
      <c r="AG517" t="s">
        <v>136</v>
      </c>
      <c r="AH517" t="s">
        <v>137</v>
      </c>
      <c r="AI517" t="s">
        <v>155</v>
      </c>
      <c r="AJ517" t="s">
        <v>157</v>
      </c>
      <c r="AK517" t="s">
        <v>156</v>
      </c>
      <c r="AL517" t="s">
        <v>195</v>
      </c>
      <c r="AM517" t="s">
        <v>196</v>
      </c>
      <c r="AN517" t="s">
        <v>197</v>
      </c>
      <c r="AO517" t="s">
        <v>198</v>
      </c>
      <c r="AP517" t="s">
        <v>162</v>
      </c>
      <c r="AQ517" t="s">
        <v>145</v>
      </c>
      <c r="AR517" t="s">
        <v>146</v>
      </c>
      <c r="AS517" t="s">
        <v>130</v>
      </c>
      <c r="AT517">
        <v>-99</v>
      </c>
      <c r="AU517">
        <v>-99</v>
      </c>
      <c r="AV517">
        <v>-99</v>
      </c>
      <c r="AW517">
        <v>-99</v>
      </c>
      <c r="AX517">
        <v>-99</v>
      </c>
      <c r="AY517">
        <v>-99</v>
      </c>
      <c r="AZ517">
        <v>-99</v>
      </c>
      <c r="BA517">
        <v>-99</v>
      </c>
      <c r="BB517">
        <v>-99</v>
      </c>
      <c r="BC517">
        <v>-99</v>
      </c>
      <c r="BD517">
        <v>-99</v>
      </c>
      <c r="BE517">
        <v>-99</v>
      </c>
      <c r="BF517">
        <v>-99</v>
      </c>
      <c r="BG517">
        <v>-99</v>
      </c>
      <c r="BH517">
        <v>-99</v>
      </c>
      <c r="BI517">
        <v>-99</v>
      </c>
      <c r="BJ517">
        <v>-99</v>
      </c>
      <c r="BK517">
        <v>-99</v>
      </c>
      <c r="BL517">
        <v>-99</v>
      </c>
      <c r="BM517">
        <v>-99</v>
      </c>
      <c r="BN517">
        <v>-99</v>
      </c>
      <c r="BO517">
        <v>-99</v>
      </c>
      <c r="BP517" t="s">
        <v>130</v>
      </c>
      <c r="BQ517">
        <v>-99</v>
      </c>
      <c r="BR517">
        <v>-99</v>
      </c>
      <c r="BS517">
        <v>-99</v>
      </c>
      <c r="BT517">
        <v>-99</v>
      </c>
      <c r="BU517">
        <v>-99</v>
      </c>
      <c r="BV517">
        <v>-99</v>
      </c>
      <c r="BW517">
        <v>-99</v>
      </c>
      <c r="BX517">
        <v>-99</v>
      </c>
      <c r="BY517">
        <v>-99</v>
      </c>
      <c r="BZ517" t="s">
        <v>130</v>
      </c>
      <c r="CA517">
        <v>-99</v>
      </c>
      <c r="CB517">
        <v>-99</v>
      </c>
      <c r="CC517">
        <v>-99</v>
      </c>
      <c r="CD517" t="s">
        <v>130</v>
      </c>
      <c r="CE517">
        <v>-99</v>
      </c>
      <c r="CF517">
        <v>-99</v>
      </c>
      <c r="CG517">
        <v>-99</v>
      </c>
      <c r="CH517">
        <v>-99</v>
      </c>
      <c r="CI517" t="s">
        <v>130</v>
      </c>
      <c r="CJ517">
        <v>-99</v>
      </c>
      <c r="CK517">
        <v>-99</v>
      </c>
      <c r="CL517">
        <v>-99</v>
      </c>
      <c r="CM517">
        <v>-99</v>
      </c>
      <c r="CN517">
        <v>-99</v>
      </c>
      <c r="CO517">
        <v>-99</v>
      </c>
      <c r="CP517">
        <v>-99</v>
      </c>
      <c r="CQ517">
        <v>-99</v>
      </c>
      <c r="CR517">
        <v>-99</v>
      </c>
      <c r="CS517">
        <v>-99</v>
      </c>
      <c r="CT517" t="s">
        <v>130</v>
      </c>
      <c r="CU517">
        <v>7</v>
      </c>
      <c r="CV517">
        <v>20</v>
      </c>
      <c r="CW517" t="s">
        <v>130</v>
      </c>
      <c r="CX517">
        <v>-99</v>
      </c>
      <c r="CY517">
        <v>-99</v>
      </c>
      <c r="CZ517">
        <v>-99</v>
      </c>
      <c r="DA517">
        <v>-99</v>
      </c>
      <c r="DB517">
        <v>-99</v>
      </c>
      <c r="DC517" t="s">
        <v>184</v>
      </c>
      <c r="DD517" t="s">
        <v>185</v>
      </c>
      <c r="DE517" t="s">
        <v>191</v>
      </c>
      <c r="DF517">
        <v>-99</v>
      </c>
      <c r="DG517">
        <v>-99</v>
      </c>
      <c r="DH517">
        <v>-99</v>
      </c>
      <c r="DI517">
        <v>-99</v>
      </c>
      <c r="DJ517">
        <v>-99</v>
      </c>
      <c r="DK517">
        <v>-99</v>
      </c>
      <c r="DL517">
        <v>-99</v>
      </c>
      <c r="DM517" t="s">
        <v>125</v>
      </c>
      <c r="DN517" t="s">
        <v>130</v>
      </c>
      <c r="DO517">
        <v>29</v>
      </c>
      <c r="DP517">
        <v>25915028</v>
      </c>
      <c r="DQ517" t="s">
        <v>163</v>
      </c>
      <c r="DR517">
        <v>-99</v>
      </c>
      <c r="DS517">
        <v>-99</v>
      </c>
      <c r="DT517">
        <v>-99</v>
      </c>
      <c r="DU517">
        <v>-99</v>
      </c>
      <c r="DV517" t="s">
        <v>134</v>
      </c>
      <c r="DW517">
        <v>-99</v>
      </c>
      <c r="DX517">
        <v>-99</v>
      </c>
      <c r="DY517">
        <v>-99</v>
      </c>
      <c r="DZ517" t="s">
        <v>148</v>
      </c>
    </row>
    <row r="518" spans="1:130" x14ac:dyDescent="0.25">
      <c r="A518">
        <v>23190448</v>
      </c>
      <c r="B518" t="s">
        <v>354</v>
      </c>
      <c r="C518" t="s">
        <v>123</v>
      </c>
      <c r="D518" t="s">
        <v>124</v>
      </c>
      <c r="E518">
        <v>-99</v>
      </c>
      <c r="F518">
        <v>-99</v>
      </c>
      <c r="G518" t="s">
        <v>125</v>
      </c>
      <c r="H518">
        <v>14</v>
      </c>
      <c r="I518" s="1">
        <v>43832</v>
      </c>
      <c r="J518" t="s">
        <v>128</v>
      </c>
      <c r="K518" t="s">
        <v>129</v>
      </c>
      <c r="L518" t="s">
        <v>130</v>
      </c>
      <c r="M518" t="s">
        <v>130</v>
      </c>
      <c r="N518" t="s">
        <v>174</v>
      </c>
      <c r="O518" t="s">
        <v>175</v>
      </c>
      <c r="P518" t="s">
        <v>170</v>
      </c>
      <c r="Q518" t="s">
        <v>130</v>
      </c>
      <c r="R518" t="s">
        <v>134</v>
      </c>
      <c r="S518">
        <v>1</v>
      </c>
      <c r="T518">
        <v>0</v>
      </c>
      <c r="U518">
        <v>0</v>
      </c>
      <c r="V518">
        <v>0</v>
      </c>
      <c r="W518">
        <v>0</v>
      </c>
      <c r="X518">
        <v>0</v>
      </c>
      <c r="Y518" t="s">
        <v>135</v>
      </c>
      <c r="Z518">
        <v>31</v>
      </c>
      <c r="AA518">
        <v>8</v>
      </c>
      <c r="AB518">
        <v>23</v>
      </c>
      <c r="AC518">
        <v>31</v>
      </c>
      <c r="AD518">
        <v>-99</v>
      </c>
      <c r="AE518">
        <v>-99</v>
      </c>
      <c r="AF518">
        <v>19</v>
      </c>
      <c r="AG518" t="s">
        <v>136</v>
      </c>
      <c r="AH518" t="s">
        <v>137</v>
      </c>
      <c r="AI518" t="s">
        <v>155</v>
      </c>
      <c r="AJ518" t="s">
        <v>157</v>
      </c>
      <c r="AK518" t="s">
        <v>156</v>
      </c>
      <c r="AL518" t="s">
        <v>195</v>
      </c>
      <c r="AM518" t="s">
        <v>196</v>
      </c>
      <c r="AN518" t="s">
        <v>197</v>
      </c>
      <c r="AO518" t="s">
        <v>198</v>
      </c>
      <c r="AP518" t="s">
        <v>162</v>
      </c>
      <c r="AQ518" t="s">
        <v>145</v>
      </c>
      <c r="AR518" t="s">
        <v>146</v>
      </c>
      <c r="AS518" t="s">
        <v>130</v>
      </c>
      <c r="AT518">
        <v>-99</v>
      </c>
      <c r="AU518">
        <v>-99</v>
      </c>
      <c r="AV518">
        <v>-99</v>
      </c>
      <c r="AW518">
        <v>-99</v>
      </c>
      <c r="AX518">
        <v>-99</v>
      </c>
      <c r="AY518">
        <v>-99</v>
      </c>
      <c r="AZ518">
        <v>-99</v>
      </c>
      <c r="BA518">
        <v>-99</v>
      </c>
      <c r="BB518">
        <v>-99</v>
      </c>
      <c r="BC518">
        <v>-99</v>
      </c>
      <c r="BD518">
        <v>-99</v>
      </c>
      <c r="BE518">
        <v>-99</v>
      </c>
      <c r="BF518">
        <v>-99</v>
      </c>
      <c r="BG518">
        <v>-99</v>
      </c>
      <c r="BH518">
        <v>-99</v>
      </c>
      <c r="BI518">
        <v>-99</v>
      </c>
      <c r="BJ518">
        <v>-99</v>
      </c>
      <c r="BK518">
        <v>-99</v>
      </c>
      <c r="BL518">
        <v>-99</v>
      </c>
      <c r="BM518">
        <v>-99</v>
      </c>
      <c r="BN518">
        <v>-99</v>
      </c>
      <c r="BO518">
        <v>-99</v>
      </c>
      <c r="BP518" t="s">
        <v>130</v>
      </c>
      <c r="BQ518">
        <v>-99</v>
      </c>
      <c r="BR518">
        <v>-99</v>
      </c>
      <c r="BS518">
        <v>-99</v>
      </c>
      <c r="BT518">
        <v>-99</v>
      </c>
      <c r="BU518">
        <v>-99</v>
      </c>
      <c r="BV518">
        <v>-99</v>
      </c>
      <c r="BW518">
        <v>-99</v>
      </c>
      <c r="BX518">
        <v>-99</v>
      </c>
      <c r="BY518">
        <v>-99</v>
      </c>
      <c r="BZ518">
        <v>-99</v>
      </c>
      <c r="CA518">
        <v>-99</v>
      </c>
      <c r="CB518">
        <v>-99</v>
      </c>
      <c r="CC518">
        <v>-99</v>
      </c>
      <c r="CD518" t="s">
        <v>130</v>
      </c>
      <c r="CE518">
        <v>-99</v>
      </c>
      <c r="CF518">
        <v>-99</v>
      </c>
      <c r="CG518">
        <v>-99</v>
      </c>
      <c r="CH518">
        <v>-99</v>
      </c>
      <c r="CI518" t="s">
        <v>130</v>
      </c>
      <c r="CJ518">
        <v>-99</v>
      </c>
      <c r="CK518">
        <v>-99</v>
      </c>
      <c r="CL518">
        <v>-99</v>
      </c>
      <c r="CM518">
        <v>-99</v>
      </c>
      <c r="CN518">
        <v>-99</v>
      </c>
      <c r="CO518">
        <v>-99</v>
      </c>
      <c r="CP518">
        <v>-99</v>
      </c>
      <c r="CQ518">
        <v>-99</v>
      </c>
      <c r="CR518">
        <v>-99</v>
      </c>
      <c r="CS518">
        <v>-99</v>
      </c>
      <c r="CT518">
        <v>-99</v>
      </c>
      <c r="CU518">
        <v>10</v>
      </c>
      <c r="CV518">
        <v>10</v>
      </c>
      <c r="CW518" t="s">
        <v>130</v>
      </c>
      <c r="CX518">
        <v>-99</v>
      </c>
      <c r="CY518">
        <v>-99</v>
      </c>
      <c r="CZ518">
        <v>-99</v>
      </c>
      <c r="DA518">
        <v>-99</v>
      </c>
      <c r="DB518">
        <v>-99</v>
      </c>
      <c r="DC518" t="s">
        <v>184</v>
      </c>
      <c r="DD518" t="s">
        <v>185</v>
      </c>
      <c r="DE518" t="s">
        <v>191</v>
      </c>
      <c r="DF518">
        <v>-99</v>
      </c>
      <c r="DG518">
        <v>-99</v>
      </c>
      <c r="DH518">
        <v>-99</v>
      </c>
      <c r="DI518">
        <v>-99</v>
      </c>
      <c r="DJ518">
        <v>-99</v>
      </c>
      <c r="DK518">
        <v>-99</v>
      </c>
      <c r="DL518">
        <v>-99</v>
      </c>
      <c r="DM518" t="s">
        <v>125</v>
      </c>
      <c r="DN518" t="s">
        <v>130</v>
      </c>
      <c r="DO518">
        <v>29</v>
      </c>
      <c r="DP518">
        <v>25915028</v>
      </c>
      <c r="DQ518" t="s">
        <v>163</v>
      </c>
      <c r="DR518">
        <v>-99</v>
      </c>
      <c r="DS518">
        <v>-99</v>
      </c>
      <c r="DT518">
        <v>-99</v>
      </c>
      <c r="DU518">
        <v>-99</v>
      </c>
      <c r="DV518" t="s">
        <v>134</v>
      </c>
      <c r="DW518">
        <v>-99</v>
      </c>
      <c r="DX518">
        <v>-99</v>
      </c>
      <c r="DY518">
        <v>-99</v>
      </c>
      <c r="DZ518" t="s">
        <v>148</v>
      </c>
    </row>
    <row r="519" spans="1:130" x14ac:dyDescent="0.25">
      <c r="A519">
        <v>23190448</v>
      </c>
      <c r="B519" t="s">
        <v>354</v>
      </c>
      <c r="C519" t="s">
        <v>123</v>
      </c>
      <c r="D519" t="s">
        <v>124</v>
      </c>
      <c r="E519">
        <v>-99</v>
      </c>
      <c r="F519">
        <v>-99</v>
      </c>
      <c r="G519" t="s">
        <v>125</v>
      </c>
      <c r="H519">
        <v>4</v>
      </c>
      <c r="I519" s="1">
        <v>43832</v>
      </c>
      <c r="J519" t="s">
        <v>128</v>
      </c>
      <c r="K519" t="s">
        <v>169</v>
      </c>
      <c r="L519" t="s">
        <v>130</v>
      </c>
      <c r="M519" t="s">
        <v>130</v>
      </c>
      <c r="N519" t="s">
        <v>174</v>
      </c>
      <c r="O519" t="s">
        <v>175</v>
      </c>
      <c r="P519" t="s">
        <v>170</v>
      </c>
      <c r="Q519" t="s">
        <v>130</v>
      </c>
      <c r="R519" t="s">
        <v>130</v>
      </c>
      <c r="S519">
        <v>2</v>
      </c>
      <c r="T519">
        <v>0</v>
      </c>
      <c r="U519">
        <v>0</v>
      </c>
      <c r="V519">
        <v>0</v>
      </c>
      <c r="W519">
        <v>0</v>
      </c>
      <c r="X519">
        <v>1</v>
      </c>
      <c r="Y519" t="s">
        <v>135</v>
      </c>
      <c r="Z519">
        <v>26</v>
      </c>
      <c r="AA519">
        <v>13</v>
      </c>
      <c r="AB519">
        <v>11</v>
      </c>
      <c r="AC519">
        <v>24</v>
      </c>
      <c r="AD519">
        <v>-99</v>
      </c>
      <c r="AE519">
        <v>-99</v>
      </c>
      <c r="AF519">
        <v>19</v>
      </c>
      <c r="AG519" t="s">
        <v>136</v>
      </c>
      <c r="AH519" t="s">
        <v>137</v>
      </c>
      <c r="AI519" t="s">
        <v>155</v>
      </c>
      <c r="AJ519" t="s">
        <v>157</v>
      </c>
      <c r="AK519" t="s">
        <v>156</v>
      </c>
      <c r="AL519" t="s">
        <v>195</v>
      </c>
      <c r="AM519" t="s">
        <v>196</v>
      </c>
      <c r="AN519" t="s">
        <v>197</v>
      </c>
      <c r="AO519" t="s">
        <v>198</v>
      </c>
      <c r="AP519" t="s">
        <v>162</v>
      </c>
      <c r="AQ519" t="s">
        <v>145</v>
      </c>
      <c r="AR519" t="s">
        <v>146</v>
      </c>
      <c r="AS519" t="s">
        <v>134</v>
      </c>
      <c r="AT519">
        <v>-99</v>
      </c>
      <c r="AU519">
        <v>-99</v>
      </c>
      <c r="AV519">
        <v>-99</v>
      </c>
      <c r="AW519">
        <v>-99</v>
      </c>
      <c r="AX519">
        <v>-99</v>
      </c>
      <c r="AY519">
        <v>-99</v>
      </c>
      <c r="AZ519">
        <v>-99</v>
      </c>
      <c r="BA519">
        <v>-99</v>
      </c>
      <c r="BB519">
        <v>-99</v>
      </c>
      <c r="BC519">
        <v>-99</v>
      </c>
      <c r="BD519">
        <v>-99</v>
      </c>
      <c r="BE519">
        <v>-99</v>
      </c>
      <c r="BF519">
        <v>-99</v>
      </c>
      <c r="BG519">
        <v>-99</v>
      </c>
      <c r="BH519">
        <v>-99</v>
      </c>
      <c r="BI519">
        <v>-99</v>
      </c>
      <c r="BJ519">
        <v>-99</v>
      </c>
      <c r="BK519">
        <v>-99</v>
      </c>
      <c r="BL519">
        <v>-99</v>
      </c>
      <c r="BM519">
        <v>-99</v>
      </c>
      <c r="BN519">
        <v>-99</v>
      </c>
      <c r="BO519">
        <v>-99</v>
      </c>
      <c r="BP519" t="s">
        <v>130</v>
      </c>
      <c r="BQ519">
        <v>-99</v>
      </c>
      <c r="BR519">
        <v>-99</v>
      </c>
      <c r="BS519">
        <v>-99</v>
      </c>
      <c r="BT519">
        <v>-99</v>
      </c>
      <c r="BU519">
        <v>-99</v>
      </c>
      <c r="BV519">
        <v>-99</v>
      </c>
      <c r="BW519">
        <v>-99</v>
      </c>
      <c r="BX519">
        <v>-99</v>
      </c>
      <c r="BY519">
        <v>-99</v>
      </c>
      <c r="BZ519">
        <v>-99</v>
      </c>
      <c r="CA519">
        <v>-99</v>
      </c>
      <c r="CB519">
        <v>-99</v>
      </c>
      <c r="CC519">
        <v>-99</v>
      </c>
      <c r="CD519" t="s">
        <v>130</v>
      </c>
      <c r="CE519">
        <v>-99</v>
      </c>
      <c r="CF519">
        <v>-99</v>
      </c>
      <c r="CG519">
        <v>-99</v>
      </c>
      <c r="CH519">
        <v>-99</v>
      </c>
      <c r="CI519" t="s">
        <v>130</v>
      </c>
      <c r="CJ519">
        <v>-99</v>
      </c>
      <c r="CK519" t="s">
        <v>130</v>
      </c>
      <c r="CL519">
        <v>-99</v>
      </c>
      <c r="CM519">
        <v>-99</v>
      </c>
      <c r="CN519">
        <v>-99</v>
      </c>
      <c r="CO519">
        <v>-99</v>
      </c>
      <c r="CP519">
        <v>-99</v>
      </c>
      <c r="CQ519">
        <v>-99</v>
      </c>
      <c r="CR519">
        <v>-99</v>
      </c>
      <c r="CS519">
        <v>-99</v>
      </c>
      <c r="CT519">
        <v>-99</v>
      </c>
      <c r="CU519">
        <v>20</v>
      </c>
      <c r="CV519">
        <v>8</v>
      </c>
      <c r="CW519">
        <v>-99</v>
      </c>
      <c r="CX519" t="s">
        <v>130</v>
      </c>
      <c r="CY519" t="s">
        <v>130</v>
      </c>
      <c r="CZ519">
        <v>-99</v>
      </c>
      <c r="DA519">
        <v>-99</v>
      </c>
      <c r="DB519">
        <v>-99</v>
      </c>
      <c r="DC519" t="s">
        <v>184</v>
      </c>
      <c r="DD519" t="s">
        <v>185</v>
      </c>
      <c r="DE519" t="s">
        <v>191</v>
      </c>
      <c r="DF519">
        <v>-99</v>
      </c>
      <c r="DG519">
        <v>-99</v>
      </c>
      <c r="DH519" t="s">
        <v>130</v>
      </c>
      <c r="DI519">
        <v>-99</v>
      </c>
      <c r="DJ519">
        <v>-99</v>
      </c>
      <c r="DK519">
        <v>-99</v>
      </c>
      <c r="DL519">
        <v>-99</v>
      </c>
      <c r="DM519" t="s">
        <v>125</v>
      </c>
      <c r="DN519" t="s">
        <v>130</v>
      </c>
      <c r="DO519">
        <v>29</v>
      </c>
      <c r="DP519">
        <v>25915028</v>
      </c>
      <c r="DQ519" t="s">
        <v>163</v>
      </c>
      <c r="DR519">
        <v>-99</v>
      </c>
      <c r="DS519">
        <v>-99</v>
      </c>
      <c r="DT519">
        <v>-99</v>
      </c>
      <c r="DU519">
        <v>-99</v>
      </c>
      <c r="DV519" t="s">
        <v>134</v>
      </c>
      <c r="DW519">
        <v>-99</v>
      </c>
      <c r="DX519">
        <v>-99</v>
      </c>
      <c r="DY519">
        <v>-99</v>
      </c>
      <c r="DZ519" t="s">
        <v>148</v>
      </c>
    </row>
    <row r="520" spans="1:130" x14ac:dyDescent="0.25">
      <c r="A520">
        <v>23190448</v>
      </c>
      <c r="B520" t="s">
        <v>354</v>
      </c>
      <c r="C520" t="s">
        <v>123</v>
      </c>
      <c r="D520" t="s">
        <v>124</v>
      </c>
      <c r="E520">
        <v>-99</v>
      </c>
      <c r="F520">
        <v>-99</v>
      </c>
      <c r="G520" t="s">
        <v>125</v>
      </c>
      <c r="H520">
        <v>11</v>
      </c>
      <c r="I520" s="1">
        <v>43832</v>
      </c>
      <c r="J520" t="s">
        <v>128</v>
      </c>
      <c r="K520" t="s">
        <v>169</v>
      </c>
      <c r="L520" t="s">
        <v>130</v>
      </c>
      <c r="M520" t="s">
        <v>130</v>
      </c>
      <c r="N520" t="s">
        <v>174</v>
      </c>
      <c r="O520" t="s">
        <v>175</v>
      </c>
      <c r="P520" t="s">
        <v>170</v>
      </c>
      <c r="Q520" t="s">
        <v>130</v>
      </c>
      <c r="R520" t="s">
        <v>134</v>
      </c>
      <c r="S520">
        <v>1</v>
      </c>
      <c r="T520">
        <v>0</v>
      </c>
      <c r="U520">
        <v>1</v>
      </c>
      <c r="V520">
        <v>0</v>
      </c>
      <c r="W520">
        <v>0</v>
      </c>
      <c r="X520">
        <v>1</v>
      </c>
      <c r="Y520" t="s">
        <v>135</v>
      </c>
      <c r="Z520">
        <v>12</v>
      </c>
      <c r="AA520">
        <v>6</v>
      </c>
      <c r="AB520">
        <v>1</v>
      </c>
      <c r="AC520">
        <v>7</v>
      </c>
      <c r="AD520">
        <v>-99</v>
      </c>
      <c r="AE520">
        <v>-99</v>
      </c>
      <c r="AF520">
        <v>19</v>
      </c>
      <c r="AG520" t="s">
        <v>136</v>
      </c>
      <c r="AH520" t="s">
        <v>137</v>
      </c>
      <c r="AI520" t="s">
        <v>155</v>
      </c>
      <c r="AJ520" t="s">
        <v>157</v>
      </c>
      <c r="AK520" t="s">
        <v>156</v>
      </c>
      <c r="AL520" t="s">
        <v>195</v>
      </c>
      <c r="AM520" t="s">
        <v>196</v>
      </c>
      <c r="AN520" t="s">
        <v>197</v>
      </c>
      <c r="AO520" t="s">
        <v>198</v>
      </c>
      <c r="AP520" t="s">
        <v>162</v>
      </c>
      <c r="AQ520" t="s">
        <v>145</v>
      </c>
      <c r="AR520" t="s">
        <v>146</v>
      </c>
      <c r="AS520" t="s">
        <v>130</v>
      </c>
      <c r="AT520">
        <v>-99</v>
      </c>
      <c r="AU520">
        <v>-99</v>
      </c>
      <c r="AV520">
        <v>-99</v>
      </c>
      <c r="AW520">
        <v>-99</v>
      </c>
      <c r="AX520">
        <v>-99</v>
      </c>
      <c r="AY520">
        <v>-99</v>
      </c>
      <c r="AZ520">
        <v>-99</v>
      </c>
      <c r="BA520">
        <v>-99</v>
      </c>
      <c r="BB520">
        <v>-99</v>
      </c>
      <c r="BC520">
        <v>-99</v>
      </c>
      <c r="BD520">
        <v>-99</v>
      </c>
      <c r="BE520">
        <v>-99</v>
      </c>
      <c r="BF520">
        <v>-99</v>
      </c>
      <c r="BG520">
        <v>-99</v>
      </c>
      <c r="BH520">
        <v>-99</v>
      </c>
      <c r="BI520">
        <v>-99</v>
      </c>
      <c r="BJ520">
        <v>-99</v>
      </c>
      <c r="BK520">
        <v>-99</v>
      </c>
      <c r="BL520">
        <v>-99</v>
      </c>
      <c r="BM520">
        <v>-99</v>
      </c>
      <c r="BN520">
        <v>-99</v>
      </c>
      <c r="BO520">
        <v>-99</v>
      </c>
      <c r="BP520" t="s">
        <v>130</v>
      </c>
      <c r="BQ520">
        <v>-99</v>
      </c>
      <c r="BR520">
        <v>-99</v>
      </c>
      <c r="BS520">
        <v>-99</v>
      </c>
      <c r="BT520">
        <v>-99</v>
      </c>
      <c r="BU520">
        <v>-99</v>
      </c>
      <c r="BV520">
        <v>-99</v>
      </c>
      <c r="BW520">
        <v>-99</v>
      </c>
      <c r="BX520">
        <v>-99</v>
      </c>
      <c r="BY520">
        <v>-99</v>
      </c>
      <c r="BZ520">
        <v>-99</v>
      </c>
      <c r="CA520">
        <v>-99</v>
      </c>
      <c r="CB520">
        <v>-99</v>
      </c>
      <c r="CC520">
        <v>-99</v>
      </c>
      <c r="CD520" t="s">
        <v>130</v>
      </c>
      <c r="CE520">
        <v>-99</v>
      </c>
      <c r="CF520">
        <v>-99</v>
      </c>
      <c r="CG520">
        <v>-99</v>
      </c>
      <c r="CH520">
        <v>-99</v>
      </c>
      <c r="CI520" t="s">
        <v>130</v>
      </c>
      <c r="CJ520">
        <v>-99</v>
      </c>
      <c r="CK520">
        <v>-99</v>
      </c>
      <c r="CL520">
        <v>-99</v>
      </c>
      <c r="CM520">
        <v>-99</v>
      </c>
      <c r="CN520">
        <v>-99</v>
      </c>
      <c r="CO520">
        <v>-99</v>
      </c>
      <c r="CP520">
        <v>-99</v>
      </c>
      <c r="CQ520">
        <v>-99</v>
      </c>
      <c r="CR520">
        <v>-99</v>
      </c>
      <c r="CS520">
        <v>-99</v>
      </c>
      <c r="CT520">
        <v>-99</v>
      </c>
      <c r="CU520">
        <v>10</v>
      </c>
      <c r="CV520">
        <v>3.3333333E-2</v>
      </c>
      <c r="CW520" t="s">
        <v>130</v>
      </c>
      <c r="CX520">
        <v>-99</v>
      </c>
      <c r="CY520">
        <v>-99</v>
      </c>
      <c r="CZ520">
        <v>-99</v>
      </c>
      <c r="DA520">
        <v>-99</v>
      </c>
      <c r="DB520">
        <v>-99</v>
      </c>
      <c r="DC520" t="s">
        <v>184</v>
      </c>
      <c r="DD520" t="s">
        <v>185</v>
      </c>
      <c r="DE520" t="s">
        <v>191</v>
      </c>
      <c r="DF520">
        <v>-99</v>
      </c>
      <c r="DG520">
        <v>-99</v>
      </c>
      <c r="DH520" t="s">
        <v>130</v>
      </c>
      <c r="DI520">
        <v>-99</v>
      </c>
      <c r="DJ520">
        <v>-99</v>
      </c>
      <c r="DK520">
        <v>-99</v>
      </c>
      <c r="DL520">
        <v>-99</v>
      </c>
      <c r="DM520" t="s">
        <v>125</v>
      </c>
      <c r="DN520" t="s">
        <v>130</v>
      </c>
      <c r="DO520">
        <v>29</v>
      </c>
      <c r="DP520">
        <v>25915028</v>
      </c>
      <c r="DQ520" t="s">
        <v>163</v>
      </c>
      <c r="DR520">
        <v>-99</v>
      </c>
      <c r="DS520">
        <v>-99</v>
      </c>
      <c r="DT520">
        <v>-99</v>
      </c>
      <c r="DU520">
        <v>-99</v>
      </c>
      <c r="DV520" t="s">
        <v>134</v>
      </c>
      <c r="DW520">
        <v>-99</v>
      </c>
      <c r="DX520">
        <v>-99</v>
      </c>
      <c r="DY520">
        <v>-99</v>
      </c>
      <c r="DZ520" t="s">
        <v>148</v>
      </c>
    </row>
    <row r="521" spans="1:130" x14ac:dyDescent="0.25">
      <c r="A521">
        <v>23299620</v>
      </c>
      <c r="B521" t="s">
        <v>122</v>
      </c>
      <c r="C521" t="s">
        <v>123</v>
      </c>
      <c r="D521" t="s">
        <v>124</v>
      </c>
      <c r="E521">
        <v>-99</v>
      </c>
      <c r="F521">
        <v>-99</v>
      </c>
      <c r="G521" t="s">
        <v>125</v>
      </c>
      <c r="H521" t="s">
        <v>445</v>
      </c>
      <c r="I521" t="s">
        <v>446</v>
      </c>
      <c r="J521" t="s">
        <v>128</v>
      </c>
      <c r="K521" t="s">
        <v>129</v>
      </c>
      <c r="L521" t="s">
        <v>130</v>
      </c>
      <c r="M521" t="s">
        <v>130</v>
      </c>
      <c r="N521" t="s">
        <v>131</v>
      </c>
      <c r="O521" t="s">
        <v>132</v>
      </c>
      <c r="P521" t="s">
        <v>170</v>
      </c>
      <c r="Q521" t="s">
        <v>130</v>
      </c>
      <c r="R521">
        <v>-99</v>
      </c>
      <c r="S521">
        <v>1</v>
      </c>
      <c r="T521">
        <v>0</v>
      </c>
      <c r="U521">
        <v>0</v>
      </c>
      <c r="V521">
        <v>0</v>
      </c>
      <c r="W521">
        <v>0</v>
      </c>
      <c r="X521">
        <v>0</v>
      </c>
      <c r="Y521" t="s">
        <v>135</v>
      </c>
      <c r="Z521">
        <v>-99</v>
      </c>
      <c r="AA521">
        <v>10</v>
      </c>
      <c r="AB521">
        <v>-99</v>
      </c>
      <c r="AC521">
        <v>-99</v>
      </c>
      <c r="AD521">
        <v>-99</v>
      </c>
      <c r="AE521">
        <v>-99</v>
      </c>
      <c r="AF521">
        <v>19</v>
      </c>
      <c r="AG521" t="s">
        <v>136</v>
      </c>
      <c r="AH521" t="s">
        <v>137</v>
      </c>
      <c r="AI521" t="s">
        <v>155</v>
      </c>
      <c r="AJ521" t="s">
        <v>157</v>
      </c>
      <c r="AK521" t="s">
        <v>156</v>
      </c>
      <c r="AL521" t="s">
        <v>195</v>
      </c>
      <c r="AM521" t="s">
        <v>196</v>
      </c>
      <c r="AN521" t="s">
        <v>197</v>
      </c>
      <c r="AO521" t="s">
        <v>198</v>
      </c>
      <c r="AP521" t="s">
        <v>162</v>
      </c>
      <c r="AQ521" t="s">
        <v>145</v>
      </c>
      <c r="AR521" t="s">
        <v>146</v>
      </c>
      <c r="AS521" t="s">
        <v>130</v>
      </c>
      <c r="AT521">
        <v>-99</v>
      </c>
      <c r="AU521">
        <v>-99</v>
      </c>
      <c r="AV521">
        <v>-99</v>
      </c>
      <c r="AW521">
        <v>-99</v>
      </c>
      <c r="AX521">
        <v>-99</v>
      </c>
      <c r="AY521">
        <v>-99</v>
      </c>
      <c r="AZ521">
        <v>-99</v>
      </c>
      <c r="BA521">
        <v>-99</v>
      </c>
      <c r="BB521">
        <v>-99</v>
      </c>
      <c r="BC521">
        <v>-99</v>
      </c>
      <c r="BD521">
        <v>-99</v>
      </c>
      <c r="BE521">
        <v>-99</v>
      </c>
      <c r="BF521">
        <v>-99</v>
      </c>
      <c r="BG521">
        <v>-99</v>
      </c>
      <c r="BH521">
        <v>-99</v>
      </c>
      <c r="BI521">
        <v>-99</v>
      </c>
      <c r="BJ521">
        <v>-99</v>
      </c>
      <c r="BK521">
        <v>-99</v>
      </c>
      <c r="BL521">
        <v>-99</v>
      </c>
      <c r="BM521">
        <v>-99</v>
      </c>
      <c r="BN521">
        <v>-99</v>
      </c>
      <c r="BO521">
        <v>-99</v>
      </c>
      <c r="BP521" t="s">
        <v>130</v>
      </c>
      <c r="BQ521">
        <v>-99</v>
      </c>
      <c r="BR521">
        <v>-99</v>
      </c>
      <c r="BS521">
        <v>-99</v>
      </c>
      <c r="BT521">
        <v>-99</v>
      </c>
      <c r="BU521">
        <v>-99</v>
      </c>
      <c r="BV521">
        <v>-99</v>
      </c>
      <c r="BW521">
        <v>-99</v>
      </c>
      <c r="BX521">
        <v>-99</v>
      </c>
      <c r="BY521">
        <v>-99</v>
      </c>
      <c r="BZ521">
        <v>-99</v>
      </c>
      <c r="CA521">
        <v>-99</v>
      </c>
      <c r="CB521">
        <v>-99</v>
      </c>
      <c r="CC521">
        <v>-99</v>
      </c>
      <c r="CD521">
        <v>-99</v>
      </c>
      <c r="CE521">
        <v>-99</v>
      </c>
      <c r="CF521">
        <v>-99</v>
      </c>
      <c r="CG521">
        <v>-99</v>
      </c>
      <c r="CH521">
        <v>-99</v>
      </c>
      <c r="CI521">
        <v>-99</v>
      </c>
      <c r="CJ521">
        <v>-99</v>
      </c>
      <c r="CK521">
        <v>-99</v>
      </c>
      <c r="CL521">
        <v>-99</v>
      </c>
      <c r="CM521">
        <v>-99</v>
      </c>
      <c r="CN521">
        <v>-99</v>
      </c>
      <c r="CO521">
        <v>-99</v>
      </c>
      <c r="CP521">
        <v>-99</v>
      </c>
      <c r="CQ521">
        <v>-99</v>
      </c>
      <c r="CR521">
        <v>-99</v>
      </c>
      <c r="CS521">
        <v>-99</v>
      </c>
      <c r="CT521">
        <v>-99</v>
      </c>
      <c r="CU521">
        <v>-99</v>
      </c>
      <c r="CV521">
        <v>-99</v>
      </c>
      <c r="CW521">
        <v>-99</v>
      </c>
      <c r="CX521">
        <v>-99</v>
      </c>
      <c r="CY521">
        <v>-99</v>
      </c>
      <c r="CZ521">
        <v>-99</v>
      </c>
      <c r="DA521">
        <v>-99</v>
      </c>
      <c r="DB521">
        <v>-99</v>
      </c>
      <c r="DC521" t="s">
        <v>184</v>
      </c>
      <c r="DD521" t="s">
        <v>185</v>
      </c>
      <c r="DE521" t="s">
        <v>191</v>
      </c>
      <c r="DF521">
        <v>-99</v>
      </c>
      <c r="DG521">
        <v>-99</v>
      </c>
      <c r="DH521">
        <v>-99</v>
      </c>
      <c r="DI521">
        <v>-99</v>
      </c>
      <c r="DJ521">
        <v>-99</v>
      </c>
      <c r="DK521">
        <v>-99</v>
      </c>
      <c r="DL521">
        <v>-99</v>
      </c>
      <c r="DM521" t="s">
        <v>125</v>
      </c>
      <c r="DN521" t="s">
        <v>130</v>
      </c>
      <c r="DO521">
        <v>29</v>
      </c>
      <c r="DP521">
        <v>25915028</v>
      </c>
      <c r="DQ521" t="s">
        <v>163</v>
      </c>
      <c r="DR521">
        <v>-99</v>
      </c>
      <c r="DS521">
        <v>-99</v>
      </c>
      <c r="DT521">
        <v>-99</v>
      </c>
      <c r="DU521">
        <v>-99</v>
      </c>
      <c r="DV521" t="s">
        <v>134</v>
      </c>
      <c r="DW521">
        <v>-99</v>
      </c>
      <c r="DX521">
        <v>-99</v>
      </c>
      <c r="DY521">
        <v>-99</v>
      </c>
      <c r="DZ521" t="s">
        <v>148</v>
      </c>
    </row>
    <row r="522" spans="1:130" x14ac:dyDescent="0.25">
      <c r="A522">
        <v>23299620</v>
      </c>
      <c r="B522" t="s">
        <v>122</v>
      </c>
      <c r="C522" t="s">
        <v>123</v>
      </c>
      <c r="D522" t="s">
        <v>124</v>
      </c>
      <c r="E522">
        <v>-99</v>
      </c>
      <c r="F522">
        <v>-99</v>
      </c>
      <c r="G522" t="s">
        <v>125</v>
      </c>
      <c r="H522" t="s">
        <v>447</v>
      </c>
      <c r="I522" t="s">
        <v>448</v>
      </c>
      <c r="J522" t="s">
        <v>128</v>
      </c>
      <c r="K522" t="s">
        <v>129</v>
      </c>
      <c r="L522" t="s">
        <v>130</v>
      </c>
      <c r="M522" t="s">
        <v>130</v>
      </c>
      <c r="N522" t="s">
        <v>131</v>
      </c>
      <c r="O522" t="s">
        <v>132</v>
      </c>
      <c r="P522" t="s">
        <v>133</v>
      </c>
      <c r="Q522" t="s">
        <v>130</v>
      </c>
      <c r="R522">
        <v>-99</v>
      </c>
      <c r="S522">
        <v>1</v>
      </c>
      <c r="T522">
        <v>0</v>
      </c>
      <c r="U522">
        <v>1</v>
      </c>
      <c r="V522">
        <v>0</v>
      </c>
      <c r="W522">
        <v>0</v>
      </c>
      <c r="X522">
        <v>1</v>
      </c>
      <c r="Y522" t="s">
        <v>135</v>
      </c>
      <c r="Z522">
        <v>-99</v>
      </c>
      <c r="AA522">
        <v>9</v>
      </c>
      <c r="AB522">
        <v>-99</v>
      </c>
      <c r="AC522">
        <v>-99</v>
      </c>
      <c r="AD522">
        <v>-99</v>
      </c>
      <c r="AE522">
        <v>-99</v>
      </c>
      <c r="AF522">
        <v>19</v>
      </c>
      <c r="AG522" t="s">
        <v>136</v>
      </c>
      <c r="AH522" t="s">
        <v>137</v>
      </c>
      <c r="AI522" t="s">
        <v>155</v>
      </c>
      <c r="AJ522" t="s">
        <v>157</v>
      </c>
      <c r="AK522" t="s">
        <v>156</v>
      </c>
      <c r="AL522" t="s">
        <v>195</v>
      </c>
      <c r="AM522" t="s">
        <v>196</v>
      </c>
      <c r="AN522" t="s">
        <v>197</v>
      </c>
      <c r="AO522" t="s">
        <v>198</v>
      </c>
      <c r="AP522" t="s">
        <v>162</v>
      </c>
      <c r="AQ522" t="s">
        <v>145</v>
      </c>
      <c r="AR522" t="s">
        <v>146</v>
      </c>
      <c r="AS522" t="s">
        <v>130</v>
      </c>
      <c r="AT522">
        <v>-99</v>
      </c>
      <c r="AU522">
        <v>-99</v>
      </c>
      <c r="AV522">
        <v>-99</v>
      </c>
      <c r="AW522">
        <v>-99</v>
      </c>
      <c r="AX522">
        <v>-99</v>
      </c>
      <c r="AY522">
        <v>-99</v>
      </c>
      <c r="AZ522">
        <v>-99</v>
      </c>
      <c r="BA522">
        <v>-99</v>
      </c>
      <c r="BB522">
        <v>-99</v>
      </c>
      <c r="BC522">
        <v>-99</v>
      </c>
      <c r="BD522">
        <v>-99</v>
      </c>
      <c r="BE522">
        <v>-99</v>
      </c>
      <c r="BF522">
        <v>-99</v>
      </c>
      <c r="BG522">
        <v>-99</v>
      </c>
      <c r="BH522">
        <v>-99</v>
      </c>
      <c r="BI522">
        <v>-99</v>
      </c>
      <c r="BJ522">
        <v>-99</v>
      </c>
      <c r="BK522">
        <v>-99</v>
      </c>
      <c r="BL522">
        <v>-99</v>
      </c>
      <c r="BM522">
        <v>-99</v>
      </c>
      <c r="BN522">
        <v>-99</v>
      </c>
      <c r="BO522">
        <v>-99</v>
      </c>
      <c r="BP522" t="s">
        <v>130</v>
      </c>
      <c r="BQ522">
        <v>-99</v>
      </c>
      <c r="BR522">
        <v>-99</v>
      </c>
      <c r="BS522">
        <v>-99</v>
      </c>
      <c r="BT522">
        <v>-99</v>
      </c>
      <c r="BU522">
        <v>-99</v>
      </c>
      <c r="BV522">
        <v>-99</v>
      </c>
      <c r="BW522">
        <v>-99</v>
      </c>
      <c r="BX522">
        <v>-99</v>
      </c>
      <c r="BY522">
        <v>-99</v>
      </c>
      <c r="BZ522">
        <v>-99</v>
      </c>
      <c r="CA522">
        <v>-99</v>
      </c>
      <c r="CB522">
        <v>-99</v>
      </c>
      <c r="CC522">
        <v>-99</v>
      </c>
      <c r="CD522">
        <v>-99</v>
      </c>
      <c r="CE522">
        <v>-99</v>
      </c>
      <c r="CF522">
        <v>-99</v>
      </c>
      <c r="CG522">
        <v>-99</v>
      </c>
      <c r="CH522">
        <v>-99</v>
      </c>
      <c r="CI522">
        <v>-99</v>
      </c>
      <c r="CJ522">
        <v>-99</v>
      </c>
      <c r="CK522">
        <v>-99</v>
      </c>
      <c r="CL522">
        <v>-99</v>
      </c>
      <c r="CM522">
        <v>-99</v>
      </c>
      <c r="CN522">
        <v>-99</v>
      </c>
      <c r="CO522">
        <v>-99</v>
      </c>
      <c r="CP522">
        <v>-99</v>
      </c>
      <c r="CQ522">
        <v>-99</v>
      </c>
      <c r="CR522">
        <v>-99</v>
      </c>
      <c r="CS522">
        <v>-99</v>
      </c>
      <c r="CT522">
        <v>-99</v>
      </c>
      <c r="CU522">
        <v>-99</v>
      </c>
      <c r="CV522">
        <v>-99</v>
      </c>
      <c r="CW522">
        <v>-99</v>
      </c>
      <c r="CX522">
        <v>-99</v>
      </c>
      <c r="CY522">
        <v>-99</v>
      </c>
      <c r="CZ522">
        <v>-99</v>
      </c>
      <c r="DA522">
        <v>-99</v>
      </c>
      <c r="DB522">
        <v>-99</v>
      </c>
      <c r="DC522" t="s">
        <v>184</v>
      </c>
      <c r="DD522" t="s">
        <v>185</v>
      </c>
      <c r="DE522" t="s">
        <v>191</v>
      </c>
      <c r="DF522">
        <v>-99</v>
      </c>
      <c r="DG522">
        <v>-99</v>
      </c>
      <c r="DH522">
        <v>-99</v>
      </c>
      <c r="DI522">
        <v>-99</v>
      </c>
      <c r="DJ522">
        <v>-99</v>
      </c>
      <c r="DK522">
        <v>-99</v>
      </c>
      <c r="DL522">
        <v>-99</v>
      </c>
      <c r="DM522" t="s">
        <v>125</v>
      </c>
      <c r="DN522" t="s">
        <v>130</v>
      </c>
      <c r="DO522">
        <v>29</v>
      </c>
      <c r="DP522">
        <v>25915028</v>
      </c>
      <c r="DQ522" t="s">
        <v>163</v>
      </c>
      <c r="DR522">
        <v>-99</v>
      </c>
      <c r="DS522">
        <v>-99</v>
      </c>
      <c r="DT522">
        <v>-99</v>
      </c>
      <c r="DU522">
        <v>-99</v>
      </c>
      <c r="DV522" t="s">
        <v>134</v>
      </c>
      <c r="DW522">
        <v>-99</v>
      </c>
      <c r="DX522">
        <v>-99</v>
      </c>
      <c r="DY522">
        <v>-99</v>
      </c>
      <c r="DZ522" t="s">
        <v>148</v>
      </c>
    </row>
    <row r="523" spans="1:130" x14ac:dyDescent="0.25">
      <c r="A523">
        <v>23299620</v>
      </c>
      <c r="B523" t="s">
        <v>122</v>
      </c>
      <c r="C523" t="s">
        <v>123</v>
      </c>
      <c r="D523" t="s">
        <v>124</v>
      </c>
      <c r="E523">
        <v>-99</v>
      </c>
      <c r="F523">
        <v>-99</v>
      </c>
      <c r="G523" t="s">
        <v>125</v>
      </c>
      <c r="H523" t="s">
        <v>361</v>
      </c>
      <c r="I523" t="s">
        <v>449</v>
      </c>
      <c r="J523" t="s">
        <v>128</v>
      </c>
      <c r="K523" t="s">
        <v>169</v>
      </c>
      <c r="L523" t="s">
        <v>130</v>
      </c>
      <c r="M523" t="s">
        <v>130</v>
      </c>
      <c r="N523" t="s">
        <v>131</v>
      </c>
      <c r="O523" t="s">
        <v>329</v>
      </c>
      <c r="P523" t="s">
        <v>170</v>
      </c>
      <c r="Q523" t="s">
        <v>134</v>
      </c>
      <c r="R523" t="s">
        <v>130</v>
      </c>
      <c r="S523">
        <v>3</v>
      </c>
      <c r="T523">
        <v>0</v>
      </c>
      <c r="U523">
        <v>0</v>
      </c>
      <c r="V523">
        <v>0</v>
      </c>
      <c r="W523">
        <v>0</v>
      </c>
      <c r="X523">
        <v>0</v>
      </c>
      <c r="Y523" t="s">
        <v>135</v>
      </c>
      <c r="Z523">
        <v>-99</v>
      </c>
      <c r="AA523">
        <v>9</v>
      </c>
      <c r="AB523">
        <v>-99</v>
      </c>
      <c r="AC523">
        <v>-99</v>
      </c>
      <c r="AD523">
        <v>-99</v>
      </c>
      <c r="AE523">
        <v>-99</v>
      </c>
      <c r="AF523">
        <v>19</v>
      </c>
      <c r="AG523" t="s">
        <v>136</v>
      </c>
      <c r="AH523" t="s">
        <v>137</v>
      </c>
      <c r="AI523" t="s">
        <v>155</v>
      </c>
      <c r="AJ523" t="s">
        <v>157</v>
      </c>
      <c r="AK523" t="s">
        <v>156</v>
      </c>
      <c r="AL523" t="s">
        <v>195</v>
      </c>
      <c r="AM523" t="s">
        <v>196</v>
      </c>
      <c r="AN523" t="s">
        <v>197</v>
      </c>
      <c r="AO523" t="s">
        <v>198</v>
      </c>
      <c r="AP523" t="s">
        <v>162</v>
      </c>
      <c r="AQ523" t="s">
        <v>145</v>
      </c>
      <c r="AR523" t="s">
        <v>146</v>
      </c>
      <c r="AS523" t="s">
        <v>134</v>
      </c>
      <c r="AT523">
        <v>-99</v>
      </c>
      <c r="AU523">
        <v>-99</v>
      </c>
      <c r="AV523">
        <v>-99</v>
      </c>
      <c r="AW523">
        <v>-99</v>
      </c>
      <c r="AX523">
        <v>-99</v>
      </c>
      <c r="AY523">
        <v>-99</v>
      </c>
      <c r="AZ523">
        <v>-99</v>
      </c>
      <c r="BA523">
        <v>-99</v>
      </c>
      <c r="BB523">
        <v>-99</v>
      </c>
      <c r="BC523">
        <v>-99</v>
      </c>
      <c r="BD523">
        <v>-99</v>
      </c>
      <c r="BE523">
        <v>-99</v>
      </c>
      <c r="BF523">
        <v>-99</v>
      </c>
      <c r="BG523">
        <v>-99</v>
      </c>
      <c r="BH523">
        <v>-99</v>
      </c>
      <c r="BI523">
        <v>-99</v>
      </c>
      <c r="BJ523">
        <v>-99</v>
      </c>
      <c r="BK523">
        <v>-99</v>
      </c>
      <c r="BL523">
        <v>-99</v>
      </c>
      <c r="BM523">
        <v>-99</v>
      </c>
      <c r="BN523">
        <v>-99</v>
      </c>
      <c r="BO523">
        <v>-99</v>
      </c>
      <c r="BP523" t="s">
        <v>130</v>
      </c>
      <c r="BQ523">
        <v>-99</v>
      </c>
      <c r="BR523">
        <v>-99</v>
      </c>
      <c r="BS523">
        <v>-99</v>
      </c>
      <c r="BT523">
        <v>-99</v>
      </c>
      <c r="BU523">
        <v>-99</v>
      </c>
      <c r="BV523">
        <v>-99</v>
      </c>
      <c r="BW523">
        <v>-99</v>
      </c>
      <c r="BX523">
        <v>-99</v>
      </c>
      <c r="BY523">
        <v>-99</v>
      </c>
      <c r="BZ523">
        <v>-99</v>
      </c>
      <c r="CA523">
        <v>-99</v>
      </c>
      <c r="CB523">
        <v>-99</v>
      </c>
      <c r="CC523">
        <v>-99</v>
      </c>
      <c r="CD523">
        <v>-99</v>
      </c>
      <c r="CE523">
        <v>-99</v>
      </c>
      <c r="CF523">
        <v>-99</v>
      </c>
      <c r="CG523">
        <v>-99</v>
      </c>
      <c r="CH523">
        <v>-99</v>
      </c>
      <c r="CI523">
        <v>-99</v>
      </c>
      <c r="CJ523">
        <v>-99</v>
      </c>
      <c r="CK523">
        <v>-99</v>
      </c>
      <c r="CL523">
        <v>-99</v>
      </c>
      <c r="CM523">
        <v>-99</v>
      </c>
      <c r="CN523">
        <v>-99</v>
      </c>
      <c r="CO523">
        <v>-99</v>
      </c>
      <c r="CP523">
        <v>-99</v>
      </c>
      <c r="CQ523">
        <v>-99</v>
      </c>
      <c r="CR523">
        <v>-99</v>
      </c>
      <c r="CS523">
        <v>-99</v>
      </c>
      <c r="CT523">
        <v>-99</v>
      </c>
      <c r="CU523">
        <v>-99</v>
      </c>
      <c r="CV523">
        <v>-99</v>
      </c>
      <c r="CW523">
        <v>-99</v>
      </c>
      <c r="CX523">
        <v>-99</v>
      </c>
      <c r="CY523">
        <v>-99</v>
      </c>
      <c r="CZ523">
        <v>-99</v>
      </c>
      <c r="DA523">
        <v>-99</v>
      </c>
      <c r="DB523">
        <v>-99</v>
      </c>
      <c r="DC523" t="s">
        <v>184</v>
      </c>
      <c r="DD523" t="s">
        <v>185</v>
      </c>
      <c r="DE523" t="s">
        <v>191</v>
      </c>
      <c r="DF523">
        <v>-99</v>
      </c>
      <c r="DG523">
        <v>-99</v>
      </c>
      <c r="DH523" t="s">
        <v>130</v>
      </c>
      <c r="DI523">
        <v>-99</v>
      </c>
      <c r="DJ523">
        <v>-99</v>
      </c>
      <c r="DK523">
        <v>-99</v>
      </c>
      <c r="DL523">
        <v>-99</v>
      </c>
      <c r="DM523" t="s">
        <v>125</v>
      </c>
      <c r="DN523" t="s">
        <v>130</v>
      </c>
      <c r="DO523">
        <v>29</v>
      </c>
      <c r="DP523">
        <v>25915028</v>
      </c>
      <c r="DQ523" t="s">
        <v>163</v>
      </c>
      <c r="DR523">
        <v>-99</v>
      </c>
      <c r="DS523">
        <v>-99</v>
      </c>
      <c r="DT523">
        <v>-99</v>
      </c>
      <c r="DU523">
        <v>-99</v>
      </c>
      <c r="DV523" t="s">
        <v>134</v>
      </c>
      <c r="DW523">
        <v>-99</v>
      </c>
      <c r="DX523">
        <v>-99</v>
      </c>
      <c r="DY523">
        <v>-99</v>
      </c>
      <c r="DZ523" t="s">
        <v>148</v>
      </c>
    </row>
    <row r="524" spans="1:130" x14ac:dyDescent="0.25">
      <c r="A524">
        <v>23299620</v>
      </c>
      <c r="B524" t="s">
        <v>122</v>
      </c>
      <c r="C524" t="s">
        <v>123</v>
      </c>
      <c r="D524" t="s">
        <v>124</v>
      </c>
      <c r="E524">
        <v>-99</v>
      </c>
      <c r="F524">
        <v>-99</v>
      </c>
      <c r="G524" t="s">
        <v>125</v>
      </c>
      <c r="H524" t="s">
        <v>450</v>
      </c>
      <c r="I524" t="s">
        <v>451</v>
      </c>
      <c r="J524" t="s">
        <v>128</v>
      </c>
      <c r="K524" t="s">
        <v>169</v>
      </c>
      <c r="L524" t="s">
        <v>130</v>
      </c>
      <c r="M524" t="s">
        <v>130</v>
      </c>
      <c r="N524" t="s">
        <v>131</v>
      </c>
      <c r="O524" t="s">
        <v>329</v>
      </c>
      <c r="P524" t="s">
        <v>133</v>
      </c>
      <c r="Q524" t="s">
        <v>130</v>
      </c>
      <c r="R524" t="s">
        <v>130</v>
      </c>
      <c r="S524">
        <v>2</v>
      </c>
      <c r="T524">
        <v>0</v>
      </c>
      <c r="U524">
        <v>0</v>
      </c>
      <c r="V524">
        <v>0</v>
      </c>
      <c r="W524">
        <v>0</v>
      </c>
      <c r="X524">
        <v>0</v>
      </c>
      <c r="Y524" t="s">
        <v>135</v>
      </c>
      <c r="Z524">
        <v>-99</v>
      </c>
      <c r="AA524">
        <v>6</v>
      </c>
      <c r="AB524">
        <v>-99</v>
      </c>
      <c r="AC524">
        <v>-99</v>
      </c>
      <c r="AD524">
        <v>-99</v>
      </c>
      <c r="AE524">
        <v>-99</v>
      </c>
      <c r="AF524">
        <v>19</v>
      </c>
      <c r="AG524" t="s">
        <v>136</v>
      </c>
      <c r="AH524" t="s">
        <v>137</v>
      </c>
      <c r="AI524" t="s">
        <v>155</v>
      </c>
      <c r="AJ524" t="s">
        <v>157</v>
      </c>
      <c r="AK524" t="s">
        <v>156</v>
      </c>
      <c r="AL524" t="s">
        <v>195</v>
      </c>
      <c r="AM524" t="s">
        <v>196</v>
      </c>
      <c r="AN524" t="s">
        <v>197</v>
      </c>
      <c r="AO524" t="s">
        <v>198</v>
      </c>
      <c r="AP524" t="s">
        <v>162</v>
      </c>
      <c r="AQ524" t="s">
        <v>145</v>
      </c>
      <c r="AR524" t="s">
        <v>146</v>
      </c>
      <c r="AS524" t="s">
        <v>134</v>
      </c>
      <c r="AT524">
        <v>-99</v>
      </c>
      <c r="AU524">
        <v>-99</v>
      </c>
      <c r="AV524">
        <v>-99</v>
      </c>
      <c r="AW524">
        <v>-99</v>
      </c>
      <c r="AX524">
        <v>-99</v>
      </c>
      <c r="AY524">
        <v>-99</v>
      </c>
      <c r="AZ524">
        <v>-99</v>
      </c>
      <c r="BA524">
        <v>-99</v>
      </c>
      <c r="BB524">
        <v>-99</v>
      </c>
      <c r="BC524">
        <v>-99</v>
      </c>
      <c r="BD524">
        <v>-99</v>
      </c>
      <c r="BE524">
        <v>-99</v>
      </c>
      <c r="BF524">
        <v>-99</v>
      </c>
      <c r="BG524">
        <v>-99</v>
      </c>
      <c r="BH524">
        <v>-99</v>
      </c>
      <c r="BI524">
        <v>-99</v>
      </c>
      <c r="BJ524">
        <v>-99</v>
      </c>
      <c r="BK524">
        <v>-99</v>
      </c>
      <c r="BL524">
        <v>-99</v>
      </c>
      <c r="BM524">
        <v>-99</v>
      </c>
      <c r="BN524">
        <v>-99</v>
      </c>
      <c r="BO524">
        <v>-99</v>
      </c>
      <c r="BP524" t="s">
        <v>130</v>
      </c>
      <c r="BQ524">
        <v>-99</v>
      </c>
      <c r="BR524">
        <v>-99</v>
      </c>
      <c r="BS524">
        <v>-99</v>
      </c>
      <c r="BT524">
        <v>-99</v>
      </c>
      <c r="BU524">
        <v>-99</v>
      </c>
      <c r="BV524">
        <v>-99</v>
      </c>
      <c r="BW524">
        <v>-99</v>
      </c>
      <c r="BX524">
        <v>-99</v>
      </c>
      <c r="BY524">
        <v>-99</v>
      </c>
      <c r="BZ524">
        <v>-99</v>
      </c>
      <c r="CA524">
        <v>-99</v>
      </c>
      <c r="CB524">
        <v>-99</v>
      </c>
      <c r="CC524">
        <v>-99</v>
      </c>
      <c r="CD524">
        <v>-99</v>
      </c>
      <c r="CE524">
        <v>-99</v>
      </c>
      <c r="CF524">
        <v>-99</v>
      </c>
      <c r="CG524">
        <v>-99</v>
      </c>
      <c r="CH524">
        <v>-99</v>
      </c>
      <c r="CI524">
        <v>-99</v>
      </c>
      <c r="CJ524">
        <v>-99</v>
      </c>
      <c r="CK524">
        <v>-99</v>
      </c>
      <c r="CL524">
        <v>-99</v>
      </c>
      <c r="CM524">
        <v>-99</v>
      </c>
      <c r="CN524">
        <v>-99</v>
      </c>
      <c r="CO524">
        <v>-99</v>
      </c>
      <c r="CP524">
        <v>-99</v>
      </c>
      <c r="CQ524">
        <v>-99</v>
      </c>
      <c r="CR524">
        <v>-99</v>
      </c>
      <c r="CS524">
        <v>-99</v>
      </c>
      <c r="CT524">
        <v>-99</v>
      </c>
      <c r="CU524">
        <v>-99</v>
      </c>
      <c r="CV524">
        <v>-99</v>
      </c>
      <c r="CW524">
        <v>-99</v>
      </c>
      <c r="CX524">
        <v>-99</v>
      </c>
      <c r="CY524">
        <v>-99</v>
      </c>
      <c r="CZ524">
        <v>-99</v>
      </c>
      <c r="DA524">
        <v>-99</v>
      </c>
      <c r="DB524">
        <v>-99</v>
      </c>
      <c r="DC524" t="s">
        <v>184</v>
      </c>
      <c r="DD524" t="s">
        <v>185</v>
      </c>
      <c r="DE524" t="s">
        <v>191</v>
      </c>
      <c r="DF524">
        <v>-99</v>
      </c>
      <c r="DG524">
        <v>-99</v>
      </c>
      <c r="DH524" t="s">
        <v>130</v>
      </c>
      <c r="DI524">
        <v>-99</v>
      </c>
      <c r="DJ524">
        <v>-99</v>
      </c>
      <c r="DK524">
        <v>-99</v>
      </c>
      <c r="DL524">
        <v>-99</v>
      </c>
      <c r="DM524" t="s">
        <v>125</v>
      </c>
      <c r="DN524" t="s">
        <v>130</v>
      </c>
      <c r="DO524">
        <v>29</v>
      </c>
      <c r="DP524">
        <v>25915028</v>
      </c>
      <c r="DQ524" t="s">
        <v>163</v>
      </c>
      <c r="DR524">
        <v>-99</v>
      </c>
      <c r="DS524">
        <v>-99</v>
      </c>
      <c r="DT524">
        <v>-99</v>
      </c>
      <c r="DU524">
        <v>-99</v>
      </c>
      <c r="DV524" t="s">
        <v>134</v>
      </c>
      <c r="DW524">
        <v>-99</v>
      </c>
      <c r="DX524">
        <v>-99</v>
      </c>
      <c r="DY524">
        <v>-99</v>
      </c>
      <c r="DZ524" t="s">
        <v>148</v>
      </c>
    </row>
    <row r="525" spans="1:130" x14ac:dyDescent="0.25">
      <c r="A525">
        <v>23299620</v>
      </c>
      <c r="B525" t="s">
        <v>122</v>
      </c>
      <c r="C525" t="s">
        <v>123</v>
      </c>
      <c r="D525" t="s">
        <v>124</v>
      </c>
      <c r="E525">
        <v>-99</v>
      </c>
      <c r="F525">
        <v>-99</v>
      </c>
      <c r="G525" t="s">
        <v>125</v>
      </c>
      <c r="H525" t="s">
        <v>450</v>
      </c>
      <c r="I525" t="s">
        <v>452</v>
      </c>
      <c r="J525" t="s">
        <v>128</v>
      </c>
      <c r="K525" t="s">
        <v>169</v>
      </c>
      <c r="L525" t="s">
        <v>130</v>
      </c>
      <c r="M525" t="s">
        <v>130</v>
      </c>
      <c r="N525" t="s">
        <v>131</v>
      </c>
      <c r="O525" t="s">
        <v>329</v>
      </c>
      <c r="P525" t="s">
        <v>133</v>
      </c>
      <c r="Q525" t="s">
        <v>134</v>
      </c>
      <c r="R525" t="s">
        <v>130</v>
      </c>
      <c r="S525">
        <v>2</v>
      </c>
      <c r="T525">
        <v>0</v>
      </c>
      <c r="U525">
        <v>0</v>
      </c>
      <c r="V525">
        <v>0</v>
      </c>
      <c r="W525">
        <v>0</v>
      </c>
      <c r="X525">
        <v>0</v>
      </c>
      <c r="Y525" t="s">
        <v>135</v>
      </c>
      <c r="Z525">
        <v>-99</v>
      </c>
      <c r="AA525">
        <v>-99</v>
      </c>
      <c r="AB525">
        <v>-99</v>
      </c>
      <c r="AC525">
        <v>-99</v>
      </c>
      <c r="AD525">
        <v>-99</v>
      </c>
      <c r="AE525">
        <v>-99</v>
      </c>
      <c r="AF525">
        <v>19</v>
      </c>
      <c r="AG525" t="s">
        <v>136</v>
      </c>
      <c r="AH525" t="s">
        <v>137</v>
      </c>
      <c r="AI525" t="s">
        <v>155</v>
      </c>
      <c r="AJ525" t="s">
        <v>157</v>
      </c>
      <c r="AK525" t="s">
        <v>156</v>
      </c>
      <c r="AL525" t="s">
        <v>195</v>
      </c>
      <c r="AM525" t="s">
        <v>196</v>
      </c>
      <c r="AN525" t="s">
        <v>197</v>
      </c>
      <c r="AO525" t="s">
        <v>198</v>
      </c>
      <c r="AP525" t="s">
        <v>162</v>
      </c>
      <c r="AQ525" t="s">
        <v>145</v>
      </c>
      <c r="AR525" t="s">
        <v>146</v>
      </c>
      <c r="AS525" t="s">
        <v>134</v>
      </c>
      <c r="AT525">
        <v>-99</v>
      </c>
      <c r="AU525">
        <v>-99</v>
      </c>
      <c r="AV525">
        <v>-99</v>
      </c>
      <c r="AW525">
        <v>-99</v>
      </c>
      <c r="AX525">
        <v>-99</v>
      </c>
      <c r="AY525">
        <v>-99</v>
      </c>
      <c r="AZ525">
        <v>-99</v>
      </c>
      <c r="BA525">
        <v>-99</v>
      </c>
      <c r="BB525">
        <v>-99</v>
      </c>
      <c r="BC525">
        <v>-99</v>
      </c>
      <c r="BD525">
        <v>-99</v>
      </c>
      <c r="BE525">
        <v>-99</v>
      </c>
      <c r="BF525">
        <v>-99</v>
      </c>
      <c r="BG525">
        <v>-99</v>
      </c>
      <c r="BH525">
        <v>-99</v>
      </c>
      <c r="BI525">
        <v>-99</v>
      </c>
      <c r="BJ525">
        <v>-99</v>
      </c>
      <c r="BK525">
        <v>-99</v>
      </c>
      <c r="BL525">
        <v>-99</v>
      </c>
      <c r="BM525">
        <v>-99</v>
      </c>
      <c r="BN525">
        <v>-99</v>
      </c>
      <c r="BO525">
        <v>-99</v>
      </c>
      <c r="BP525" t="s">
        <v>130</v>
      </c>
      <c r="BQ525">
        <v>-99</v>
      </c>
      <c r="BR525">
        <v>-99</v>
      </c>
      <c r="BS525">
        <v>-99</v>
      </c>
      <c r="BT525">
        <v>-99</v>
      </c>
      <c r="BU525">
        <v>-99</v>
      </c>
      <c r="BV525">
        <v>-99</v>
      </c>
      <c r="BW525">
        <v>-99</v>
      </c>
      <c r="BX525">
        <v>-99</v>
      </c>
      <c r="BY525">
        <v>-99</v>
      </c>
      <c r="BZ525">
        <v>-99</v>
      </c>
      <c r="CA525">
        <v>-99</v>
      </c>
      <c r="CB525">
        <v>-99</v>
      </c>
      <c r="CC525">
        <v>-99</v>
      </c>
      <c r="CD525">
        <v>-99</v>
      </c>
      <c r="CE525">
        <v>-99</v>
      </c>
      <c r="CF525">
        <v>-99</v>
      </c>
      <c r="CG525">
        <v>-99</v>
      </c>
      <c r="CH525">
        <v>-99</v>
      </c>
      <c r="CI525">
        <v>-99</v>
      </c>
      <c r="CJ525">
        <v>-99</v>
      </c>
      <c r="CK525">
        <v>-99</v>
      </c>
      <c r="CL525">
        <v>-99</v>
      </c>
      <c r="CM525">
        <v>-99</v>
      </c>
      <c r="CN525">
        <v>-99</v>
      </c>
      <c r="CO525">
        <v>-99</v>
      </c>
      <c r="CP525">
        <v>-99</v>
      </c>
      <c r="CQ525">
        <v>-99</v>
      </c>
      <c r="CR525">
        <v>-99</v>
      </c>
      <c r="CS525">
        <v>-99</v>
      </c>
      <c r="CT525">
        <v>-99</v>
      </c>
      <c r="CU525">
        <v>-99</v>
      </c>
      <c r="CV525">
        <v>-99</v>
      </c>
      <c r="CW525">
        <v>-99</v>
      </c>
      <c r="CX525">
        <v>-99</v>
      </c>
      <c r="CY525">
        <v>-99</v>
      </c>
      <c r="CZ525">
        <v>-99</v>
      </c>
      <c r="DA525">
        <v>-99</v>
      </c>
      <c r="DB525">
        <v>-99</v>
      </c>
      <c r="DC525" t="s">
        <v>184</v>
      </c>
      <c r="DD525" t="s">
        <v>185</v>
      </c>
      <c r="DE525" t="s">
        <v>191</v>
      </c>
      <c r="DF525">
        <v>-99</v>
      </c>
      <c r="DG525">
        <v>-99</v>
      </c>
      <c r="DH525" t="s">
        <v>130</v>
      </c>
      <c r="DI525">
        <v>-99</v>
      </c>
      <c r="DJ525">
        <v>-99</v>
      </c>
      <c r="DK525">
        <v>-99</v>
      </c>
      <c r="DL525">
        <v>-99</v>
      </c>
      <c r="DM525" t="s">
        <v>125</v>
      </c>
      <c r="DN525" t="s">
        <v>130</v>
      </c>
      <c r="DO525">
        <v>29</v>
      </c>
      <c r="DP525">
        <v>25915028</v>
      </c>
      <c r="DQ525" t="s">
        <v>163</v>
      </c>
      <c r="DR525">
        <v>-99</v>
      </c>
      <c r="DS525">
        <v>-99</v>
      </c>
      <c r="DT525">
        <v>-99</v>
      </c>
      <c r="DU525">
        <v>-99</v>
      </c>
      <c r="DV525" t="s">
        <v>134</v>
      </c>
      <c r="DW525">
        <v>-99</v>
      </c>
      <c r="DX525">
        <v>-99</v>
      </c>
      <c r="DY525">
        <v>-99</v>
      </c>
      <c r="DZ525" t="s">
        <v>148</v>
      </c>
    </row>
    <row r="526" spans="1:130" x14ac:dyDescent="0.25">
      <c r="A526">
        <v>23299620</v>
      </c>
      <c r="B526" t="s">
        <v>122</v>
      </c>
      <c r="C526" t="s">
        <v>123</v>
      </c>
      <c r="D526" t="s">
        <v>124</v>
      </c>
      <c r="E526">
        <v>-99</v>
      </c>
      <c r="F526">
        <v>-99</v>
      </c>
      <c r="G526" t="s">
        <v>125</v>
      </c>
      <c r="H526" t="s">
        <v>453</v>
      </c>
      <c r="I526" s="1">
        <v>43863</v>
      </c>
      <c r="J526" t="s">
        <v>128</v>
      </c>
      <c r="K526" t="s">
        <v>169</v>
      </c>
      <c r="L526" t="s">
        <v>130</v>
      </c>
      <c r="M526" t="s">
        <v>130</v>
      </c>
      <c r="N526" t="s">
        <v>131</v>
      </c>
      <c r="O526" t="s">
        <v>329</v>
      </c>
      <c r="P526" t="s">
        <v>170</v>
      </c>
      <c r="Q526" t="s">
        <v>130</v>
      </c>
      <c r="R526" t="s">
        <v>130</v>
      </c>
      <c r="S526">
        <v>1</v>
      </c>
      <c r="T526">
        <v>0</v>
      </c>
      <c r="U526">
        <v>1</v>
      </c>
      <c r="V526">
        <v>0</v>
      </c>
      <c r="W526">
        <v>0</v>
      </c>
      <c r="X526">
        <v>0</v>
      </c>
      <c r="Y526" t="s">
        <v>135</v>
      </c>
      <c r="Z526">
        <v>-99</v>
      </c>
      <c r="AA526">
        <v>4</v>
      </c>
      <c r="AB526">
        <v>-99</v>
      </c>
      <c r="AC526">
        <v>-99</v>
      </c>
      <c r="AD526">
        <v>-99</v>
      </c>
      <c r="AE526">
        <v>-99</v>
      </c>
      <c r="AF526">
        <v>19</v>
      </c>
      <c r="AG526" t="s">
        <v>136</v>
      </c>
      <c r="AH526" t="s">
        <v>137</v>
      </c>
      <c r="AI526" t="s">
        <v>155</v>
      </c>
      <c r="AJ526" t="s">
        <v>157</v>
      </c>
      <c r="AK526" t="s">
        <v>156</v>
      </c>
      <c r="AL526" t="s">
        <v>195</v>
      </c>
      <c r="AM526" t="s">
        <v>196</v>
      </c>
      <c r="AN526" t="s">
        <v>197</v>
      </c>
      <c r="AO526" t="s">
        <v>198</v>
      </c>
      <c r="AP526" t="s">
        <v>162</v>
      </c>
      <c r="AQ526" t="s">
        <v>145</v>
      </c>
      <c r="AR526" t="s">
        <v>146</v>
      </c>
      <c r="AS526" t="s">
        <v>134</v>
      </c>
      <c r="AT526">
        <v>-99</v>
      </c>
      <c r="AU526">
        <v>-99</v>
      </c>
      <c r="AV526">
        <v>-99</v>
      </c>
      <c r="AW526">
        <v>-99</v>
      </c>
      <c r="AX526">
        <v>-99</v>
      </c>
      <c r="AY526">
        <v>-99</v>
      </c>
      <c r="AZ526">
        <v>-99</v>
      </c>
      <c r="BA526">
        <v>-99</v>
      </c>
      <c r="BB526">
        <v>-99</v>
      </c>
      <c r="BC526">
        <v>-99</v>
      </c>
      <c r="BD526">
        <v>-99</v>
      </c>
      <c r="BE526">
        <v>-99</v>
      </c>
      <c r="BF526">
        <v>-99</v>
      </c>
      <c r="BG526">
        <v>-99</v>
      </c>
      <c r="BH526">
        <v>-99</v>
      </c>
      <c r="BI526">
        <v>-99</v>
      </c>
      <c r="BJ526">
        <v>-99</v>
      </c>
      <c r="BK526">
        <v>-99</v>
      </c>
      <c r="BL526">
        <v>-99</v>
      </c>
      <c r="BM526">
        <v>-99</v>
      </c>
      <c r="BN526">
        <v>-99</v>
      </c>
      <c r="BO526">
        <v>-99</v>
      </c>
      <c r="BP526" t="s">
        <v>130</v>
      </c>
      <c r="BQ526">
        <v>-99</v>
      </c>
      <c r="BR526">
        <v>-99</v>
      </c>
      <c r="BS526">
        <v>-99</v>
      </c>
      <c r="BT526">
        <v>-99</v>
      </c>
      <c r="BU526">
        <v>-99</v>
      </c>
      <c r="BV526">
        <v>-99</v>
      </c>
      <c r="BW526">
        <v>-99</v>
      </c>
      <c r="BX526">
        <v>-99</v>
      </c>
      <c r="BY526">
        <v>-99</v>
      </c>
      <c r="BZ526">
        <v>-99</v>
      </c>
      <c r="CA526">
        <v>-99</v>
      </c>
      <c r="CB526">
        <v>-99</v>
      </c>
      <c r="CC526">
        <v>-99</v>
      </c>
      <c r="CD526">
        <v>-99</v>
      </c>
      <c r="CE526">
        <v>-99</v>
      </c>
      <c r="CF526">
        <v>-99</v>
      </c>
      <c r="CG526">
        <v>-99</v>
      </c>
      <c r="CH526">
        <v>-99</v>
      </c>
      <c r="CI526">
        <v>-99</v>
      </c>
      <c r="CJ526">
        <v>-99</v>
      </c>
      <c r="CK526">
        <v>-99</v>
      </c>
      <c r="CL526">
        <v>-99</v>
      </c>
      <c r="CM526">
        <v>-99</v>
      </c>
      <c r="CN526">
        <v>-99</v>
      </c>
      <c r="CO526">
        <v>-99</v>
      </c>
      <c r="CP526">
        <v>-99</v>
      </c>
      <c r="CQ526">
        <v>-99</v>
      </c>
      <c r="CR526">
        <v>-99</v>
      </c>
      <c r="CS526">
        <v>-99</v>
      </c>
      <c r="CT526">
        <v>-99</v>
      </c>
      <c r="CU526">
        <v>-99</v>
      </c>
      <c r="CV526">
        <v>-99</v>
      </c>
      <c r="CW526">
        <v>-99</v>
      </c>
      <c r="CX526">
        <v>-99</v>
      </c>
      <c r="CY526">
        <v>-99</v>
      </c>
      <c r="CZ526">
        <v>-99</v>
      </c>
      <c r="DA526">
        <v>-99</v>
      </c>
      <c r="DB526">
        <v>-99</v>
      </c>
      <c r="DC526" t="s">
        <v>184</v>
      </c>
      <c r="DD526" t="s">
        <v>185</v>
      </c>
      <c r="DE526" t="s">
        <v>191</v>
      </c>
      <c r="DF526">
        <v>-99</v>
      </c>
      <c r="DG526">
        <v>-99</v>
      </c>
      <c r="DH526" t="s">
        <v>130</v>
      </c>
      <c r="DI526">
        <v>-99</v>
      </c>
      <c r="DJ526">
        <v>-99</v>
      </c>
      <c r="DK526">
        <v>-99</v>
      </c>
      <c r="DL526">
        <v>-99</v>
      </c>
      <c r="DM526" t="s">
        <v>125</v>
      </c>
      <c r="DN526" t="s">
        <v>130</v>
      </c>
      <c r="DO526">
        <v>29</v>
      </c>
      <c r="DP526">
        <v>25915028</v>
      </c>
      <c r="DQ526" t="s">
        <v>163</v>
      </c>
      <c r="DR526">
        <v>-99</v>
      </c>
      <c r="DS526">
        <v>-99</v>
      </c>
      <c r="DT526">
        <v>-99</v>
      </c>
      <c r="DU526">
        <v>-99</v>
      </c>
      <c r="DV526" t="s">
        <v>134</v>
      </c>
      <c r="DW526">
        <v>-99</v>
      </c>
      <c r="DX526">
        <v>-99</v>
      </c>
      <c r="DY526">
        <v>-99</v>
      </c>
      <c r="DZ526" t="s">
        <v>148</v>
      </c>
    </row>
    <row r="527" spans="1:130" x14ac:dyDescent="0.25">
      <c r="A527">
        <v>23363396</v>
      </c>
      <c r="B527" t="s">
        <v>370</v>
      </c>
      <c r="C527" t="s">
        <v>371</v>
      </c>
      <c r="D527" t="s">
        <v>124</v>
      </c>
      <c r="E527">
        <v>-99</v>
      </c>
      <c r="F527">
        <v>-99</v>
      </c>
      <c r="G527" t="s">
        <v>125</v>
      </c>
      <c r="H527">
        <v>6</v>
      </c>
      <c r="I527">
        <v>8</v>
      </c>
      <c r="J527" t="s">
        <v>128</v>
      </c>
      <c r="K527" t="s">
        <v>129</v>
      </c>
      <c r="L527" t="s">
        <v>130</v>
      </c>
      <c r="M527" t="s">
        <v>130</v>
      </c>
      <c r="N527">
        <v>-99</v>
      </c>
      <c r="O527">
        <v>-99</v>
      </c>
      <c r="P527" t="s">
        <v>133</v>
      </c>
      <c r="Q527" t="s">
        <v>130</v>
      </c>
      <c r="R527" t="s">
        <v>130</v>
      </c>
      <c r="S527">
        <v>1</v>
      </c>
      <c r="T527">
        <v>0</v>
      </c>
      <c r="U527">
        <v>0</v>
      </c>
      <c r="V527">
        <v>0</v>
      </c>
      <c r="W527">
        <v>0</v>
      </c>
      <c r="X527">
        <v>0</v>
      </c>
      <c r="Y527" t="s">
        <v>135</v>
      </c>
      <c r="Z527">
        <v>29</v>
      </c>
      <c r="AA527">
        <v>9</v>
      </c>
      <c r="AB527">
        <v>21</v>
      </c>
      <c r="AC527">
        <v>30</v>
      </c>
      <c r="AD527">
        <v>-99</v>
      </c>
      <c r="AE527">
        <v>-99</v>
      </c>
      <c r="AF527">
        <v>19</v>
      </c>
      <c r="AG527" t="s">
        <v>136</v>
      </c>
      <c r="AH527" t="s">
        <v>137</v>
      </c>
      <c r="AI527" t="s">
        <v>155</v>
      </c>
      <c r="AJ527" t="s">
        <v>157</v>
      </c>
      <c r="AK527" t="s">
        <v>156</v>
      </c>
      <c r="AL527" t="s">
        <v>195</v>
      </c>
      <c r="AM527" t="s">
        <v>196</v>
      </c>
      <c r="AN527" t="s">
        <v>197</v>
      </c>
      <c r="AO527" t="s">
        <v>198</v>
      </c>
      <c r="AP527" t="s">
        <v>162</v>
      </c>
      <c r="AQ527" t="s">
        <v>145</v>
      </c>
      <c r="AR527" t="s">
        <v>146</v>
      </c>
      <c r="AS527">
        <v>-99</v>
      </c>
      <c r="AT527">
        <v>-99</v>
      </c>
      <c r="AU527">
        <v>-99</v>
      </c>
      <c r="AV527">
        <v>-99</v>
      </c>
      <c r="AW527">
        <v>-99</v>
      </c>
      <c r="AX527">
        <v>-99</v>
      </c>
      <c r="AY527">
        <v>-99</v>
      </c>
      <c r="AZ527">
        <v>-99</v>
      </c>
      <c r="BA527">
        <v>-99</v>
      </c>
      <c r="BB527">
        <v>-99</v>
      </c>
      <c r="BC527">
        <v>-99</v>
      </c>
      <c r="BD527">
        <v>-99</v>
      </c>
      <c r="BE527">
        <v>-99</v>
      </c>
      <c r="BF527">
        <v>-99</v>
      </c>
      <c r="BG527">
        <v>-99</v>
      </c>
      <c r="BH527">
        <v>-99</v>
      </c>
      <c r="BI527">
        <v>-99</v>
      </c>
      <c r="BJ527">
        <v>-99</v>
      </c>
      <c r="BK527">
        <v>-99</v>
      </c>
      <c r="BL527">
        <v>-99</v>
      </c>
      <c r="BM527">
        <v>-99</v>
      </c>
      <c r="BN527">
        <v>-99</v>
      </c>
      <c r="BO527">
        <v>-99</v>
      </c>
      <c r="BP527" t="s">
        <v>130</v>
      </c>
      <c r="BQ527">
        <v>-99</v>
      </c>
      <c r="BR527">
        <v>-99</v>
      </c>
      <c r="BS527">
        <v>-99</v>
      </c>
      <c r="BT527">
        <v>-99</v>
      </c>
      <c r="BU527">
        <v>-99</v>
      </c>
      <c r="BV527">
        <v>-99</v>
      </c>
      <c r="BW527">
        <v>-99</v>
      </c>
      <c r="BX527">
        <v>-99</v>
      </c>
      <c r="BY527">
        <v>-99</v>
      </c>
      <c r="BZ527" t="s">
        <v>130</v>
      </c>
      <c r="CA527">
        <v>-99</v>
      </c>
      <c r="CB527">
        <v>-99</v>
      </c>
      <c r="CC527" t="s">
        <v>130</v>
      </c>
      <c r="CD527">
        <v>-99</v>
      </c>
      <c r="CE527">
        <v>-99</v>
      </c>
      <c r="CF527">
        <v>-99</v>
      </c>
      <c r="CG527">
        <v>-99</v>
      </c>
      <c r="CH527">
        <v>-99</v>
      </c>
      <c r="CI527" t="s">
        <v>130</v>
      </c>
      <c r="CJ527">
        <v>-99</v>
      </c>
      <c r="CK527">
        <v>-99</v>
      </c>
      <c r="CL527">
        <v>-99</v>
      </c>
      <c r="CM527">
        <v>-99</v>
      </c>
      <c r="CN527">
        <v>-99</v>
      </c>
      <c r="CO527">
        <v>-99</v>
      </c>
      <c r="CP527">
        <v>-99</v>
      </c>
      <c r="CQ527">
        <v>-99</v>
      </c>
      <c r="CR527">
        <v>-99</v>
      </c>
      <c r="CS527" t="s">
        <v>130</v>
      </c>
      <c r="CT527">
        <v>-99</v>
      </c>
      <c r="CU527">
        <v>10</v>
      </c>
      <c r="CV527">
        <v>4</v>
      </c>
      <c r="CW527">
        <v>-99</v>
      </c>
      <c r="CX527" t="s">
        <v>130</v>
      </c>
      <c r="CY527">
        <v>-99</v>
      </c>
      <c r="CZ527">
        <v>-99</v>
      </c>
      <c r="DA527" t="s">
        <v>130</v>
      </c>
      <c r="DB527" t="s">
        <v>130</v>
      </c>
      <c r="DC527" t="s">
        <v>184</v>
      </c>
      <c r="DD527" t="s">
        <v>185</v>
      </c>
      <c r="DE527" t="s">
        <v>191</v>
      </c>
      <c r="DF527">
        <v>-99</v>
      </c>
      <c r="DG527">
        <v>-99</v>
      </c>
      <c r="DH527">
        <v>-99</v>
      </c>
      <c r="DI527">
        <v>-99</v>
      </c>
      <c r="DJ527">
        <v>-99</v>
      </c>
      <c r="DK527">
        <v>-99</v>
      </c>
      <c r="DL527">
        <v>-99</v>
      </c>
      <c r="DM527" t="s">
        <v>125</v>
      </c>
      <c r="DN527" t="s">
        <v>130</v>
      </c>
      <c r="DO527">
        <v>29</v>
      </c>
      <c r="DP527">
        <v>25915028</v>
      </c>
      <c r="DQ527" t="s">
        <v>163</v>
      </c>
      <c r="DR527">
        <v>-99</v>
      </c>
      <c r="DS527">
        <v>-99</v>
      </c>
      <c r="DT527">
        <v>-99</v>
      </c>
      <c r="DU527">
        <v>-99</v>
      </c>
      <c r="DV527" t="s">
        <v>134</v>
      </c>
      <c r="DW527">
        <v>-99</v>
      </c>
      <c r="DX527">
        <v>-99</v>
      </c>
      <c r="DY527">
        <v>-99</v>
      </c>
      <c r="DZ527" t="s">
        <v>148</v>
      </c>
    </row>
    <row r="528" spans="1:130" x14ac:dyDescent="0.25">
      <c r="A528">
        <v>23363396</v>
      </c>
      <c r="B528" t="s">
        <v>370</v>
      </c>
      <c r="C528" t="s">
        <v>371</v>
      </c>
      <c r="D528" t="s">
        <v>124</v>
      </c>
      <c r="E528">
        <v>-99</v>
      </c>
      <c r="F528">
        <v>-99</v>
      </c>
      <c r="G528" t="s">
        <v>125</v>
      </c>
      <c r="H528">
        <v>7</v>
      </c>
      <c r="I528">
        <v>9</v>
      </c>
      <c r="J528" t="s">
        <v>128</v>
      </c>
      <c r="K528" t="s">
        <v>129</v>
      </c>
      <c r="L528" t="s">
        <v>130</v>
      </c>
      <c r="M528" t="s">
        <v>130</v>
      </c>
      <c r="N528">
        <v>-99</v>
      </c>
      <c r="O528">
        <v>-99</v>
      </c>
      <c r="P528" t="s">
        <v>133</v>
      </c>
      <c r="Q528" t="s">
        <v>130</v>
      </c>
      <c r="R528" t="s">
        <v>134</v>
      </c>
      <c r="S528">
        <v>1</v>
      </c>
      <c r="T528">
        <v>0</v>
      </c>
      <c r="U528">
        <v>0</v>
      </c>
      <c r="V528">
        <v>0</v>
      </c>
      <c r="W528">
        <v>0</v>
      </c>
      <c r="X528">
        <v>0</v>
      </c>
      <c r="Y528" t="s">
        <v>135</v>
      </c>
      <c r="Z528">
        <v>17</v>
      </c>
      <c r="AA528">
        <v>11</v>
      </c>
      <c r="AB528">
        <v>-99</v>
      </c>
      <c r="AC528">
        <v>-99</v>
      </c>
      <c r="AD528">
        <v>-99</v>
      </c>
      <c r="AE528">
        <v>-99</v>
      </c>
      <c r="AF528">
        <v>19</v>
      </c>
      <c r="AG528" t="s">
        <v>136</v>
      </c>
      <c r="AH528" t="s">
        <v>137</v>
      </c>
      <c r="AI528" t="s">
        <v>155</v>
      </c>
      <c r="AJ528" t="s">
        <v>157</v>
      </c>
      <c r="AK528" t="s">
        <v>156</v>
      </c>
      <c r="AL528" t="s">
        <v>195</v>
      </c>
      <c r="AM528" t="s">
        <v>196</v>
      </c>
      <c r="AN528" t="s">
        <v>197</v>
      </c>
      <c r="AO528" t="s">
        <v>198</v>
      </c>
      <c r="AP528" t="s">
        <v>162</v>
      </c>
      <c r="AQ528" t="s">
        <v>145</v>
      </c>
      <c r="AR528" t="s">
        <v>146</v>
      </c>
      <c r="AS528">
        <v>-99</v>
      </c>
      <c r="AT528">
        <v>-99</v>
      </c>
      <c r="AU528">
        <v>-99</v>
      </c>
      <c r="AV528">
        <v>-99</v>
      </c>
      <c r="AW528">
        <v>-99</v>
      </c>
      <c r="AX528">
        <v>-99</v>
      </c>
      <c r="AY528">
        <v>-99</v>
      </c>
      <c r="AZ528">
        <v>-99</v>
      </c>
      <c r="BA528">
        <v>-99</v>
      </c>
      <c r="BB528">
        <v>-99</v>
      </c>
      <c r="BC528">
        <v>-99</v>
      </c>
      <c r="BD528">
        <v>-99</v>
      </c>
      <c r="BE528">
        <v>-99</v>
      </c>
      <c r="BF528">
        <v>-99</v>
      </c>
      <c r="BG528">
        <v>-99</v>
      </c>
      <c r="BH528">
        <v>-99</v>
      </c>
      <c r="BI528">
        <v>-99</v>
      </c>
      <c r="BJ528">
        <v>-99</v>
      </c>
      <c r="BK528">
        <v>-99</v>
      </c>
      <c r="BL528">
        <v>-99</v>
      </c>
      <c r="BM528">
        <v>-99</v>
      </c>
      <c r="BN528">
        <v>-99</v>
      </c>
      <c r="BO528">
        <v>-99</v>
      </c>
      <c r="BP528" t="s">
        <v>130</v>
      </c>
      <c r="BQ528">
        <v>-99</v>
      </c>
      <c r="BR528">
        <v>-99</v>
      </c>
      <c r="BS528">
        <v>-99</v>
      </c>
      <c r="BT528">
        <v>-99</v>
      </c>
      <c r="BU528">
        <v>-99</v>
      </c>
      <c r="BV528">
        <v>-99</v>
      </c>
      <c r="BW528">
        <v>-99</v>
      </c>
      <c r="BX528">
        <v>-99</v>
      </c>
      <c r="BY528">
        <v>-99</v>
      </c>
      <c r="BZ528" t="s">
        <v>130</v>
      </c>
      <c r="CA528">
        <v>-99</v>
      </c>
      <c r="CB528">
        <v>-99</v>
      </c>
      <c r="CC528">
        <v>-99</v>
      </c>
      <c r="CD528">
        <v>-99</v>
      </c>
      <c r="CE528">
        <v>-99</v>
      </c>
      <c r="CF528">
        <v>-99</v>
      </c>
      <c r="CG528">
        <v>-99</v>
      </c>
      <c r="CH528">
        <v>-99</v>
      </c>
      <c r="CI528" t="s">
        <v>130</v>
      </c>
      <c r="CJ528">
        <v>-99</v>
      </c>
      <c r="CK528">
        <v>-99</v>
      </c>
      <c r="CL528">
        <v>-99</v>
      </c>
      <c r="CM528">
        <v>-99</v>
      </c>
      <c r="CN528">
        <v>-99</v>
      </c>
      <c r="CO528">
        <v>-99</v>
      </c>
      <c r="CP528">
        <v>-99</v>
      </c>
      <c r="CQ528">
        <v>-99</v>
      </c>
      <c r="CR528">
        <v>-99</v>
      </c>
      <c r="CS528" t="s">
        <v>130</v>
      </c>
      <c r="CT528">
        <v>-99</v>
      </c>
      <c r="CU528">
        <v>40</v>
      </c>
      <c r="CV528">
        <v>5</v>
      </c>
      <c r="CW528">
        <v>-99</v>
      </c>
      <c r="CX528" t="s">
        <v>130</v>
      </c>
      <c r="CY528" t="s">
        <v>130</v>
      </c>
      <c r="CZ528">
        <v>-99</v>
      </c>
      <c r="DA528">
        <v>-99</v>
      </c>
      <c r="DB528">
        <v>-99</v>
      </c>
      <c r="DC528" t="s">
        <v>184</v>
      </c>
      <c r="DD528" t="s">
        <v>185</v>
      </c>
      <c r="DE528" t="s">
        <v>191</v>
      </c>
      <c r="DF528">
        <v>-99</v>
      </c>
      <c r="DG528">
        <v>-99</v>
      </c>
      <c r="DH528">
        <v>-99</v>
      </c>
      <c r="DI528">
        <v>-99</v>
      </c>
      <c r="DJ528">
        <v>-99</v>
      </c>
      <c r="DK528">
        <v>-99</v>
      </c>
      <c r="DL528">
        <v>-99</v>
      </c>
      <c r="DM528" t="s">
        <v>125</v>
      </c>
      <c r="DN528" t="s">
        <v>130</v>
      </c>
      <c r="DO528">
        <v>29</v>
      </c>
      <c r="DP528">
        <v>25915028</v>
      </c>
      <c r="DQ528" t="s">
        <v>163</v>
      </c>
      <c r="DR528">
        <v>-99</v>
      </c>
      <c r="DS528">
        <v>-99</v>
      </c>
      <c r="DT528">
        <v>-99</v>
      </c>
      <c r="DU528">
        <v>-99</v>
      </c>
      <c r="DV528" t="s">
        <v>134</v>
      </c>
      <c r="DW528">
        <v>-99</v>
      </c>
      <c r="DX528">
        <v>-99</v>
      </c>
      <c r="DY528">
        <v>-99</v>
      </c>
      <c r="DZ528" t="s">
        <v>148</v>
      </c>
    </row>
    <row r="529" spans="1:130" x14ac:dyDescent="0.25">
      <c r="A529">
        <v>23363396</v>
      </c>
      <c r="B529" t="s">
        <v>370</v>
      </c>
      <c r="C529" t="s">
        <v>371</v>
      </c>
      <c r="D529" t="s">
        <v>124</v>
      </c>
      <c r="E529">
        <v>-99</v>
      </c>
      <c r="F529">
        <v>-99</v>
      </c>
      <c r="G529" t="s">
        <v>125</v>
      </c>
      <c r="H529">
        <v>2</v>
      </c>
      <c r="I529">
        <v>2</v>
      </c>
      <c r="J529" t="s">
        <v>128</v>
      </c>
      <c r="K529" t="s">
        <v>169</v>
      </c>
      <c r="L529" t="s">
        <v>130</v>
      </c>
      <c r="M529" t="s">
        <v>130</v>
      </c>
      <c r="N529">
        <v>-99</v>
      </c>
      <c r="O529">
        <v>-99</v>
      </c>
      <c r="P529" t="s">
        <v>133</v>
      </c>
      <c r="Q529" t="s">
        <v>130</v>
      </c>
      <c r="R529" t="s">
        <v>134</v>
      </c>
      <c r="S529">
        <v>1</v>
      </c>
      <c r="T529">
        <v>0</v>
      </c>
      <c r="U529">
        <v>0</v>
      </c>
      <c r="V529">
        <v>0</v>
      </c>
      <c r="W529">
        <v>0</v>
      </c>
      <c r="X529">
        <v>0</v>
      </c>
      <c r="Y529" t="s">
        <v>135</v>
      </c>
      <c r="Z529">
        <v>16</v>
      </c>
      <c r="AA529">
        <v>9</v>
      </c>
      <c r="AB529">
        <v>-99</v>
      </c>
      <c r="AC529">
        <v>-99</v>
      </c>
      <c r="AD529">
        <v>-99</v>
      </c>
      <c r="AE529">
        <v>-99</v>
      </c>
      <c r="AF529">
        <v>19</v>
      </c>
      <c r="AG529" t="s">
        <v>136</v>
      </c>
      <c r="AH529" t="s">
        <v>137</v>
      </c>
      <c r="AI529" t="s">
        <v>155</v>
      </c>
      <c r="AJ529" t="s">
        <v>157</v>
      </c>
      <c r="AK529" t="s">
        <v>156</v>
      </c>
      <c r="AL529" t="s">
        <v>195</v>
      </c>
      <c r="AM529" t="s">
        <v>196</v>
      </c>
      <c r="AN529" t="s">
        <v>197</v>
      </c>
      <c r="AO529" t="s">
        <v>198</v>
      </c>
      <c r="AP529" t="s">
        <v>162</v>
      </c>
      <c r="AQ529" t="s">
        <v>145</v>
      </c>
      <c r="AR529" t="s">
        <v>146</v>
      </c>
      <c r="AS529">
        <v>-99</v>
      </c>
      <c r="AT529">
        <v>-99</v>
      </c>
      <c r="AU529">
        <v>-99</v>
      </c>
      <c r="AV529">
        <v>-99</v>
      </c>
      <c r="AW529">
        <v>-99</v>
      </c>
      <c r="AX529">
        <v>-99</v>
      </c>
      <c r="AY529">
        <v>-99</v>
      </c>
      <c r="AZ529">
        <v>-99</v>
      </c>
      <c r="BA529">
        <v>-99</v>
      </c>
      <c r="BB529">
        <v>-99</v>
      </c>
      <c r="BC529">
        <v>-99</v>
      </c>
      <c r="BD529">
        <v>-99</v>
      </c>
      <c r="BE529">
        <v>-99</v>
      </c>
      <c r="BF529">
        <v>-99</v>
      </c>
      <c r="BG529">
        <v>-99</v>
      </c>
      <c r="BH529">
        <v>-99</v>
      </c>
      <c r="BI529">
        <v>-99</v>
      </c>
      <c r="BJ529">
        <v>-99</v>
      </c>
      <c r="BK529">
        <v>-99</v>
      </c>
      <c r="BL529">
        <v>-99</v>
      </c>
      <c r="BM529">
        <v>-99</v>
      </c>
      <c r="BN529">
        <v>-99</v>
      </c>
      <c r="BO529">
        <v>-99</v>
      </c>
      <c r="BP529" t="s">
        <v>130</v>
      </c>
      <c r="BQ529">
        <v>-99</v>
      </c>
      <c r="BR529">
        <v>-99</v>
      </c>
      <c r="BS529">
        <v>-99</v>
      </c>
      <c r="BT529">
        <v>-99</v>
      </c>
      <c r="BU529">
        <v>-99</v>
      </c>
      <c r="BV529">
        <v>-99</v>
      </c>
      <c r="BW529">
        <v>-99</v>
      </c>
      <c r="BX529">
        <v>-99</v>
      </c>
      <c r="BY529">
        <v>-99</v>
      </c>
      <c r="BZ529" t="s">
        <v>130</v>
      </c>
      <c r="CA529">
        <v>-99</v>
      </c>
      <c r="CB529">
        <v>-99</v>
      </c>
      <c r="CC529">
        <v>-99</v>
      </c>
      <c r="CD529">
        <v>-99</v>
      </c>
      <c r="CE529">
        <v>-99</v>
      </c>
      <c r="CF529">
        <v>-99</v>
      </c>
      <c r="CG529">
        <v>-99</v>
      </c>
      <c r="CH529">
        <v>-99</v>
      </c>
      <c r="CI529" t="s">
        <v>130</v>
      </c>
      <c r="CJ529">
        <v>-99</v>
      </c>
      <c r="CK529">
        <v>-99</v>
      </c>
      <c r="CL529">
        <v>-99</v>
      </c>
      <c r="CM529">
        <v>-99</v>
      </c>
      <c r="CN529">
        <v>-99</v>
      </c>
      <c r="CO529">
        <v>-99</v>
      </c>
      <c r="CP529">
        <v>-99</v>
      </c>
      <c r="CQ529">
        <v>-99</v>
      </c>
      <c r="CR529">
        <v>-99</v>
      </c>
      <c r="CS529" t="s">
        <v>130</v>
      </c>
      <c r="CT529">
        <v>-99</v>
      </c>
      <c r="CU529">
        <v>10</v>
      </c>
      <c r="CV529">
        <v>3</v>
      </c>
      <c r="CW529">
        <v>-99</v>
      </c>
      <c r="CX529" t="s">
        <v>130</v>
      </c>
      <c r="CY529" t="s">
        <v>130</v>
      </c>
      <c r="CZ529">
        <v>-99</v>
      </c>
      <c r="DA529">
        <v>-99</v>
      </c>
      <c r="DB529" t="s">
        <v>130</v>
      </c>
      <c r="DC529" t="s">
        <v>184</v>
      </c>
      <c r="DD529" t="s">
        <v>185</v>
      </c>
      <c r="DE529" t="s">
        <v>191</v>
      </c>
      <c r="DF529">
        <v>-99</v>
      </c>
      <c r="DG529">
        <v>-99</v>
      </c>
      <c r="DH529" t="s">
        <v>130</v>
      </c>
      <c r="DI529">
        <v>-99</v>
      </c>
      <c r="DJ529">
        <v>-99</v>
      </c>
      <c r="DK529">
        <v>-99</v>
      </c>
      <c r="DL529">
        <v>-99</v>
      </c>
      <c r="DM529" t="s">
        <v>125</v>
      </c>
      <c r="DN529" t="s">
        <v>130</v>
      </c>
      <c r="DO529">
        <v>29</v>
      </c>
      <c r="DP529">
        <v>25915028</v>
      </c>
      <c r="DQ529" t="s">
        <v>163</v>
      </c>
      <c r="DR529">
        <v>-99</v>
      </c>
      <c r="DS529">
        <v>-99</v>
      </c>
      <c r="DT529">
        <v>-99</v>
      </c>
      <c r="DU529">
        <v>-99</v>
      </c>
      <c r="DV529" t="s">
        <v>134</v>
      </c>
      <c r="DW529">
        <v>-99</v>
      </c>
      <c r="DX529">
        <v>-99</v>
      </c>
      <c r="DY529">
        <v>-99</v>
      </c>
      <c r="DZ529" t="s">
        <v>148</v>
      </c>
    </row>
    <row r="530" spans="1:130" x14ac:dyDescent="0.25">
      <c r="A530">
        <v>23436308</v>
      </c>
      <c r="B530" t="s">
        <v>372</v>
      </c>
      <c r="C530" t="s">
        <v>123</v>
      </c>
      <c r="D530" t="s">
        <v>124</v>
      </c>
      <c r="E530">
        <v>-99</v>
      </c>
      <c r="F530">
        <v>-99</v>
      </c>
      <c r="G530" t="s">
        <v>125</v>
      </c>
      <c r="H530">
        <v>1</v>
      </c>
      <c r="I530" t="s">
        <v>228</v>
      </c>
      <c r="J530" t="s">
        <v>128</v>
      </c>
      <c r="K530" t="s">
        <v>169</v>
      </c>
      <c r="L530" t="s">
        <v>130</v>
      </c>
      <c r="M530" t="s">
        <v>130</v>
      </c>
      <c r="N530" t="s">
        <v>174</v>
      </c>
      <c r="O530" t="s">
        <v>373</v>
      </c>
      <c r="P530">
        <v>-99</v>
      </c>
      <c r="Q530" t="s">
        <v>134</v>
      </c>
      <c r="R530" t="s">
        <v>130</v>
      </c>
      <c r="S530">
        <v>6</v>
      </c>
      <c r="T530">
        <v>0</v>
      </c>
      <c r="U530">
        <v>0</v>
      </c>
      <c r="V530">
        <v>0</v>
      </c>
      <c r="W530">
        <v>0</v>
      </c>
      <c r="X530">
        <v>0</v>
      </c>
      <c r="Y530" t="s">
        <v>135</v>
      </c>
      <c r="Z530">
        <v>-99</v>
      </c>
      <c r="AA530">
        <v>-99</v>
      </c>
      <c r="AB530">
        <v>-99</v>
      </c>
      <c r="AC530">
        <v>-99</v>
      </c>
      <c r="AD530">
        <v>-99</v>
      </c>
      <c r="AE530">
        <v>-99</v>
      </c>
      <c r="AF530">
        <v>19</v>
      </c>
      <c r="AG530" t="s">
        <v>136</v>
      </c>
      <c r="AH530" t="s">
        <v>137</v>
      </c>
      <c r="AI530" t="s">
        <v>155</v>
      </c>
      <c r="AJ530" t="s">
        <v>157</v>
      </c>
      <c r="AK530" t="s">
        <v>156</v>
      </c>
      <c r="AL530" t="s">
        <v>195</v>
      </c>
      <c r="AM530" t="s">
        <v>196</v>
      </c>
      <c r="AN530" t="s">
        <v>197</v>
      </c>
      <c r="AO530" t="s">
        <v>198</v>
      </c>
      <c r="AP530" t="s">
        <v>162</v>
      </c>
      <c r="AQ530" t="s">
        <v>145</v>
      </c>
      <c r="AR530" t="s">
        <v>146</v>
      </c>
      <c r="AS530" t="s">
        <v>134</v>
      </c>
      <c r="AT530">
        <v>-99</v>
      </c>
      <c r="AU530">
        <v>-99</v>
      </c>
      <c r="AV530">
        <v>-99</v>
      </c>
      <c r="AW530">
        <v>-99</v>
      </c>
      <c r="AX530">
        <v>-99</v>
      </c>
      <c r="AY530">
        <v>-99</v>
      </c>
      <c r="AZ530">
        <v>-99</v>
      </c>
      <c r="BA530">
        <v>-99</v>
      </c>
      <c r="BB530">
        <v>-99</v>
      </c>
      <c r="BC530">
        <v>-99</v>
      </c>
      <c r="BD530">
        <v>-99</v>
      </c>
      <c r="BE530">
        <v>-99</v>
      </c>
      <c r="BF530">
        <v>-99</v>
      </c>
      <c r="BG530">
        <v>-99</v>
      </c>
      <c r="BH530">
        <v>-99</v>
      </c>
      <c r="BI530">
        <v>-99</v>
      </c>
      <c r="BJ530">
        <v>-99</v>
      </c>
      <c r="BK530">
        <v>-99</v>
      </c>
      <c r="BL530">
        <v>-99</v>
      </c>
      <c r="BM530">
        <v>-99</v>
      </c>
      <c r="BN530">
        <v>-99</v>
      </c>
      <c r="BO530">
        <v>-99</v>
      </c>
      <c r="BP530" t="s">
        <v>130</v>
      </c>
      <c r="BQ530">
        <v>-99</v>
      </c>
      <c r="BR530">
        <v>-99</v>
      </c>
      <c r="BS530">
        <v>-99</v>
      </c>
      <c r="BT530">
        <v>-99</v>
      </c>
      <c r="BU530">
        <v>-99</v>
      </c>
      <c r="BV530">
        <v>-99</v>
      </c>
      <c r="BW530">
        <v>-99</v>
      </c>
      <c r="BX530">
        <v>-99</v>
      </c>
      <c r="BY530">
        <v>-99</v>
      </c>
      <c r="BZ530" t="s">
        <v>130</v>
      </c>
      <c r="CA530">
        <v>-99</v>
      </c>
      <c r="CB530">
        <v>-99</v>
      </c>
      <c r="CC530">
        <v>-99</v>
      </c>
      <c r="CD530" t="s">
        <v>130</v>
      </c>
      <c r="CE530">
        <v>-99</v>
      </c>
      <c r="CF530">
        <v>-99</v>
      </c>
      <c r="CG530">
        <v>-99</v>
      </c>
      <c r="CH530">
        <v>-99</v>
      </c>
      <c r="CI530" t="s">
        <v>130</v>
      </c>
      <c r="CJ530">
        <v>-99</v>
      </c>
      <c r="CK530">
        <v>-99</v>
      </c>
      <c r="CL530">
        <v>-99</v>
      </c>
      <c r="CM530">
        <v>-99</v>
      </c>
      <c r="CN530">
        <v>-99</v>
      </c>
      <c r="CO530">
        <v>-99</v>
      </c>
      <c r="CP530">
        <v>-99</v>
      </c>
      <c r="CQ530">
        <v>-99</v>
      </c>
      <c r="CR530">
        <v>-99</v>
      </c>
      <c r="CS530">
        <v>-99</v>
      </c>
      <c r="CT530">
        <v>-99</v>
      </c>
      <c r="CU530">
        <v>30</v>
      </c>
      <c r="CV530">
        <v>3</v>
      </c>
      <c r="CW530">
        <v>-99</v>
      </c>
      <c r="CX530">
        <v>-99</v>
      </c>
      <c r="CY530">
        <v>-99</v>
      </c>
      <c r="CZ530">
        <v>-99</v>
      </c>
      <c r="DA530">
        <v>-99</v>
      </c>
      <c r="DB530">
        <v>-99</v>
      </c>
      <c r="DC530" t="s">
        <v>184</v>
      </c>
      <c r="DD530" t="s">
        <v>185</v>
      </c>
      <c r="DE530" t="s">
        <v>191</v>
      </c>
      <c r="DF530">
        <v>-99</v>
      </c>
      <c r="DG530">
        <v>-99</v>
      </c>
      <c r="DH530" t="s">
        <v>130</v>
      </c>
      <c r="DI530">
        <v>-99</v>
      </c>
      <c r="DJ530">
        <v>-99</v>
      </c>
      <c r="DK530">
        <v>-99</v>
      </c>
      <c r="DL530">
        <v>-99</v>
      </c>
      <c r="DM530" t="s">
        <v>125</v>
      </c>
      <c r="DN530" t="s">
        <v>130</v>
      </c>
      <c r="DO530">
        <v>29</v>
      </c>
      <c r="DP530">
        <v>25915028</v>
      </c>
      <c r="DQ530" t="s">
        <v>163</v>
      </c>
      <c r="DR530">
        <v>-99</v>
      </c>
      <c r="DS530">
        <v>-99</v>
      </c>
      <c r="DT530">
        <v>-99</v>
      </c>
      <c r="DU530">
        <v>-99</v>
      </c>
      <c r="DV530" t="s">
        <v>134</v>
      </c>
      <c r="DW530">
        <v>-99</v>
      </c>
      <c r="DX530">
        <v>-99</v>
      </c>
      <c r="DY530">
        <v>-99</v>
      </c>
      <c r="DZ530" t="s">
        <v>148</v>
      </c>
    </row>
    <row r="531" spans="1:130" x14ac:dyDescent="0.25">
      <c r="A531">
        <v>23436308</v>
      </c>
      <c r="B531" t="s">
        <v>372</v>
      </c>
      <c r="C531" t="s">
        <v>123</v>
      </c>
      <c r="D531" t="s">
        <v>124</v>
      </c>
      <c r="E531">
        <v>-99</v>
      </c>
      <c r="F531">
        <v>-99</v>
      </c>
      <c r="G531" t="s">
        <v>125</v>
      </c>
      <c r="H531">
        <v>11</v>
      </c>
      <c r="I531" t="s">
        <v>166</v>
      </c>
      <c r="J531" t="s">
        <v>128</v>
      </c>
      <c r="K531" t="s">
        <v>169</v>
      </c>
      <c r="L531" t="s">
        <v>130</v>
      </c>
      <c r="M531" t="s">
        <v>130</v>
      </c>
      <c r="N531" t="s">
        <v>174</v>
      </c>
      <c r="O531" t="s">
        <v>373</v>
      </c>
      <c r="P531">
        <v>-99</v>
      </c>
      <c r="Q531" t="s">
        <v>130</v>
      </c>
      <c r="R531" t="s">
        <v>130</v>
      </c>
      <c r="S531">
        <v>2</v>
      </c>
      <c r="T531">
        <v>0</v>
      </c>
      <c r="U531">
        <v>0</v>
      </c>
      <c r="V531">
        <v>0</v>
      </c>
      <c r="W531">
        <v>0</v>
      </c>
      <c r="X531">
        <v>0</v>
      </c>
      <c r="Y531" t="s">
        <v>135</v>
      </c>
      <c r="Z531">
        <v>-99</v>
      </c>
      <c r="AA531">
        <v>9</v>
      </c>
      <c r="AB531">
        <v>-99</v>
      </c>
      <c r="AC531">
        <v>-99</v>
      </c>
      <c r="AD531">
        <v>-99</v>
      </c>
      <c r="AE531">
        <v>-99</v>
      </c>
      <c r="AF531">
        <v>19</v>
      </c>
      <c r="AG531" t="s">
        <v>136</v>
      </c>
      <c r="AH531" t="s">
        <v>137</v>
      </c>
      <c r="AI531" t="s">
        <v>155</v>
      </c>
      <c r="AJ531" t="s">
        <v>157</v>
      </c>
      <c r="AK531" t="s">
        <v>156</v>
      </c>
      <c r="AL531" t="s">
        <v>195</v>
      </c>
      <c r="AM531" t="s">
        <v>196</v>
      </c>
      <c r="AN531" t="s">
        <v>197</v>
      </c>
      <c r="AO531" t="s">
        <v>198</v>
      </c>
      <c r="AP531" t="s">
        <v>162</v>
      </c>
      <c r="AQ531" t="s">
        <v>145</v>
      </c>
      <c r="AR531" t="s">
        <v>146</v>
      </c>
      <c r="AS531" t="s">
        <v>134</v>
      </c>
      <c r="AT531">
        <v>-99</v>
      </c>
      <c r="AU531">
        <v>-99</v>
      </c>
      <c r="AV531">
        <v>-99</v>
      </c>
      <c r="AW531">
        <v>-99</v>
      </c>
      <c r="AX531">
        <v>-99</v>
      </c>
      <c r="AY531">
        <v>-99</v>
      </c>
      <c r="AZ531">
        <v>-99</v>
      </c>
      <c r="BA531">
        <v>-99</v>
      </c>
      <c r="BB531">
        <v>-99</v>
      </c>
      <c r="BC531">
        <v>-99</v>
      </c>
      <c r="BD531">
        <v>-99</v>
      </c>
      <c r="BE531">
        <v>-99</v>
      </c>
      <c r="BF531">
        <v>-99</v>
      </c>
      <c r="BG531">
        <v>-99</v>
      </c>
      <c r="BH531">
        <v>-99</v>
      </c>
      <c r="BI531">
        <v>-99</v>
      </c>
      <c r="BJ531">
        <v>-99</v>
      </c>
      <c r="BK531">
        <v>-99</v>
      </c>
      <c r="BL531">
        <v>-99</v>
      </c>
      <c r="BM531">
        <v>-99</v>
      </c>
      <c r="BN531">
        <v>-99</v>
      </c>
      <c r="BO531">
        <v>-99</v>
      </c>
      <c r="BP531" t="s">
        <v>130</v>
      </c>
      <c r="BQ531">
        <v>-99</v>
      </c>
      <c r="BR531">
        <v>-99</v>
      </c>
      <c r="BS531">
        <v>-99</v>
      </c>
      <c r="BT531">
        <v>-99</v>
      </c>
      <c r="BU531">
        <v>-99</v>
      </c>
      <c r="BV531">
        <v>-99</v>
      </c>
      <c r="BW531">
        <v>-99</v>
      </c>
      <c r="BX531">
        <v>-99</v>
      </c>
      <c r="BY531">
        <v>-99</v>
      </c>
      <c r="BZ531" t="s">
        <v>130</v>
      </c>
      <c r="CA531">
        <v>-99</v>
      </c>
      <c r="CB531">
        <v>-99</v>
      </c>
      <c r="CC531">
        <v>-99</v>
      </c>
      <c r="CD531">
        <v>-99</v>
      </c>
      <c r="CE531">
        <v>-99</v>
      </c>
      <c r="CF531">
        <v>-99</v>
      </c>
      <c r="CG531">
        <v>-99</v>
      </c>
      <c r="CH531">
        <v>-99</v>
      </c>
      <c r="CI531" t="s">
        <v>130</v>
      </c>
      <c r="CJ531">
        <v>-99</v>
      </c>
      <c r="CK531">
        <v>-99</v>
      </c>
      <c r="CL531">
        <v>-99</v>
      </c>
      <c r="CM531">
        <v>-99</v>
      </c>
      <c r="CN531">
        <v>-99</v>
      </c>
      <c r="CO531">
        <v>-99</v>
      </c>
      <c r="CP531">
        <v>-99</v>
      </c>
      <c r="CQ531">
        <v>-99</v>
      </c>
      <c r="CR531">
        <v>-99</v>
      </c>
      <c r="CS531">
        <v>-99</v>
      </c>
      <c r="CT531">
        <v>-99</v>
      </c>
      <c r="CU531">
        <v>10</v>
      </c>
      <c r="CV531">
        <v>5</v>
      </c>
      <c r="CW531">
        <v>-99</v>
      </c>
      <c r="CX531">
        <v>-99</v>
      </c>
      <c r="CY531">
        <v>-99</v>
      </c>
      <c r="CZ531">
        <v>-99</v>
      </c>
      <c r="DA531">
        <v>-99</v>
      </c>
      <c r="DB531">
        <v>-99</v>
      </c>
      <c r="DC531" t="s">
        <v>184</v>
      </c>
      <c r="DD531" t="s">
        <v>185</v>
      </c>
      <c r="DE531" t="s">
        <v>191</v>
      </c>
      <c r="DF531">
        <v>-99</v>
      </c>
      <c r="DG531">
        <v>-99</v>
      </c>
      <c r="DH531" t="s">
        <v>130</v>
      </c>
      <c r="DI531">
        <v>-99</v>
      </c>
      <c r="DJ531">
        <v>-99</v>
      </c>
      <c r="DK531">
        <v>-99</v>
      </c>
      <c r="DL531">
        <v>-99</v>
      </c>
      <c r="DM531" t="s">
        <v>125</v>
      </c>
      <c r="DN531" t="s">
        <v>130</v>
      </c>
      <c r="DO531">
        <v>29</v>
      </c>
      <c r="DP531">
        <v>25915028</v>
      </c>
      <c r="DQ531" t="s">
        <v>163</v>
      </c>
      <c r="DR531">
        <v>-99</v>
      </c>
      <c r="DS531">
        <v>-99</v>
      </c>
      <c r="DT531">
        <v>-99</v>
      </c>
      <c r="DU531">
        <v>-99</v>
      </c>
      <c r="DV531" t="s">
        <v>134</v>
      </c>
      <c r="DW531">
        <v>-99</v>
      </c>
      <c r="DX531">
        <v>-99</v>
      </c>
      <c r="DY531">
        <v>-99</v>
      </c>
      <c r="DZ531" t="s">
        <v>148</v>
      </c>
    </row>
    <row r="532" spans="1:130" x14ac:dyDescent="0.25">
      <c r="A532">
        <v>23496026</v>
      </c>
      <c r="B532" t="s">
        <v>372</v>
      </c>
      <c r="C532" t="s">
        <v>177</v>
      </c>
      <c r="D532" t="s">
        <v>124</v>
      </c>
      <c r="E532">
        <v>-99</v>
      </c>
      <c r="F532">
        <v>-99</v>
      </c>
      <c r="G532" t="s">
        <v>178</v>
      </c>
      <c r="H532" t="s">
        <v>166</v>
      </c>
      <c r="I532">
        <v>2</v>
      </c>
      <c r="J532" t="s">
        <v>128</v>
      </c>
      <c r="K532" t="s">
        <v>129</v>
      </c>
      <c r="L532" t="s">
        <v>130</v>
      </c>
      <c r="M532" t="s">
        <v>130</v>
      </c>
      <c r="N532" t="s">
        <v>174</v>
      </c>
      <c r="O532" t="s">
        <v>175</v>
      </c>
      <c r="P532">
        <v>-99</v>
      </c>
      <c r="Q532" t="s">
        <v>130</v>
      </c>
      <c r="R532" t="s">
        <v>134</v>
      </c>
      <c r="S532">
        <v>1</v>
      </c>
      <c r="T532">
        <v>0</v>
      </c>
      <c r="U532">
        <v>0</v>
      </c>
      <c r="V532">
        <v>0</v>
      </c>
      <c r="W532">
        <v>0</v>
      </c>
      <c r="X532">
        <v>0</v>
      </c>
      <c r="Y532" t="s">
        <v>135</v>
      </c>
      <c r="Z532">
        <v>-99</v>
      </c>
      <c r="AA532">
        <v>12</v>
      </c>
      <c r="AB532">
        <v>-99</v>
      </c>
      <c r="AC532">
        <v>-99</v>
      </c>
      <c r="AD532">
        <v>-99</v>
      </c>
      <c r="AE532">
        <v>-99</v>
      </c>
      <c r="AF532">
        <v>19</v>
      </c>
      <c r="AG532" t="s">
        <v>136</v>
      </c>
      <c r="AH532" t="s">
        <v>137</v>
      </c>
      <c r="AI532" t="s">
        <v>155</v>
      </c>
      <c r="AJ532" t="s">
        <v>157</v>
      </c>
      <c r="AK532" t="s">
        <v>156</v>
      </c>
      <c r="AL532" t="s">
        <v>195</v>
      </c>
      <c r="AM532" t="s">
        <v>196</v>
      </c>
      <c r="AN532" t="s">
        <v>197</v>
      </c>
      <c r="AO532" t="s">
        <v>198</v>
      </c>
      <c r="AP532" t="s">
        <v>162</v>
      </c>
      <c r="AQ532" t="s">
        <v>145</v>
      </c>
      <c r="AR532" t="s">
        <v>146</v>
      </c>
      <c r="AS532" t="s">
        <v>130</v>
      </c>
      <c r="AT532">
        <v>-99</v>
      </c>
      <c r="AU532">
        <v>-99</v>
      </c>
      <c r="AV532">
        <v>-99</v>
      </c>
      <c r="AW532">
        <v>-99</v>
      </c>
      <c r="AX532">
        <v>-99</v>
      </c>
      <c r="AY532">
        <v>-99</v>
      </c>
      <c r="AZ532">
        <v>-99</v>
      </c>
      <c r="BA532">
        <v>-99</v>
      </c>
      <c r="BB532">
        <v>-99</v>
      </c>
      <c r="BC532">
        <v>-99</v>
      </c>
      <c r="BD532">
        <v>-99</v>
      </c>
      <c r="BE532">
        <v>-99</v>
      </c>
      <c r="BF532">
        <v>-99</v>
      </c>
      <c r="BG532">
        <v>-99</v>
      </c>
      <c r="BH532">
        <v>-99</v>
      </c>
      <c r="BI532">
        <v>-99</v>
      </c>
      <c r="BJ532">
        <v>-99</v>
      </c>
      <c r="BK532">
        <v>-99</v>
      </c>
      <c r="BL532">
        <v>-99</v>
      </c>
      <c r="BM532">
        <v>-99</v>
      </c>
      <c r="BN532">
        <v>-99</v>
      </c>
      <c r="BO532">
        <v>-99</v>
      </c>
      <c r="BP532" t="s">
        <v>130</v>
      </c>
      <c r="BQ532">
        <v>-99</v>
      </c>
      <c r="BR532">
        <v>-99</v>
      </c>
      <c r="BS532">
        <v>-99</v>
      </c>
      <c r="BT532">
        <v>-99</v>
      </c>
      <c r="BU532">
        <v>-99</v>
      </c>
      <c r="BV532">
        <v>-99</v>
      </c>
      <c r="BW532">
        <v>-99</v>
      </c>
      <c r="BX532">
        <v>-99</v>
      </c>
      <c r="BY532">
        <v>-99</v>
      </c>
      <c r="BZ532" t="s">
        <v>130</v>
      </c>
      <c r="CA532">
        <v>-99</v>
      </c>
      <c r="CB532">
        <v>-99</v>
      </c>
      <c r="CC532">
        <v>-99</v>
      </c>
      <c r="CD532">
        <v>-99</v>
      </c>
      <c r="CE532">
        <v>-99</v>
      </c>
      <c r="CF532">
        <v>-99</v>
      </c>
      <c r="CG532">
        <v>-99</v>
      </c>
      <c r="CH532">
        <v>-99</v>
      </c>
      <c r="CI532" t="s">
        <v>130</v>
      </c>
      <c r="CJ532">
        <v>-99</v>
      </c>
      <c r="CK532">
        <v>-99</v>
      </c>
      <c r="CL532">
        <v>-99</v>
      </c>
      <c r="CM532">
        <v>-99</v>
      </c>
      <c r="CN532">
        <v>-99</v>
      </c>
      <c r="CO532">
        <v>-99</v>
      </c>
      <c r="CP532">
        <v>-99</v>
      </c>
      <c r="CQ532">
        <v>-99</v>
      </c>
      <c r="CR532">
        <v>-99</v>
      </c>
      <c r="CS532">
        <v>-99</v>
      </c>
      <c r="CT532">
        <v>-99</v>
      </c>
      <c r="CU532">
        <v>-99</v>
      </c>
      <c r="CV532">
        <v>-99</v>
      </c>
      <c r="CW532" t="s">
        <v>130</v>
      </c>
      <c r="CX532" t="s">
        <v>130</v>
      </c>
      <c r="CY532" t="s">
        <v>130</v>
      </c>
      <c r="CZ532" t="s">
        <v>130</v>
      </c>
      <c r="DA532" t="s">
        <v>130</v>
      </c>
      <c r="DB532">
        <v>-99</v>
      </c>
      <c r="DC532" t="s">
        <v>184</v>
      </c>
      <c r="DD532" t="s">
        <v>185</v>
      </c>
      <c r="DE532" t="s">
        <v>191</v>
      </c>
      <c r="DF532">
        <v>-99</v>
      </c>
      <c r="DG532">
        <v>-99</v>
      </c>
      <c r="DH532">
        <v>-99</v>
      </c>
      <c r="DI532">
        <v>-99</v>
      </c>
      <c r="DJ532">
        <v>-99</v>
      </c>
      <c r="DK532">
        <v>-99</v>
      </c>
      <c r="DL532">
        <v>-99</v>
      </c>
      <c r="DM532" t="s">
        <v>125</v>
      </c>
      <c r="DN532" t="s">
        <v>130</v>
      </c>
      <c r="DO532">
        <v>29</v>
      </c>
      <c r="DP532">
        <v>25915028</v>
      </c>
      <c r="DQ532" t="s">
        <v>163</v>
      </c>
      <c r="DR532">
        <v>-99</v>
      </c>
      <c r="DS532">
        <v>-99</v>
      </c>
      <c r="DT532">
        <v>-99</v>
      </c>
      <c r="DU532">
        <v>-99</v>
      </c>
      <c r="DV532" t="s">
        <v>134</v>
      </c>
      <c r="DW532">
        <v>-99</v>
      </c>
      <c r="DX532">
        <v>-99</v>
      </c>
      <c r="DY532">
        <v>-99</v>
      </c>
      <c r="DZ532" t="s">
        <v>148</v>
      </c>
    </row>
    <row r="533" spans="1:130" x14ac:dyDescent="0.25">
      <c r="A533">
        <v>23496026</v>
      </c>
      <c r="B533" t="s">
        <v>372</v>
      </c>
      <c r="C533" t="s">
        <v>177</v>
      </c>
      <c r="D533" t="s">
        <v>124</v>
      </c>
      <c r="E533">
        <v>-99</v>
      </c>
      <c r="F533">
        <v>-99</v>
      </c>
      <c r="G533" t="s">
        <v>178</v>
      </c>
      <c r="H533" t="s">
        <v>228</v>
      </c>
      <c r="I533">
        <v>17</v>
      </c>
      <c r="J533" t="s">
        <v>128</v>
      </c>
      <c r="K533" t="s">
        <v>129</v>
      </c>
      <c r="L533" t="s">
        <v>130</v>
      </c>
      <c r="M533" t="s">
        <v>130</v>
      </c>
      <c r="N533" t="s">
        <v>174</v>
      </c>
      <c r="O533" t="s">
        <v>175</v>
      </c>
      <c r="P533">
        <v>-99</v>
      </c>
      <c r="Q533" t="s">
        <v>130</v>
      </c>
      <c r="R533" t="s">
        <v>130</v>
      </c>
      <c r="S533">
        <v>1</v>
      </c>
      <c r="T533">
        <v>0</v>
      </c>
      <c r="U533">
        <v>0</v>
      </c>
      <c r="V533">
        <v>0</v>
      </c>
      <c r="W533">
        <v>0</v>
      </c>
      <c r="X533">
        <v>0</v>
      </c>
      <c r="Y533" t="s">
        <v>135</v>
      </c>
      <c r="Z533">
        <v>-99</v>
      </c>
      <c r="AA533" s="1">
        <v>43958</v>
      </c>
      <c r="AB533">
        <v>-99</v>
      </c>
      <c r="AC533">
        <v>-99</v>
      </c>
      <c r="AD533">
        <v>-99</v>
      </c>
      <c r="AE533">
        <v>-99</v>
      </c>
      <c r="AF533">
        <v>19</v>
      </c>
      <c r="AG533" t="s">
        <v>136</v>
      </c>
      <c r="AH533" t="s">
        <v>137</v>
      </c>
      <c r="AI533" t="s">
        <v>155</v>
      </c>
      <c r="AJ533" t="s">
        <v>157</v>
      </c>
      <c r="AK533" t="s">
        <v>156</v>
      </c>
      <c r="AL533" t="s">
        <v>195</v>
      </c>
      <c r="AM533" t="s">
        <v>196</v>
      </c>
      <c r="AN533" t="s">
        <v>197</v>
      </c>
      <c r="AO533" t="s">
        <v>198</v>
      </c>
      <c r="AP533" t="s">
        <v>162</v>
      </c>
      <c r="AQ533" t="s">
        <v>145</v>
      </c>
      <c r="AR533" t="s">
        <v>146</v>
      </c>
      <c r="AS533" t="s">
        <v>134</v>
      </c>
      <c r="AT533">
        <v>-99</v>
      </c>
      <c r="AU533">
        <v>-99</v>
      </c>
      <c r="AV533">
        <v>-99</v>
      </c>
      <c r="AW533">
        <v>-99</v>
      </c>
      <c r="AX533">
        <v>-99</v>
      </c>
      <c r="AY533">
        <v>-99</v>
      </c>
      <c r="AZ533">
        <v>-99</v>
      </c>
      <c r="BA533">
        <v>-99</v>
      </c>
      <c r="BB533">
        <v>-99</v>
      </c>
      <c r="BC533">
        <v>-99</v>
      </c>
      <c r="BD533">
        <v>-99</v>
      </c>
      <c r="BE533">
        <v>-99</v>
      </c>
      <c r="BF533">
        <v>-99</v>
      </c>
      <c r="BG533">
        <v>-99</v>
      </c>
      <c r="BH533">
        <v>-99</v>
      </c>
      <c r="BI533">
        <v>-99</v>
      </c>
      <c r="BJ533">
        <v>-99</v>
      </c>
      <c r="BK533">
        <v>-99</v>
      </c>
      <c r="BL533">
        <v>-99</v>
      </c>
      <c r="BM533">
        <v>-99</v>
      </c>
      <c r="BN533">
        <v>-99</v>
      </c>
      <c r="BO533">
        <v>-99</v>
      </c>
      <c r="BP533" t="s">
        <v>130</v>
      </c>
      <c r="BQ533">
        <v>-99</v>
      </c>
      <c r="BR533">
        <v>-99</v>
      </c>
      <c r="BS533">
        <v>-99</v>
      </c>
      <c r="BT533">
        <v>-99</v>
      </c>
      <c r="BU533">
        <v>-99</v>
      </c>
      <c r="BV533">
        <v>-99</v>
      </c>
      <c r="BW533">
        <v>-99</v>
      </c>
      <c r="BX533">
        <v>-99</v>
      </c>
      <c r="BY533">
        <v>-99</v>
      </c>
      <c r="BZ533" t="s">
        <v>130</v>
      </c>
      <c r="CA533">
        <v>-99</v>
      </c>
      <c r="CB533">
        <v>-99</v>
      </c>
      <c r="CC533">
        <v>-99</v>
      </c>
      <c r="CD533">
        <v>-99</v>
      </c>
      <c r="CE533">
        <v>-99</v>
      </c>
      <c r="CF533">
        <v>-99</v>
      </c>
      <c r="CG533">
        <v>-99</v>
      </c>
      <c r="CH533">
        <v>-99</v>
      </c>
      <c r="CI533" t="s">
        <v>130</v>
      </c>
      <c r="CJ533">
        <v>-99</v>
      </c>
      <c r="CK533">
        <v>-99</v>
      </c>
      <c r="CL533">
        <v>-99</v>
      </c>
      <c r="CM533">
        <v>-99</v>
      </c>
      <c r="CN533">
        <v>-99</v>
      </c>
      <c r="CO533">
        <v>-99</v>
      </c>
      <c r="CP533">
        <v>-99</v>
      </c>
      <c r="CQ533">
        <v>-99</v>
      </c>
      <c r="CR533">
        <v>-99</v>
      </c>
      <c r="CS533">
        <v>-99</v>
      </c>
      <c r="CT533">
        <v>-99</v>
      </c>
      <c r="CU533">
        <v>-99</v>
      </c>
      <c r="CV533">
        <v>-99</v>
      </c>
      <c r="CW533" t="s">
        <v>130</v>
      </c>
      <c r="CX533" t="s">
        <v>130</v>
      </c>
      <c r="CY533" t="s">
        <v>130</v>
      </c>
      <c r="CZ533" t="s">
        <v>130</v>
      </c>
      <c r="DA533" t="s">
        <v>130</v>
      </c>
      <c r="DB533" t="s">
        <v>130</v>
      </c>
      <c r="DC533" t="s">
        <v>184</v>
      </c>
      <c r="DD533" t="s">
        <v>185</v>
      </c>
      <c r="DE533" t="s">
        <v>191</v>
      </c>
      <c r="DF533">
        <v>-99</v>
      </c>
      <c r="DG533">
        <v>-99</v>
      </c>
      <c r="DH533">
        <v>-99</v>
      </c>
      <c r="DI533">
        <v>-99</v>
      </c>
      <c r="DJ533">
        <v>-99</v>
      </c>
      <c r="DK533">
        <v>-99</v>
      </c>
      <c r="DL533">
        <v>-99</v>
      </c>
      <c r="DM533" t="s">
        <v>125</v>
      </c>
      <c r="DN533" t="s">
        <v>130</v>
      </c>
      <c r="DO533">
        <v>29</v>
      </c>
      <c r="DP533">
        <v>25915028</v>
      </c>
      <c r="DQ533" t="s">
        <v>163</v>
      </c>
      <c r="DR533">
        <v>-99</v>
      </c>
      <c r="DS533">
        <v>-99</v>
      </c>
      <c r="DT533">
        <v>-99</v>
      </c>
      <c r="DU533">
        <v>-99</v>
      </c>
      <c r="DV533" t="s">
        <v>134</v>
      </c>
      <c r="DW533">
        <v>-99</v>
      </c>
      <c r="DX533">
        <v>-99</v>
      </c>
      <c r="DY533">
        <v>-99</v>
      </c>
      <c r="DZ533" t="s">
        <v>148</v>
      </c>
    </row>
    <row r="534" spans="1:130" x14ac:dyDescent="0.25">
      <c r="A534">
        <v>23496026</v>
      </c>
      <c r="B534" t="s">
        <v>372</v>
      </c>
      <c r="C534" t="s">
        <v>177</v>
      </c>
      <c r="D534" t="s">
        <v>124</v>
      </c>
      <c r="E534">
        <v>-99</v>
      </c>
      <c r="F534">
        <v>-99</v>
      </c>
      <c r="G534" t="s">
        <v>178</v>
      </c>
      <c r="H534" t="s">
        <v>190</v>
      </c>
      <c r="I534">
        <v>25</v>
      </c>
      <c r="J534" t="s">
        <v>128</v>
      </c>
      <c r="K534" t="s">
        <v>129</v>
      </c>
      <c r="L534" t="s">
        <v>130</v>
      </c>
      <c r="M534" t="s">
        <v>130</v>
      </c>
      <c r="N534" t="s">
        <v>174</v>
      </c>
      <c r="O534" t="s">
        <v>175</v>
      </c>
      <c r="P534">
        <v>-99</v>
      </c>
      <c r="Q534" t="s">
        <v>130</v>
      </c>
      <c r="R534" t="s">
        <v>134</v>
      </c>
      <c r="S534">
        <v>1</v>
      </c>
      <c r="T534">
        <v>0</v>
      </c>
      <c r="U534">
        <v>0</v>
      </c>
      <c r="V534">
        <v>0</v>
      </c>
      <c r="W534">
        <v>0</v>
      </c>
      <c r="X534">
        <v>0</v>
      </c>
      <c r="Y534" t="s">
        <v>135</v>
      </c>
      <c r="Z534">
        <v>-99</v>
      </c>
      <c r="AA534">
        <v>15</v>
      </c>
      <c r="AB534">
        <v>-99</v>
      </c>
      <c r="AC534">
        <v>-99</v>
      </c>
      <c r="AD534">
        <v>-99</v>
      </c>
      <c r="AE534">
        <v>-99</v>
      </c>
      <c r="AF534">
        <v>19</v>
      </c>
      <c r="AG534" t="s">
        <v>136</v>
      </c>
      <c r="AH534" t="s">
        <v>137</v>
      </c>
      <c r="AI534" t="s">
        <v>155</v>
      </c>
      <c r="AJ534" t="s">
        <v>157</v>
      </c>
      <c r="AK534" t="s">
        <v>156</v>
      </c>
      <c r="AL534" t="s">
        <v>195</v>
      </c>
      <c r="AM534" t="s">
        <v>196</v>
      </c>
      <c r="AN534" t="s">
        <v>197</v>
      </c>
      <c r="AO534" t="s">
        <v>198</v>
      </c>
      <c r="AP534" t="s">
        <v>162</v>
      </c>
      <c r="AQ534" t="s">
        <v>145</v>
      </c>
      <c r="AR534" t="s">
        <v>146</v>
      </c>
      <c r="AS534" t="s">
        <v>130</v>
      </c>
      <c r="AT534">
        <v>-99</v>
      </c>
      <c r="AU534">
        <v>-99</v>
      </c>
      <c r="AV534">
        <v>-99</v>
      </c>
      <c r="AW534">
        <v>-99</v>
      </c>
      <c r="AX534">
        <v>-99</v>
      </c>
      <c r="AY534">
        <v>-99</v>
      </c>
      <c r="AZ534">
        <v>-99</v>
      </c>
      <c r="BA534">
        <v>-99</v>
      </c>
      <c r="BB534">
        <v>-99</v>
      </c>
      <c r="BC534">
        <v>-99</v>
      </c>
      <c r="BD534">
        <v>-99</v>
      </c>
      <c r="BE534">
        <v>-99</v>
      </c>
      <c r="BF534">
        <v>-99</v>
      </c>
      <c r="BG534">
        <v>-99</v>
      </c>
      <c r="BH534">
        <v>-99</v>
      </c>
      <c r="BI534">
        <v>-99</v>
      </c>
      <c r="BJ534">
        <v>-99</v>
      </c>
      <c r="BK534">
        <v>-99</v>
      </c>
      <c r="BL534">
        <v>-99</v>
      </c>
      <c r="BM534">
        <v>-99</v>
      </c>
      <c r="BN534">
        <v>-99</v>
      </c>
      <c r="BO534">
        <v>-99</v>
      </c>
      <c r="BP534" t="s">
        <v>130</v>
      </c>
      <c r="BQ534">
        <v>-99</v>
      </c>
      <c r="BR534">
        <v>-99</v>
      </c>
      <c r="BS534">
        <v>-99</v>
      </c>
      <c r="BT534">
        <v>-99</v>
      </c>
      <c r="BU534">
        <v>-99</v>
      </c>
      <c r="BV534">
        <v>-99</v>
      </c>
      <c r="BW534">
        <v>-99</v>
      </c>
      <c r="BX534">
        <v>-99</v>
      </c>
      <c r="BY534">
        <v>-99</v>
      </c>
      <c r="BZ534">
        <v>-99</v>
      </c>
      <c r="CA534">
        <v>-99</v>
      </c>
      <c r="CB534">
        <v>-99</v>
      </c>
      <c r="CC534" t="s">
        <v>130</v>
      </c>
      <c r="CD534">
        <v>-99</v>
      </c>
      <c r="CE534">
        <v>-99</v>
      </c>
      <c r="CF534">
        <v>-99</v>
      </c>
      <c r="CG534">
        <v>-99</v>
      </c>
      <c r="CH534">
        <v>-99</v>
      </c>
      <c r="CI534" t="s">
        <v>130</v>
      </c>
      <c r="CJ534">
        <v>-99</v>
      </c>
      <c r="CK534">
        <v>-99</v>
      </c>
      <c r="CL534">
        <v>-99</v>
      </c>
      <c r="CM534">
        <v>-99</v>
      </c>
      <c r="CN534">
        <v>-99</v>
      </c>
      <c r="CO534">
        <v>-99</v>
      </c>
      <c r="CP534">
        <v>-99</v>
      </c>
      <c r="CQ534">
        <v>-99</v>
      </c>
      <c r="CR534">
        <v>-99</v>
      </c>
      <c r="CS534">
        <v>-99</v>
      </c>
      <c r="CT534">
        <v>-99</v>
      </c>
      <c r="CU534">
        <v>-99</v>
      </c>
      <c r="CV534">
        <v>-99</v>
      </c>
      <c r="CW534" t="s">
        <v>130</v>
      </c>
      <c r="CX534" t="s">
        <v>130</v>
      </c>
      <c r="CY534" t="s">
        <v>130</v>
      </c>
      <c r="CZ534" t="s">
        <v>130</v>
      </c>
      <c r="DA534">
        <v>-99</v>
      </c>
      <c r="DB534">
        <v>-99</v>
      </c>
      <c r="DC534" t="s">
        <v>184</v>
      </c>
      <c r="DD534" t="s">
        <v>185</v>
      </c>
      <c r="DE534" t="s">
        <v>191</v>
      </c>
      <c r="DF534">
        <v>-99</v>
      </c>
      <c r="DG534">
        <v>-99</v>
      </c>
      <c r="DH534">
        <v>-99</v>
      </c>
      <c r="DI534">
        <v>-99</v>
      </c>
      <c r="DJ534">
        <v>-99</v>
      </c>
      <c r="DK534">
        <v>-99</v>
      </c>
      <c r="DL534">
        <v>-99</v>
      </c>
      <c r="DM534" t="s">
        <v>125</v>
      </c>
      <c r="DN534" t="s">
        <v>130</v>
      </c>
      <c r="DO534">
        <v>29</v>
      </c>
      <c r="DP534">
        <v>25915028</v>
      </c>
      <c r="DQ534" t="s">
        <v>163</v>
      </c>
      <c r="DR534">
        <v>-99</v>
      </c>
      <c r="DS534">
        <v>-99</v>
      </c>
      <c r="DT534">
        <v>-99</v>
      </c>
      <c r="DU534">
        <v>-99</v>
      </c>
      <c r="DV534" t="s">
        <v>134</v>
      </c>
      <c r="DW534">
        <v>-99</v>
      </c>
      <c r="DX534">
        <v>-99</v>
      </c>
      <c r="DY534">
        <v>-99</v>
      </c>
      <c r="DZ534" t="s">
        <v>148</v>
      </c>
    </row>
    <row r="535" spans="1:130" x14ac:dyDescent="0.25">
      <c r="A535">
        <v>23496026</v>
      </c>
      <c r="B535" t="s">
        <v>372</v>
      </c>
      <c r="C535" t="s">
        <v>177</v>
      </c>
      <c r="D535" t="s">
        <v>124</v>
      </c>
      <c r="E535">
        <v>-99</v>
      </c>
      <c r="F535">
        <v>-99</v>
      </c>
      <c r="G535" t="s">
        <v>178</v>
      </c>
      <c r="H535" t="s">
        <v>207</v>
      </c>
      <c r="I535">
        <v>27</v>
      </c>
      <c r="J535" t="s">
        <v>128</v>
      </c>
      <c r="K535" t="s">
        <v>129</v>
      </c>
      <c r="L535" t="s">
        <v>130</v>
      </c>
      <c r="M535" t="s">
        <v>130</v>
      </c>
      <c r="N535" t="s">
        <v>174</v>
      </c>
      <c r="O535" t="s">
        <v>175</v>
      </c>
      <c r="P535">
        <v>-99</v>
      </c>
      <c r="Q535" t="s">
        <v>130</v>
      </c>
      <c r="R535" t="s">
        <v>130</v>
      </c>
      <c r="S535">
        <v>1</v>
      </c>
      <c r="T535">
        <v>0</v>
      </c>
      <c r="U535">
        <v>0</v>
      </c>
      <c r="V535">
        <v>0</v>
      </c>
      <c r="W535">
        <v>0</v>
      </c>
      <c r="X535">
        <v>0</v>
      </c>
      <c r="Y535" t="s">
        <v>135</v>
      </c>
      <c r="Z535">
        <v>-99</v>
      </c>
      <c r="AA535">
        <v>12</v>
      </c>
      <c r="AB535">
        <v>-99</v>
      </c>
      <c r="AC535">
        <v>-99</v>
      </c>
      <c r="AD535">
        <v>-99</v>
      </c>
      <c r="AE535">
        <v>-99</v>
      </c>
      <c r="AF535">
        <v>19</v>
      </c>
      <c r="AG535" t="s">
        <v>136</v>
      </c>
      <c r="AH535" t="s">
        <v>137</v>
      </c>
      <c r="AI535" t="s">
        <v>155</v>
      </c>
      <c r="AJ535" t="s">
        <v>157</v>
      </c>
      <c r="AK535" t="s">
        <v>156</v>
      </c>
      <c r="AL535" t="s">
        <v>195</v>
      </c>
      <c r="AM535" t="s">
        <v>196</v>
      </c>
      <c r="AN535" t="s">
        <v>197</v>
      </c>
      <c r="AO535" t="s">
        <v>198</v>
      </c>
      <c r="AP535" t="s">
        <v>162</v>
      </c>
      <c r="AQ535" t="s">
        <v>145</v>
      </c>
      <c r="AR535" t="s">
        <v>146</v>
      </c>
      <c r="AS535" t="s">
        <v>134</v>
      </c>
      <c r="AT535">
        <v>-99</v>
      </c>
      <c r="AU535">
        <v>-99</v>
      </c>
      <c r="AV535">
        <v>-99</v>
      </c>
      <c r="AW535">
        <v>-99</v>
      </c>
      <c r="AX535">
        <v>-99</v>
      </c>
      <c r="AY535">
        <v>-99</v>
      </c>
      <c r="AZ535">
        <v>-99</v>
      </c>
      <c r="BA535">
        <v>-99</v>
      </c>
      <c r="BB535">
        <v>-99</v>
      </c>
      <c r="BC535">
        <v>-99</v>
      </c>
      <c r="BD535">
        <v>-99</v>
      </c>
      <c r="BE535">
        <v>-99</v>
      </c>
      <c r="BF535">
        <v>-99</v>
      </c>
      <c r="BG535">
        <v>-99</v>
      </c>
      <c r="BH535">
        <v>-99</v>
      </c>
      <c r="BI535">
        <v>-99</v>
      </c>
      <c r="BJ535">
        <v>-99</v>
      </c>
      <c r="BK535">
        <v>-99</v>
      </c>
      <c r="BL535">
        <v>-99</v>
      </c>
      <c r="BM535">
        <v>-99</v>
      </c>
      <c r="BN535">
        <v>-99</v>
      </c>
      <c r="BO535">
        <v>-99</v>
      </c>
      <c r="BP535" t="s">
        <v>130</v>
      </c>
      <c r="BQ535">
        <v>-99</v>
      </c>
      <c r="BR535">
        <v>-99</v>
      </c>
      <c r="BS535">
        <v>-99</v>
      </c>
      <c r="BT535">
        <v>-99</v>
      </c>
      <c r="BU535">
        <v>-99</v>
      </c>
      <c r="BV535">
        <v>-99</v>
      </c>
      <c r="BW535">
        <v>-99</v>
      </c>
      <c r="BX535">
        <v>-99</v>
      </c>
      <c r="BY535">
        <v>-99</v>
      </c>
      <c r="BZ535">
        <v>-99</v>
      </c>
      <c r="CA535">
        <v>-99</v>
      </c>
      <c r="CB535">
        <v>-99</v>
      </c>
      <c r="CC535">
        <v>-99</v>
      </c>
      <c r="CD535" t="s">
        <v>130</v>
      </c>
      <c r="CE535">
        <v>-99</v>
      </c>
      <c r="CF535">
        <v>-99</v>
      </c>
      <c r="CG535">
        <v>-99</v>
      </c>
      <c r="CH535">
        <v>-99</v>
      </c>
      <c r="CI535" t="s">
        <v>130</v>
      </c>
      <c r="CJ535">
        <v>-99</v>
      </c>
      <c r="CK535">
        <v>-99</v>
      </c>
      <c r="CL535">
        <v>-99</v>
      </c>
      <c r="CM535">
        <v>-99</v>
      </c>
      <c r="CN535">
        <v>-99</v>
      </c>
      <c r="CO535">
        <v>-99</v>
      </c>
      <c r="CP535">
        <v>-99</v>
      </c>
      <c r="CQ535">
        <v>-99</v>
      </c>
      <c r="CR535">
        <v>-99</v>
      </c>
      <c r="CS535">
        <v>-99</v>
      </c>
      <c r="CT535">
        <v>-99</v>
      </c>
      <c r="CU535">
        <v>-99</v>
      </c>
      <c r="CV535">
        <v>-99</v>
      </c>
      <c r="CW535" t="s">
        <v>130</v>
      </c>
      <c r="CX535" t="s">
        <v>130</v>
      </c>
      <c r="CY535" t="s">
        <v>130</v>
      </c>
      <c r="CZ535" t="s">
        <v>130</v>
      </c>
      <c r="DA535" t="s">
        <v>130</v>
      </c>
      <c r="DB535" t="s">
        <v>130</v>
      </c>
      <c r="DC535" t="s">
        <v>184</v>
      </c>
      <c r="DD535" t="s">
        <v>185</v>
      </c>
      <c r="DE535" t="s">
        <v>191</v>
      </c>
      <c r="DF535">
        <v>-99</v>
      </c>
      <c r="DG535">
        <v>-99</v>
      </c>
      <c r="DH535">
        <v>-99</v>
      </c>
      <c r="DI535">
        <v>-99</v>
      </c>
      <c r="DJ535">
        <v>-99</v>
      </c>
      <c r="DK535">
        <v>-99</v>
      </c>
      <c r="DL535">
        <v>-99</v>
      </c>
      <c r="DM535" t="s">
        <v>125</v>
      </c>
      <c r="DN535" t="s">
        <v>130</v>
      </c>
      <c r="DO535">
        <v>29</v>
      </c>
      <c r="DP535">
        <v>25915028</v>
      </c>
      <c r="DQ535" t="s">
        <v>163</v>
      </c>
      <c r="DR535">
        <v>-99</v>
      </c>
      <c r="DS535">
        <v>-99</v>
      </c>
      <c r="DT535">
        <v>-99</v>
      </c>
      <c r="DU535">
        <v>-99</v>
      </c>
      <c r="DV535" t="s">
        <v>134</v>
      </c>
      <c r="DW535">
        <v>-99</v>
      </c>
      <c r="DX535">
        <v>-99</v>
      </c>
      <c r="DY535">
        <v>-99</v>
      </c>
      <c r="DZ535" t="s">
        <v>148</v>
      </c>
    </row>
    <row r="536" spans="1:130" x14ac:dyDescent="0.25">
      <c r="A536">
        <v>23496026</v>
      </c>
      <c r="B536" t="s">
        <v>372</v>
      </c>
      <c r="C536" t="s">
        <v>177</v>
      </c>
      <c r="D536" t="s">
        <v>124</v>
      </c>
      <c r="E536">
        <v>-99</v>
      </c>
      <c r="F536">
        <v>-99</v>
      </c>
      <c r="G536" t="s">
        <v>178</v>
      </c>
      <c r="H536" t="s">
        <v>179</v>
      </c>
      <c r="I536">
        <v>30</v>
      </c>
      <c r="J536" t="s">
        <v>128</v>
      </c>
      <c r="K536" t="s">
        <v>129</v>
      </c>
      <c r="L536" t="s">
        <v>130</v>
      </c>
      <c r="M536" t="s">
        <v>130</v>
      </c>
      <c r="N536" t="s">
        <v>174</v>
      </c>
      <c r="O536" t="s">
        <v>175</v>
      </c>
      <c r="P536">
        <v>-99</v>
      </c>
      <c r="Q536" t="s">
        <v>130</v>
      </c>
      <c r="R536" t="s">
        <v>134</v>
      </c>
      <c r="S536">
        <v>1</v>
      </c>
      <c r="T536">
        <v>0</v>
      </c>
      <c r="U536">
        <v>0</v>
      </c>
      <c r="V536">
        <v>0</v>
      </c>
      <c r="W536">
        <v>0</v>
      </c>
      <c r="X536">
        <v>0</v>
      </c>
      <c r="Y536" t="s">
        <v>135</v>
      </c>
      <c r="Z536">
        <v>-99</v>
      </c>
      <c r="AA536">
        <v>13</v>
      </c>
      <c r="AB536">
        <v>-99</v>
      </c>
      <c r="AC536">
        <v>-99</v>
      </c>
      <c r="AD536">
        <v>-99</v>
      </c>
      <c r="AE536">
        <v>-99</v>
      </c>
      <c r="AF536">
        <v>19</v>
      </c>
      <c r="AG536" t="s">
        <v>136</v>
      </c>
      <c r="AH536" t="s">
        <v>137</v>
      </c>
      <c r="AI536" t="s">
        <v>155</v>
      </c>
      <c r="AJ536" t="s">
        <v>157</v>
      </c>
      <c r="AK536" t="s">
        <v>156</v>
      </c>
      <c r="AL536" t="s">
        <v>195</v>
      </c>
      <c r="AM536" t="s">
        <v>196</v>
      </c>
      <c r="AN536" t="s">
        <v>197</v>
      </c>
      <c r="AO536" t="s">
        <v>198</v>
      </c>
      <c r="AP536" t="s">
        <v>162</v>
      </c>
      <c r="AQ536" t="s">
        <v>145</v>
      </c>
      <c r="AR536" t="s">
        <v>146</v>
      </c>
      <c r="AS536" t="s">
        <v>130</v>
      </c>
      <c r="AT536">
        <v>-99</v>
      </c>
      <c r="AU536">
        <v>-99</v>
      </c>
      <c r="AV536">
        <v>-99</v>
      </c>
      <c r="AW536">
        <v>-99</v>
      </c>
      <c r="AX536">
        <v>-99</v>
      </c>
      <c r="AY536">
        <v>-99</v>
      </c>
      <c r="AZ536">
        <v>-99</v>
      </c>
      <c r="BA536">
        <v>-99</v>
      </c>
      <c r="BB536">
        <v>-99</v>
      </c>
      <c r="BC536">
        <v>-99</v>
      </c>
      <c r="BD536">
        <v>-99</v>
      </c>
      <c r="BE536">
        <v>-99</v>
      </c>
      <c r="BF536">
        <v>-99</v>
      </c>
      <c r="BG536">
        <v>-99</v>
      </c>
      <c r="BH536">
        <v>-99</v>
      </c>
      <c r="BI536">
        <v>-99</v>
      </c>
      <c r="BJ536">
        <v>-99</v>
      </c>
      <c r="BK536">
        <v>-99</v>
      </c>
      <c r="BL536">
        <v>-99</v>
      </c>
      <c r="BM536">
        <v>-99</v>
      </c>
      <c r="BN536">
        <v>-99</v>
      </c>
      <c r="BO536">
        <v>-99</v>
      </c>
      <c r="BP536" t="s">
        <v>130</v>
      </c>
      <c r="BQ536">
        <v>-99</v>
      </c>
      <c r="BR536">
        <v>-99</v>
      </c>
      <c r="BS536">
        <v>-99</v>
      </c>
      <c r="BT536">
        <v>-99</v>
      </c>
      <c r="BU536">
        <v>-99</v>
      </c>
      <c r="BV536">
        <v>-99</v>
      </c>
      <c r="BW536">
        <v>-99</v>
      </c>
      <c r="BX536">
        <v>-99</v>
      </c>
      <c r="BY536">
        <v>-99</v>
      </c>
      <c r="BZ536">
        <v>-99</v>
      </c>
      <c r="CA536">
        <v>-99</v>
      </c>
      <c r="CB536">
        <v>-99</v>
      </c>
      <c r="CC536">
        <v>-99</v>
      </c>
      <c r="CD536" t="s">
        <v>130</v>
      </c>
      <c r="CE536">
        <v>-99</v>
      </c>
      <c r="CF536">
        <v>-99</v>
      </c>
      <c r="CG536">
        <v>-99</v>
      </c>
      <c r="CH536">
        <v>-99</v>
      </c>
      <c r="CI536" t="s">
        <v>130</v>
      </c>
      <c r="CJ536">
        <v>-99</v>
      </c>
      <c r="CK536">
        <v>-99</v>
      </c>
      <c r="CL536">
        <v>-99</v>
      </c>
      <c r="CM536">
        <v>-99</v>
      </c>
      <c r="CN536">
        <v>-99</v>
      </c>
      <c r="CO536">
        <v>-99</v>
      </c>
      <c r="CP536">
        <v>-99</v>
      </c>
      <c r="CQ536">
        <v>-99</v>
      </c>
      <c r="CR536">
        <v>-99</v>
      </c>
      <c r="CS536">
        <v>-99</v>
      </c>
      <c r="CT536">
        <v>-99</v>
      </c>
      <c r="CU536">
        <v>-99</v>
      </c>
      <c r="CV536">
        <v>-99</v>
      </c>
      <c r="CW536" t="s">
        <v>130</v>
      </c>
      <c r="CX536" t="s">
        <v>130</v>
      </c>
      <c r="CY536" t="s">
        <v>130</v>
      </c>
      <c r="CZ536">
        <v>-99</v>
      </c>
      <c r="DA536">
        <v>-99</v>
      </c>
      <c r="DB536">
        <v>-99</v>
      </c>
      <c r="DC536" t="s">
        <v>184</v>
      </c>
      <c r="DD536" t="s">
        <v>185</v>
      </c>
      <c r="DE536" t="s">
        <v>191</v>
      </c>
      <c r="DF536">
        <v>-99</v>
      </c>
      <c r="DG536">
        <v>-99</v>
      </c>
      <c r="DH536">
        <v>-99</v>
      </c>
      <c r="DI536">
        <v>-99</v>
      </c>
      <c r="DJ536">
        <v>-99</v>
      </c>
      <c r="DK536">
        <v>-99</v>
      </c>
      <c r="DL536">
        <v>-99</v>
      </c>
      <c r="DM536" t="s">
        <v>125</v>
      </c>
      <c r="DN536" t="s">
        <v>130</v>
      </c>
      <c r="DO536">
        <v>29</v>
      </c>
      <c r="DP536">
        <v>25915028</v>
      </c>
      <c r="DQ536" t="s">
        <v>163</v>
      </c>
      <c r="DR536">
        <v>-99</v>
      </c>
      <c r="DS536">
        <v>-99</v>
      </c>
      <c r="DT536">
        <v>-99</v>
      </c>
      <c r="DU536">
        <v>-99</v>
      </c>
      <c r="DV536" t="s">
        <v>134</v>
      </c>
      <c r="DW536">
        <v>-99</v>
      </c>
      <c r="DX536">
        <v>-99</v>
      </c>
      <c r="DY536">
        <v>-99</v>
      </c>
      <c r="DZ536" t="s">
        <v>148</v>
      </c>
    </row>
    <row r="537" spans="1:130" x14ac:dyDescent="0.25">
      <c r="A537">
        <v>23496026</v>
      </c>
      <c r="B537" t="s">
        <v>372</v>
      </c>
      <c r="C537" t="s">
        <v>177</v>
      </c>
      <c r="D537" t="s">
        <v>124</v>
      </c>
      <c r="E537">
        <v>-99</v>
      </c>
      <c r="F537">
        <v>-99</v>
      </c>
      <c r="G537" t="s">
        <v>178</v>
      </c>
      <c r="H537" t="s">
        <v>379</v>
      </c>
      <c r="I537">
        <v>32</v>
      </c>
      <c r="J537" t="s">
        <v>128</v>
      </c>
      <c r="K537" t="s">
        <v>129</v>
      </c>
      <c r="L537" t="s">
        <v>130</v>
      </c>
      <c r="M537" t="s">
        <v>130</v>
      </c>
      <c r="N537" t="s">
        <v>174</v>
      </c>
      <c r="O537" t="s">
        <v>175</v>
      </c>
      <c r="P537">
        <v>-99</v>
      </c>
      <c r="Q537" t="s">
        <v>130</v>
      </c>
      <c r="R537" t="s">
        <v>134</v>
      </c>
      <c r="S537">
        <v>1</v>
      </c>
      <c r="T537">
        <v>0</v>
      </c>
      <c r="U537">
        <v>0</v>
      </c>
      <c r="V537">
        <v>0</v>
      </c>
      <c r="W537">
        <v>0</v>
      </c>
      <c r="X537">
        <v>0</v>
      </c>
      <c r="Y537" t="s">
        <v>135</v>
      </c>
      <c r="Z537">
        <v>-99</v>
      </c>
      <c r="AA537">
        <v>10</v>
      </c>
      <c r="AB537">
        <v>-99</v>
      </c>
      <c r="AC537">
        <v>-99</v>
      </c>
      <c r="AD537">
        <v>-99</v>
      </c>
      <c r="AE537">
        <v>-99</v>
      </c>
      <c r="AF537">
        <v>19</v>
      </c>
      <c r="AG537" t="s">
        <v>136</v>
      </c>
      <c r="AH537" t="s">
        <v>137</v>
      </c>
      <c r="AI537" t="s">
        <v>155</v>
      </c>
      <c r="AJ537" t="s">
        <v>157</v>
      </c>
      <c r="AK537" t="s">
        <v>156</v>
      </c>
      <c r="AL537" t="s">
        <v>195</v>
      </c>
      <c r="AM537" t="s">
        <v>196</v>
      </c>
      <c r="AN537" t="s">
        <v>197</v>
      </c>
      <c r="AO537" t="s">
        <v>198</v>
      </c>
      <c r="AP537" t="s">
        <v>162</v>
      </c>
      <c r="AQ537" t="s">
        <v>145</v>
      </c>
      <c r="AR537" t="s">
        <v>146</v>
      </c>
      <c r="AS537" t="s">
        <v>130</v>
      </c>
      <c r="AT537">
        <v>-99</v>
      </c>
      <c r="AU537">
        <v>-99</v>
      </c>
      <c r="AV537">
        <v>-99</v>
      </c>
      <c r="AW537">
        <v>-99</v>
      </c>
      <c r="AX537">
        <v>-99</v>
      </c>
      <c r="AY537">
        <v>-99</v>
      </c>
      <c r="AZ537">
        <v>-99</v>
      </c>
      <c r="BA537">
        <v>-99</v>
      </c>
      <c r="BB537">
        <v>-99</v>
      </c>
      <c r="BC537">
        <v>-99</v>
      </c>
      <c r="BD537">
        <v>-99</v>
      </c>
      <c r="BE537">
        <v>-99</v>
      </c>
      <c r="BF537">
        <v>-99</v>
      </c>
      <c r="BG537">
        <v>-99</v>
      </c>
      <c r="BH537">
        <v>-99</v>
      </c>
      <c r="BI537">
        <v>-99</v>
      </c>
      <c r="BJ537">
        <v>-99</v>
      </c>
      <c r="BK537">
        <v>-99</v>
      </c>
      <c r="BL537">
        <v>-99</v>
      </c>
      <c r="BM537">
        <v>-99</v>
      </c>
      <c r="BN537">
        <v>-99</v>
      </c>
      <c r="BO537">
        <v>-99</v>
      </c>
      <c r="BP537" t="s">
        <v>130</v>
      </c>
      <c r="BQ537">
        <v>-99</v>
      </c>
      <c r="BR537">
        <v>-99</v>
      </c>
      <c r="BS537">
        <v>-99</v>
      </c>
      <c r="BT537">
        <v>-99</v>
      </c>
      <c r="BU537">
        <v>-99</v>
      </c>
      <c r="BV537">
        <v>-99</v>
      </c>
      <c r="BW537">
        <v>-99</v>
      </c>
      <c r="BX537">
        <v>-99</v>
      </c>
      <c r="BY537">
        <v>-99</v>
      </c>
      <c r="BZ537" t="s">
        <v>130</v>
      </c>
      <c r="CA537">
        <v>-99</v>
      </c>
      <c r="CB537">
        <v>-99</v>
      </c>
      <c r="CC537">
        <v>-99</v>
      </c>
      <c r="CD537">
        <v>-99</v>
      </c>
      <c r="CE537">
        <v>-99</v>
      </c>
      <c r="CF537">
        <v>-99</v>
      </c>
      <c r="CG537">
        <v>-99</v>
      </c>
      <c r="CH537">
        <v>-99</v>
      </c>
      <c r="CI537" t="s">
        <v>130</v>
      </c>
      <c r="CJ537">
        <v>-99</v>
      </c>
      <c r="CK537">
        <v>-99</v>
      </c>
      <c r="CL537">
        <v>-99</v>
      </c>
      <c r="CM537">
        <v>-99</v>
      </c>
      <c r="CN537">
        <v>-99</v>
      </c>
      <c r="CO537">
        <v>-99</v>
      </c>
      <c r="CP537">
        <v>-99</v>
      </c>
      <c r="CQ537">
        <v>-99</v>
      </c>
      <c r="CR537">
        <v>-99</v>
      </c>
      <c r="CS537">
        <v>-99</v>
      </c>
      <c r="CT537">
        <v>-99</v>
      </c>
      <c r="CU537">
        <v>-99</v>
      </c>
      <c r="CV537">
        <v>-99</v>
      </c>
      <c r="CW537" t="s">
        <v>130</v>
      </c>
      <c r="CX537" t="s">
        <v>130</v>
      </c>
      <c r="CY537" t="s">
        <v>130</v>
      </c>
      <c r="CZ537">
        <v>-99</v>
      </c>
      <c r="DA537" t="s">
        <v>130</v>
      </c>
      <c r="DB537" t="s">
        <v>130</v>
      </c>
      <c r="DC537" t="s">
        <v>184</v>
      </c>
      <c r="DD537" t="s">
        <v>185</v>
      </c>
      <c r="DE537" t="s">
        <v>191</v>
      </c>
      <c r="DF537">
        <v>-99</v>
      </c>
      <c r="DG537">
        <v>-99</v>
      </c>
      <c r="DH537">
        <v>-99</v>
      </c>
      <c r="DI537">
        <v>-99</v>
      </c>
      <c r="DJ537">
        <v>-99</v>
      </c>
      <c r="DK537">
        <v>-99</v>
      </c>
      <c r="DL537">
        <v>-99</v>
      </c>
      <c r="DM537" t="s">
        <v>125</v>
      </c>
      <c r="DN537" t="s">
        <v>130</v>
      </c>
      <c r="DO537">
        <v>29</v>
      </c>
      <c r="DP537">
        <v>25915028</v>
      </c>
      <c r="DQ537" t="s">
        <v>163</v>
      </c>
      <c r="DR537">
        <v>-99</v>
      </c>
      <c r="DS537">
        <v>-99</v>
      </c>
      <c r="DT537">
        <v>-99</v>
      </c>
      <c r="DU537">
        <v>-99</v>
      </c>
      <c r="DV537" t="s">
        <v>134</v>
      </c>
      <c r="DW537">
        <v>-99</v>
      </c>
      <c r="DX537">
        <v>-99</v>
      </c>
      <c r="DY537">
        <v>-99</v>
      </c>
      <c r="DZ537" t="s">
        <v>148</v>
      </c>
    </row>
    <row r="538" spans="1:130" x14ac:dyDescent="0.25">
      <c r="A538">
        <v>23496026</v>
      </c>
      <c r="B538" t="s">
        <v>372</v>
      </c>
      <c r="C538" t="s">
        <v>177</v>
      </c>
      <c r="D538" t="s">
        <v>124</v>
      </c>
      <c r="E538">
        <v>-99</v>
      </c>
      <c r="F538">
        <v>-99</v>
      </c>
      <c r="G538" t="s">
        <v>178</v>
      </c>
      <c r="H538" t="s">
        <v>381</v>
      </c>
      <c r="I538">
        <v>12</v>
      </c>
      <c r="J538" t="s">
        <v>128</v>
      </c>
      <c r="K538" t="s">
        <v>129</v>
      </c>
      <c r="L538" t="s">
        <v>130</v>
      </c>
      <c r="M538" t="s">
        <v>130</v>
      </c>
      <c r="N538" t="s">
        <v>174</v>
      </c>
      <c r="O538" t="s">
        <v>175</v>
      </c>
      <c r="P538">
        <v>-99</v>
      </c>
      <c r="Q538" t="s">
        <v>130</v>
      </c>
      <c r="R538" t="s">
        <v>134</v>
      </c>
      <c r="S538">
        <v>1</v>
      </c>
      <c r="T538">
        <v>0</v>
      </c>
      <c r="U538">
        <v>0</v>
      </c>
      <c r="V538">
        <v>0</v>
      </c>
      <c r="W538">
        <v>0</v>
      </c>
      <c r="X538">
        <v>0</v>
      </c>
      <c r="Y538" t="s">
        <v>135</v>
      </c>
      <c r="Z538">
        <v>-99</v>
      </c>
      <c r="AA538">
        <v>12</v>
      </c>
      <c r="AB538">
        <v>-99</v>
      </c>
      <c r="AC538">
        <v>-99</v>
      </c>
      <c r="AD538">
        <v>-99</v>
      </c>
      <c r="AE538">
        <v>-99</v>
      </c>
      <c r="AF538">
        <v>19</v>
      </c>
      <c r="AG538" t="s">
        <v>136</v>
      </c>
      <c r="AH538" t="s">
        <v>137</v>
      </c>
      <c r="AI538" t="s">
        <v>155</v>
      </c>
      <c r="AJ538" t="s">
        <v>157</v>
      </c>
      <c r="AK538" t="s">
        <v>156</v>
      </c>
      <c r="AL538" t="s">
        <v>195</v>
      </c>
      <c r="AM538" t="s">
        <v>196</v>
      </c>
      <c r="AN538" t="s">
        <v>197</v>
      </c>
      <c r="AO538" t="s">
        <v>198</v>
      </c>
      <c r="AP538" t="s">
        <v>162</v>
      </c>
      <c r="AQ538" t="s">
        <v>145</v>
      </c>
      <c r="AR538" t="s">
        <v>146</v>
      </c>
      <c r="AS538" t="s">
        <v>130</v>
      </c>
      <c r="AT538">
        <v>-99</v>
      </c>
      <c r="AU538">
        <v>-99</v>
      </c>
      <c r="AV538">
        <v>-99</v>
      </c>
      <c r="AW538">
        <v>-99</v>
      </c>
      <c r="AX538">
        <v>-99</v>
      </c>
      <c r="AY538">
        <v>-99</v>
      </c>
      <c r="AZ538">
        <v>-99</v>
      </c>
      <c r="BA538">
        <v>-99</v>
      </c>
      <c r="BB538">
        <v>-99</v>
      </c>
      <c r="BC538">
        <v>-99</v>
      </c>
      <c r="BD538">
        <v>-99</v>
      </c>
      <c r="BE538">
        <v>-99</v>
      </c>
      <c r="BF538">
        <v>-99</v>
      </c>
      <c r="BG538">
        <v>-99</v>
      </c>
      <c r="BH538">
        <v>-99</v>
      </c>
      <c r="BI538">
        <v>-99</v>
      </c>
      <c r="BJ538">
        <v>-99</v>
      </c>
      <c r="BK538">
        <v>-99</v>
      </c>
      <c r="BL538">
        <v>-99</v>
      </c>
      <c r="BM538">
        <v>-99</v>
      </c>
      <c r="BN538">
        <v>-99</v>
      </c>
      <c r="BO538">
        <v>-99</v>
      </c>
      <c r="BP538" t="s">
        <v>130</v>
      </c>
      <c r="BQ538">
        <v>-99</v>
      </c>
      <c r="BR538">
        <v>-99</v>
      </c>
      <c r="BS538">
        <v>-99</v>
      </c>
      <c r="BT538">
        <v>-99</v>
      </c>
      <c r="BU538">
        <v>-99</v>
      </c>
      <c r="BV538">
        <v>-99</v>
      </c>
      <c r="BW538">
        <v>-99</v>
      </c>
      <c r="BX538">
        <v>-99</v>
      </c>
      <c r="BY538">
        <v>-99</v>
      </c>
      <c r="BZ538" t="s">
        <v>130</v>
      </c>
      <c r="CA538">
        <v>-99</v>
      </c>
      <c r="CB538">
        <v>-99</v>
      </c>
      <c r="CC538">
        <v>-99</v>
      </c>
      <c r="CD538">
        <v>-99</v>
      </c>
      <c r="CE538">
        <v>-99</v>
      </c>
      <c r="CF538">
        <v>-99</v>
      </c>
      <c r="CG538">
        <v>-99</v>
      </c>
      <c r="CH538">
        <v>-99</v>
      </c>
      <c r="CI538" t="s">
        <v>130</v>
      </c>
      <c r="CJ538">
        <v>-99</v>
      </c>
      <c r="CK538">
        <v>-99</v>
      </c>
      <c r="CL538">
        <v>-99</v>
      </c>
      <c r="CM538">
        <v>-99</v>
      </c>
      <c r="CN538">
        <v>-99</v>
      </c>
      <c r="CO538">
        <v>-99</v>
      </c>
      <c r="CP538">
        <v>-99</v>
      </c>
      <c r="CQ538">
        <v>-99</v>
      </c>
      <c r="CR538">
        <v>-99</v>
      </c>
      <c r="CS538">
        <v>-99</v>
      </c>
      <c r="CT538">
        <v>-99</v>
      </c>
      <c r="CU538">
        <v>-99</v>
      </c>
      <c r="CV538">
        <v>-99</v>
      </c>
      <c r="CW538" t="s">
        <v>130</v>
      </c>
      <c r="CX538" t="s">
        <v>130</v>
      </c>
      <c r="CY538" t="s">
        <v>130</v>
      </c>
      <c r="CZ538" t="s">
        <v>130</v>
      </c>
      <c r="DA538">
        <v>-99</v>
      </c>
      <c r="DB538" t="s">
        <v>130</v>
      </c>
      <c r="DC538" t="s">
        <v>184</v>
      </c>
      <c r="DD538" t="s">
        <v>185</v>
      </c>
      <c r="DE538" t="s">
        <v>191</v>
      </c>
      <c r="DF538">
        <v>-99</v>
      </c>
      <c r="DG538">
        <v>-99</v>
      </c>
      <c r="DH538">
        <v>-99</v>
      </c>
      <c r="DI538">
        <v>-99</v>
      </c>
      <c r="DJ538">
        <v>-99</v>
      </c>
      <c r="DK538">
        <v>-99</v>
      </c>
      <c r="DL538">
        <v>-99</v>
      </c>
      <c r="DM538" t="s">
        <v>125</v>
      </c>
      <c r="DN538" t="s">
        <v>130</v>
      </c>
      <c r="DO538">
        <v>29</v>
      </c>
      <c r="DP538">
        <v>25915028</v>
      </c>
      <c r="DQ538" t="s">
        <v>163</v>
      </c>
      <c r="DR538">
        <v>-99</v>
      </c>
      <c r="DS538">
        <v>-99</v>
      </c>
      <c r="DT538">
        <v>-99</v>
      </c>
      <c r="DU538">
        <v>-99</v>
      </c>
      <c r="DV538" t="s">
        <v>134</v>
      </c>
      <c r="DW538">
        <v>-99</v>
      </c>
      <c r="DX538">
        <v>-99</v>
      </c>
      <c r="DY538">
        <v>-99</v>
      </c>
      <c r="DZ538" t="s">
        <v>148</v>
      </c>
    </row>
    <row r="539" spans="1:130" x14ac:dyDescent="0.25">
      <c r="A539">
        <v>23535490</v>
      </c>
      <c r="B539" t="s">
        <v>192</v>
      </c>
      <c r="C539" t="s">
        <v>177</v>
      </c>
      <c r="D539" t="s">
        <v>124</v>
      </c>
      <c r="E539">
        <v>-99</v>
      </c>
      <c r="F539">
        <v>-99</v>
      </c>
      <c r="G539" t="s">
        <v>178</v>
      </c>
      <c r="H539">
        <v>1</v>
      </c>
      <c r="I539" s="1">
        <v>43945</v>
      </c>
      <c r="J539" t="s">
        <v>128</v>
      </c>
      <c r="K539" t="s">
        <v>129</v>
      </c>
      <c r="L539" t="s">
        <v>130</v>
      </c>
      <c r="M539" t="s">
        <v>130</v>
      </c>
      <c r="N539" t="s">
        <v>174</v>
      </c>
      <c r="O539" t="s">
        <v>175</v>
      </c>
      <c r="P539" t="s">
        <v>170</v>
      </c>
      <c r="Q539" t="s">
        <v>130</v>
      </c>
      <c r="R539" t="s">
        <v>130</v>
      </c>
      <c r="S539">
        <v>15</v>
      </c>
      <c r="T539">
        <v>0</v>
      </c>
      <c r="U539">
        <v>0</v>
      </c>
      <c r="V539">
        <v>0</v>
      </c>
      <c r="W539">
        <v>0</v>
      </c>
      <c r="X539">
        <v>0</v>
      </c>
      <c r="Y539" t="s">
        <v>135</v>
      </c>
      <c r="Z539">
        <v>-99</v>
      </c>
      <c r="AA539">
        <v>6</v>
      </c>
      <c r="AB539">
        <v>-99</v>
      </c>
      <c r="AC539">
        <v>-99</v>
      </c>
      <c r="AD539">
        <v>-99</v>
      </c>
      <c r="AE539">
        <v>-99</v>
      </c>
      <c r="AF539">
        <v>19</v>
      </c>
      <c r="AG539" t="s">
        <v>136</v>
      </c>
      <c r="AH539" t="s">
        <v>137</v>
      </c>
      <c r="AI539" t="s">
        <v>155</v>
      </c>
      <c r="AJ539" t="s">
        <v>157</v>
      </c>
      <c r="AK539" t="s">
        <v>156</v>
      </c>
      <c r="AL539" t="s">
        <v>195</v>
      </c>
      <c r="AM539" t="s">
        <v>196</v>
      </c>
      <c r="AN539" t="s">
        <v>197</v>
      </c>
      <c r="AO539" t="s">
        <v>198</v>
      </c>
      <c r="AP539" t="s">
        <v>162</v>
      </c>
      <c r="AQ539" t="s">
        <v>145</v>
      </c>
      <c r="AR539" t="s">
        <v>146</v>
      </c>
      <c r="AS539" t="s">
        <v>134</v>
      </c>
      <c r="AT539">
        <v>-99</v>
      </c>
      <c r="AU539">
        <v>-99</v>
      </c>
      <c r="AV539">
        <v>-99</v>
      </c>
      <c r="AW539">
        <v>-99</v>
      </c>
      <c r="AX539">
        <v>-99</v>
      </c>
      <c r="AY539">
        <v>-99</v>
      </c>
      <c r="AZ539">
        <v>-99</v>
      </c>
      <c r="BA539">
        <v>-99</v>
      </c>
      <c r="BB539">
        <v>-99</v>
      </c>
      <c r="BC539">
        <v>-99</v>
      </c>
      <c r="BD539">
        <v>-99</v>
      </c>
      <c r="BE539">
        <v>-99</v>
      </c>
      <c r="BF539">
        <v>-99</v>
      </c>
      <c r="BG539">
        <v>-99</v>
      </c>
      <c r="BH539">
        <v>-99</v>
      </c>
      <c r="BI539">
        <v>-99</v>
      </c>
      <c r="BJ539">
        <v>-99</v>
      </c>
      <c r="BK539">
        <v>-99</v>
      </c>
      <c r="BL539">
        <v>-99</v>
      </c>
      <c r="BM539">
        <v>-99</v>
      </c>
      <c r="BN539">
        <v>-99</v>
      </c>
      <c r="BO539">
        <v>-99</v>
      </c>
      <c r="BP539" t="s">
        <v>130</v>
      </c>
      <c r="BQ539">
        <v>-99</v>
      </c>
      <c r="BR539">
        <v>-99</v>
      </c>
      <c r="BS539">
        <v>-99</v>
      </c>
      <c r="BT539">
        <v>-99</v>
      </c>
      <c r="BU539">
        <v>-99</v>
      </c>
      <c r="BV539">
        <v>-99</v>
      </c>
      <c r="BW539">
        <v>-99</v>
      </c>
      <c r="BX539">
        <v>-99</v>
      </c>
      <c r="BY539">
        <v>-99</v>
      </c>
      <c r="BZ539">
        <v>-99</v>
      </c>
      <c r="CA539">
        <v>-99</v>
      </c>
      <c r="CB539">
        <v>-99</v>
      </c>
      <c r="CC539" t="s">
        <v>130</v>
      </c>
      <c r="CD539" t="s">
        <v>130</v>
      </c>
      <c r="CE539">
        <v>-99</v>
      </c>
      <c r="CF539">
        <v>-99</v>
      </c>
      <c r="CG539">
        <v>-99</v>
      </c>
      <c r="CH539">
        <v>-99</v>
      </c>
      <c r="CI539">
        <v>-99</v>
      </c>
      <c r="CJ539">
        <v>-99</v>
      </c>
      <c r="CK539">
        <v>-99</v>
      </c>
      <c r="CL539">
        <v>-99</v>
      </c>
      <c r="CM539">
        <v>-99</v>
      </c>
      <c r="CN539">
        <v>-99</v>
      </c>
      <c r="CO539">
        <v>-99</v>
      </c>
      <c r="CP539">
        <v>-99</v>
      </c>
      <c r="CQ539">
        <v>-99</v>
      </c>
      <c r="CR539">
        <v>-99</v>
      </c>
      <c r="CS539">
        <v>-99</v>
      </c>
      <c r="CT539">
        <v>-99</v>
      </c>
      <c r="CU539">
        <v>40</v>
      </c>
      <c r="CV539">
        <v>-99</v>
      </c>
      <c r="CW539" t="s">
        <v>130</v>
      </c>
      <c r="CX539">
        <v>-99</v>
      </c>
      <c r="CY539">
        <v>-99</v>
      </c>
      <c r="CZ539">
        <v>-99</v>
      </c>
      <c r="DA539">
        <v>-99</v>
      </c>
      <c r="DB539">
        <v>-99</v>
      </c>
      <c r="DC539" t="s">
        <v>184</v>
      </c>
      <c r="DD539" t="s">
        <v>185</v>
      </c>
      <c r="DE539" t="s">
        <v>191</v>
      </c>
      <c r="DF539">
        <v>-99</v>
      </c>
      <c r="DG539">
        <v>-99</v>
      </c>
      <c r="DH539">
        <v>-99</v>
      </c>
      <c r="DI539">
        <v>-99</v>
      </c>
      <c r="DJ539">
        <v>-99</v>
      </c>
      <c r="DK539">
        <v>-99</v>
      </c>
      <c r="DL539">
        <v>-99</v>
      </c>
      <c r="DM539" t="s">
        <v>125</v>
      </c>
      <c r="DN539" t="s">
        <v>130</v>
      </c>
      <c r="DO539">
        <v>29</v>
      </c>
      <c r="DP539">
        <v>25915028</v>
      </c>
      <c r="DQ539" t="s">
        <v>163</v>
      </c>
      <c r="DR539">
        <v>-99</v>
      </c>
      <c r="DS539">
        <v>-99</v>
      </c>
      <c r="DT539">
        <v>-99</v>
      </c>
      <c r="DU539">
        <v>-99</v>
      </c>
      <c r="DV539" t="s">
        <v>134</v>
      </c>
      <c r="DW539">
        <v>-99</v>
      </c>
      <c r="DX539">
        <v>-99</v>
      </c>
      <c r="DY539">
        <v>-99</v>
      </c>
      <c r="DZ539" t="s">
        <v>148</v>
      </c>
    </row>
    <row r="540" spans="1:130" x14ac:dyDescent="0.25">
      <c r="A540">
        <v>23535490</v>
      </c>
      <c r="B540" t="s">
        <v>192</v>
      </c>
      <c r="C540" t="s">
        <v>177</v>
      </c>
      <c r="D540" t="s">
        <v>124</v>
      </c>
      <c r="E540">
        <v>-99</v>
      </c>
      <c r="F540">
        <v>-99</v>
      </c>
      <c r="G540" t="s">
        <v>178</v>
      </c>
      <c r="H540">
        <v>1</v>
      </c>
      <c r="I540" s="1">
        <v>43946</v>
      </c>
      <c r="J540" t="s">
        <v>128</v>
      </c>
      <c r="K540" t="s">
        <v>129</v>
      </c>
      <c r="L540" t="s">
        <v>130</v>
      </c>
      <c r="M540" t="s">
        <v>130</v>
      </c>
      <c r="N540" t="s">
        <v>174</v>
      </c>
      <c r="O540" t="s">
        <v>175</v>
      </c>
      <c r="P540" t="s">
        <v>170</v>
      </c>
      <c r="Q540" t="s">
        <v>134</v>
      </c>
      <c r="R540" t="s">
        <v>130</v>
      </c>
      <c r="S540">
        <v>15</v>
      </c>
      <c r="T540">
        <v>0</v>
      </c>
      <c r="U540">
        <v>0</v>
      </c>
      <c r="V540">
        <v>0</v>
      </c>
      <c r="W540">
        <v>0</v>
      </c>
      <c r="X540">
        <v>0</v>
      </c>
      <c r="Y540" t="s">
        <v>135</v>
      </c>
      <c r="Z540">
        <v>-99</v>
      </c>
      <c r="AA540">
        <v>3</v>
      </c>
      <c r="AB540">
        <v>-99</v>
      </c>
      <c r="AC540">
        <v>-99</v>
      </c>
      <c r="AD540">
        <v>-99</v>
      </c>
      <c r="AE540">
        <v>-99</v>
      </c>
      <c r="AF540">
        <v>19</v>
      </c>
      <c r="AG540" t="s">
        <v>136</v>
      </c>
      <c r="AH540" t="s">
        <v>137</v>
      </c>
      <c r="AI540" t="s">
        <v>155</v>
      </c>
      <c r="AJ540" t="s">
        <v>157</v>
      </c>
      <c r="AK540" t="s">
        <v>156</v>
      </c>
      <c r="AL540" t="s">
        <v>195</v>
      </c>
      <c r="AM540" t="s">
        <v>196</v>
      </c>
      <c r="AN540" t="s">
        <v>197</v>
      </c>
      <c r="AO540" t="s">
        <v>198</v>
      </c>
      <c r="AP540" t="s">
        <v>162</v>
      </c>
      <c r="AQ540" t="s">
        <v>145</v>
      </c>
      <c r="AR540" t="s">
        <v>146</v>
      </c>
      <c r="AS540" t="s">
        <v>134</v>
      </c>
      <c r="AT540">
        <v>-99</v>
      </c>
      <c r="AU540">
        <v>-99</v>
      </c>
      <c r="AV540">
        <v>-99</v>
      </c>
      <c r="AW540">
        <v>-99</v>
      </c>
      <c r="AX540">
        <v>-99</v>
      </c>
      <c r="AY540">
        <v>-99</v>
      </c>
      <c r="AZ540">
        <v>-99</v>
      </c>
      <c r="BA540">
        <v>-99</v>
      </c>
      <c r="BB540">
        <v>-99</v>
      </c>
      <c r="BC540">
        <v>-99</v>
      </c>
      <c r="BD540">
        <v>-99</v>
      </c>
      <c r="BE540">
        <v>-99</v>
      </c>
      <c r="BF540">
        <v>-99</v>
      </c>
      <c r="BG540">
        <v>-99</v>
      </c>
      <c r="BH540">
        <v>-99</v>
      </c>
      <c r="BI540">
        <v>-99</v>
      </c>
      <c r="BJ540">
        <v>-99</v>
      </c>
      <c r="BK540">
        <v>-99</v>
      </c>
      <c r="BL540">
        <v>-99</v>
      </c>
      <c r="BM540">
        <v>-99</v>
      </c>
      <c r="BN540">
        <v>-99</v>
      </c>
      <c r="BO540">
        <v>-99</v>
      </c>
      <c r="BP540" t="s">
        <v>130</v>
      </c>
      <c r="BQ540">
        <v>-99</v>
      </c>
      <c r="BR540">
        <v>-99</v>
      </c>
      <c r="BS540">
        <v>-99</v>
      </c>
      <c r="BT540">
        <v>-99</v>
      </c>
      <c r="BU540">
        <v>-99</v>
      </c>
      <c r="BV540">
        <v>-99</v>
      </c>
      <c r="BW540">
        <v>-99</v>
      </c>
      <c r="BX540">
        <v>-99</v>
      </c>
      <c r="BY540">
        <v>-99</v>
      </c>
      <c r="BZ540">
        <v>-99</v>
      </c>
      <c r="CA540">
        <v>-99</v>
      </c>
      <c r="CB540">
        <v>-99</v>
      </c>
      <c r="CC540" t="s">
        <v>130</v>
      </c>
      <c r="CD540" t="s">
        <v>130</v>
      </c>
      <c r="CE540">
        <v>-99</v>
      </c>
      <c r="CF540">
        <v>-99</v>
      </c>
      <c r="CG540">
        <v>-99</v>
      </c>
      <c r="CH540">
        <v>-99</v>
      </c>
      <c r="CI540">
        <v>-99</v>
      </c>
      <c r="CJ540">
        <v>-99</v>
      </c>
      <c r="CK540">
        <v>-99</v>
      </c>
      <c r="CL540">
        <v>-99</v>
      </c>
      <c r="CM540">
        <v>-99</v>
      </c>
      <c r="CN540">
        <v>-99</v>
      </c>
      <c r="CO540">
        <v>-99</v>
      </c>
      <c r="CP540">
        <v>-99</v>
      </c>
      <c r="CQ540">
        <v>-99</v>
      </c>
      <c r="CR540">
        <v>-99</v>
      </c>
      <c r="CS540">
        <v>-99</v>
      </c>
      <c r="CT540">
        <v>-99</v>
      </c>
      <c r="CU540">
        <v>40</v>
      </c>
      <c r="CV540">
        <v>-99</v>
      </c>
      <c r="CW540" t="s">
        <v>130</v>
      </c>
      <c r="CX540">
        <v>-99</v>
      </c>
      <c r="CY540">
        <v>-99</v>
      </c>
      <c r="CZ540">
        <v>-99</v>
      </c>
      <c r="DA540">
        <v>-99</v>
      </c>
      <c r="DB540">
        <v>-99</v>
      </c>
      <c r="DC540" t="s">
        <v>184</v>
      </c>
      <c r="DD540" t="s">
        <v>185</v>
      </c>
      <c r="DE540" t="s">
        <v>191</v>
      </c>
      <c r="DF540">
        <v>-99</v>
      </c>
      <c r="DG540">
        <v>-99</v>
      </c>
      <c r="DH540">
        <v>-99</v>
      </c>
      <c r="DI540">
        <v>-99</v>
      </c>
      <c r="DJ540">
        <v>-99</v>
      </c>
      <c r="DK540">
        <v>-99</v>
      </c>
      <c r="DL540">
        <v>-99</v>
      </c>
      <c r="DM540" t="s">
        <v>125</v>
      </c>
      <c r="DN540" t="s">
        <v>130</v>
      </c>
      <c r="DO540">
        <v>29</v>
      </c>
      <c r="DP540">
        <v>25915028</v>
      </c>
      <c r="DQ540" t="s">
        <v>163</v>
      </c>
      <c r="DR540">
        <v>-99</v>
      </c>
      <c r="DS540">
        <v>-99</v>
      </c>
      <c r="DT540">
        <v>-99</v>
      </c>
      <c r="DU540">
        <v>-99</v>
      </c>
      <c r="DV540" t="s">
        <v>134</v>
      </c>
      <c r="DW540">
        <v>-99</v>
      </c>
      <c r="DX540">
        <v>-99</v>
      </c>
      <c r="DY540">
        <v>-99</v>
      </c>
      <c r="DZ540" t="s">
        <v>148</v>
      </c>
    </row>
    <row r="541" spans="1:130" x14ac:dyDescent="0.25">
      <c r="A541">
        <v>23535490</v>
      </c>
      <c r="B541" t="s">
        <v>192</v>
      </c>
      <c r="C541" t="s">
        <v>177</v>
      </c>
      <c r="D541" t="s">
        <v>124</v>
      </c>
      <c r="E541">
        <v>-99</v>
      </c>
      <c r="F541">
        <v>-99</v>
      </c>
      <c r="G541" t="s">
        <v>178</v>
      </c>
      <c r="H541">
        <v>2</v>
      </c>
      <c r="I541" s="1">
        <v>43935</v>
      </c>
      <c r="J541" t="s">
        <v>128</v>
      </c>
      <c r="K541" t="s">
        <v>129</v>
      </c>
      <c r="L541" t="s">
        <v>130</v>
      </c>
      <c r="M541" t="s">
        <v>130</v>
      </c>
      <c r="N541" t="s">
        <v>174</v>
      </c>
      <c r="O541" t="s">
        <v>175</v>
      </c>
      <c r="P541" t="s">
        <v>170</v>
      </c>
      <c r="Q541" t="s">
        <v>134</v>
      </c>
      <c r="R541" t="s">
        <v>130</v>
      </c>
      <c r="S541">
        <v>3</v>
      </c>
      <c r="T541">
        <v>0</v>
      </c>
      <c r="U541">
        <v>0</v>
      </c>
      <c r="V541">
        <v>0</v>
      </c>
      <c r="W541">
        <v>0</v>
      </c>
      <c r="X541">
        <v>0</v>
      </c>
      <c r="Y541" t="s">
        <v>135</v>
      </c>
      <c r="Z541">
        <v>-99</v>
      </c>
      <c r="AA541">
        <v>7</v>
      </c>
      <c r="AB541">
        <v>-99</v>
      </c>
      <c r="AC541">
        <v>-99</v>
      </c>
      <c r="AD541">
        <v>-99</v>
      </c>
      <c r="AE541">
        <v>-99</v>
      </c>
      <c r="AF541">
        <v>19</v>
      </c>
      <c r="AG541" t="s">
        <v>136</v>
      </c>
      <c r="AH541" t="s">
        <v>137</v>
      </c>
      <c r="AI541" t="s">
        <v>155</v>
      </c>
      <c r="AJ541" t="s">
        <v>157</v>
      </c>
      <c r="AK541" t="s">
        <v>156</v>
      </c>
      <c r="AL541" t="s">
        <v>195</v>
      </c>
      <c r="AM541" t="s">
        <v>196</v>
      </c>
      <c r="AN541" t="s">
        <v>197</v>
      </c>
      <c r="AO541" t="s">
        <v>198</v>
      </c>
      <c r="AP541" t="s">
        <v>162</v>
      </c>
      <c r="AQ541" t="s">
        <v>145</v>
      </c>
      <c r="AR541" t="s">
        <v>146</v>
      </c>
      <c r="AS541" t="s">
        <v>134</v>
      </c>
      <c r="AT541">
        <v>-99</v>
      </c>
      <c r="AU541">
        <v>-99</v>
      </c>
      <c r="AV541">
        <v>-99</v>
      </c>
      <c r="AW541">
        <v>-99</v>
      </c>
      <c r="AX541">
        <v>-99</v>
      </c>
      <c r="AY541">
        <v>-99</v>
      </c>
      <c r="AZ541">
        <v>-99</v>
      </c>
      <c r="BA541">
        <v>-99</v>
      </c>
      <c r="BB541">
        <v>-99</v>
      </c>
      <c r="BC541">
        <v>-99</v>
      </c>
      <c r="BD541">
        <v>-99</v>
      </c>
      <c r="BE541">
        <v>-99</v>
      </c>
      <c r="BF541">
        <v>-99</v>
      </c>
      <c r="BG541">
        <v>-99</v>
      </c>
      <c r="BH541">
        <v>-99</v>
      </c>
      <c r="BI541">
        <v>-99</v>
      </c>
      <c r="BJ541">
        <v>-99</v>
      </c>
      <c r="BK541">
        <v>-99</v>
      </c>
      <c r="BL541">
        <v>-99</v>
      </c>
      <c r="BM541">
        <v>-99</v>
      </c>
      <c r="BN541">
        <v>-99</v>
      </c>
      <c r="BO541">
        <v>-99</v>
      </c>
      <c r="BP541" t="s">
        <v>130</v>
      </c>
      <c r="BQ541">
        <v>-99</v>
      </c>
      <c r="BR541">
        <v>-99</v>
      </c>
      <c r="BS541">
        <v>-99</v>
      </c>
      <c r="BT541">
        <v>-99</v>
      </c>
      <c r="BU541">
        <v>-99</v>
      </c>
      <c r="BV541">
        <v>-99</v>
      </c>
      <c r="BW541">
        <v>-99</v>
      </c>
      <c r="BX541">
        <v>-99</v>
      </c>
      <c r="BY541">
        <v>-99</v>
      </c>
      <c r="BZ541">
        <v>-99</v>
      </c>
      <c r="CA541">
        <v>-99</v>
      </c>
      <c r="CB541">
        <v>-99</v>
      </c>
      <c r="CC541" t="s">
        <v>130</v>
      </c>
      <c r="CD541" t="s">
        <v>130</v>
      </c>
      <c r="CE541">
        <v>-99</v>
      </c>
      <c r="CF541">
        <v>-99</v>
      </c>
      <c r="CG541">
        <v>-99</v>
      </c>
      <c r="CH541">
        <v>-99</v>
      </c>
      <c r="CI541">
        <v>-99</v>
      </c>
      <c r="CJ541">
        <v>-99</v>
      </c>
      <c r="CK541">
        <v>-99</v>
      </c>
      <c r="CL541">
        <v>-99</v>
      </c>
      <c r="CM541">
        <v>-99</v>
      </c>
      <c r="CN541">
        <v>-99</v>
      </c>
      <c r="CO541">
        <v>-99</v>
      </c>
      <c r="CP541">
        <v>-99</v>
      </c>
      <c r="CQ541">
        <v>-99</v>
      </c>
      <c r="CR541">
        <v>-99</v>
      </c>
      <c r="CS541">
        <v>-99</v>
      </c>
      <c r="CT541">
        <v>-99</v>
      </c>
      <c r="CU541">
        <v>30</v>
      </c>
      <c r="CV541">
        <v>-99</v>
      </c>
      <c r="CW541" t="s">
        <v>130</v>
      </c>
      <c r="CX541">
        <v>-99</v>
      </c>
      <c r="CY541">
        <v>-99</v>
      </c>
      <c r="CZ541">
        <v>-99</v>
      </c>
      <c r="DA541">
        <v>-99</v>
      </c>
      <c r="DB541">
        <v>-99</v>
      </c>
      <c r="DC541" t="s">
        <v>184</v>
      </c>
      <c r="DD541" t="s">
        <v>185</v>
      </c>
      <c r="DE541" t="s">
        <v>191</v>
      </c>
      <c r="DF541">
        <v>-99</v>
      </c>
      <c r="DG541">
        <v>-99</v>
      </c>
      <c r="DH541">
        <v>-99</v>
      </c>
      <c r="DI541">
        <v>-99</v>
      </c>
      <c r="DJ541">
        <v>-99</v>
      </c>
      <c r="DK541">
        <v>-99</v>
      </c>
      <c r="DL541">
        <v>-99</v>
      </c>
      <c r="DM541" t="s">
        <v>125</v>
      </c>
      <c r="DN541" t="s">
        <v>130</v>
      </c>
      <c r="DO541">
        <v>29</v>
      </c>
      <c r="DP541">
        <v>25915028</v>
      </c>
      <c r="DQ541" t="s">
        <v>163</v>
      </c>
      <c r="DR541">
        <v>-99</v>
      </c>
      <c r="DS541">
        <v>-99</v>
      </c>
      <c r="DT541">
        <v>-99</v>
      </c>
      <c r="DU541">
        <v>-99</v>
      </c>
      <c r="DV541" t="s">
        <v>134</v>
      </c>
      <c r="DW541">
        <v>-99</v>
      </c>
      <c r="DX541">
        <v>-99</v>
      </c>
      <c r="DY541">
        <v>-99</v>
      </c>
      <c r="DZ541" t="s">
        <v>148</v>
      </c>
    </row>
    <row r="542" spans="1:130" x14ac:dyDescent="0.25">
      <c r="A542">
        <v>23535490</v>
      </c>
      <c r="B542" t="s">
        <v>192</v>
      </c>
      <c r="C542" t="s">
        <v>177</v>
      </c>
      <c r="D542" t="s">
        <v>124</v>
      </c>
      <c r="E542">
        <v>-99</v>
      </c>
      <c r="F542">
        <v>-99</v>
      </c>
      <c r="G542" t="s">
        <v>178</v>
      </c>
      <c r="H542">
        <v>2</v>
      </c>
      <c r="I542" s="1">
        <v>44169</v>
      </c>
      <c r="J542" t="s">
        <v>128</v>
      </c>
      <c r="K542" t="s">
        <v>129</v>
      </c>
      <c r="L542" t="s">
        <v>130</v>
      </c>
      <c r="M542" t="s">
        <v>130</v>
      </c>
      <c r="N542" t="s">
        <v>174</v>
      </c>
      <c r="O542" t="s">
        <v>175</v>
      </c>
      <c r="P542" t="s">
        <v>133</v>
      </c>
      <c r="Q542" t="s">
        <v>134</v>
      </c>
      <c r="R542" t="s">
        <v>130</v>
      </c>
      <c r="S542">
        <v>3</v>
      </c>
      <c r="T542">
        <v>0</v>
      </c>
      <c r="U542">
        <v>0</v>
      </c>
      <c r="V542">
        <v>0</v>
      </c>
      <c r="W542">
        <v>0</v>
      </c>
      <c r="X542">
        <v>0</v>
      </c>
      <c r="Y542" t="s">
        <v>135</v>
      </c>
      <c r="Z542">
        <v>-99</v>
      </c>
      <c r="AA542">
        <v>9</v>
      </c>
      <c r="AB542">
        <v>-99</v>
      </c>
      <c r="AC542">
        <v>-99</v>
      </c>
      <c r="AD542">
        <v>-99</v>
      </c>
      <c r="AE542">
        <v>-99</v>
      </c>
      <c r="AF542">
        <v>19</v>
      </c>
      <c r="AG542" t="s">
        <v>136</v>
      </c>
      <c r="AH542" t="s">
        <v>137</v>
      </c>
      <c r="AI542" t="s">
        <v>155</v>
      </c>
      <c r="AJ542" t="s">
        <v>157</v>
      </c>
      <c r="AK542" t="s">
        <v>156</v>
      </c>
      <c r="AL542" t="s">
        <v>195</v>
      </c>
      <c r="AM542" t="s">
        <v>196</v>
      </c>
      <c r="AN542" t="s">
        <v>197</v>
      </c>
      <c r="AO542" t="s">
        <v>198</v>
      </c>
      <c r="AP542" t="s">
        <v>162</v>
      </c>
      <c r="AQ542" t="s">
        <v>145</v>
      </c>
      <c r="AR542" t="s">
        <v>146</v>
      </c>
      <c r="AS542" t="s">
        <v>134</v>
      </c>
      <c r="AT542">
        <v>-99</v>
      </c>
      <c r="AU542">
        <v>-99</v>
      </c>
      <c r="AV542">
        <v>-99</v>
      </c>
      <c r="AW542">
        <v>-99</v>
      </c>
      <c r="AX542">
        <v>-99</v>
      </c>
      <c r="AY542">
        <v>-99</v>
      </c>
      <c r="AZ542">
        <v>-99</v>
      </c>
      <c r="BA542">
        <v>-99</v>
      </c>
      <c r="BB542">
        <v>-99</v>
      </c>
      <c r="BC542">
        <v>-99</v>
      </c>
      <c r="BD542">
        <v>-99</v>
      </c>
      <c r="BE542">
        <v>-99</v>
      </c>
      <c r="BF542">
        <v>-99</v>
      </c>
      <c r="BG542">
        <v>-99</v>
      </c>
      <c r="BH542">
        <v>-99</v>
      </c>
      <c r="BI542">
        <v>-99</v>
      </c>
      <c r="BJ542">
        <v>-99</v>
      </c>
      <c r="BK542">
        <v>-99</v>
      </c>
      <c r="BL542">
        <v>-99</v>
      </c>
      <c r="BM542">
        <v>-99</v>
      </c>
      <c r="BN542">
        <v>-99</v>
      </c>
      <c r="BO542">
        <v>-99</v>
      </c>
      <c r="BP542" t="s">
        <v>130</v>
      </c>
      <c r="BQ542">
        <v>-99</v>
      </c>
      <c r="BR542">
        <v>-99</v>
      </c>
      <c r="BS542">
        <v>-99</v>
      </c>
      <c r="BT542">
        <v>-99</v>
      </c>
      <c r="BU542">
        <v>-99</v>
      </c>
      <c r="BV542">
        <v>-99</v>
      </c>
      <c r="BW542">
        <v>-99</v>
      </c>
      <c r="BX542">
        <v>-99</v>
      </c>
      <c r="BY542">
        <v>-99</v>
      </c>
      <c r="BZ542">
        <v>-99</v>
      </c>
      <c r="CA542">
        <v>-99</v>
      </c>
      <c r="CB542">
        <v>-99</v>
      </c>
      <c r="CC542" t="s">
        <v>130</v>
      </c>
      <c r="CD542" t="s">
        <v>130</v>
      </c>
      <c r="CE542">
        <v>-99</v>
      </c>
      <c r="CF542">
        <v>-99</v>
      </c>
      <c r="CG542">
        <v>-99</v>
      </c>
      <c r="CH542">
        <v>-99</v>
      </c>
      <c r="CI542">
        <v>-99</v>
      </c>
      <c r="CJ542">
        <v>-99</v>
      </c>
      <c r="CK542">
        <v>-99</v>
      </c>
      <c r="CL542">
        <v>-99</v>
      </c>
      <c r="CM542">
        <v>-99</v>
      </c>
      <c r="CN542">
        <v>-99</v>
      </c>
      <c r="CO542">
        <v>-99</v>
      </c>
      <c r="CP542">
        <v>-99</v>
      </c>
      <c r="CQ542">
        <v>-99</v>
      </c>
      <c r="CR542">
        <v>-99</v>
      </c>
      <c r="CS542">
        <v>-99</v>
      </c>
      <c r="CT542">
        <v>-99</v>
      </c>
      <c r="CU542">
        <v>30</v>
      </c>
      <c r="CV542">
        <v>-99</v>
      </c>
      <c r="CW542" t="s">
        <v>130</v>
      </c>
      <c r="CX542">
        <v>-99</v>
      </c>
      <c r="CY542">
        <v>-99</v>
      </c>
      <c r="CZ542">
        <v>-99</v>
      </c>
      <c r="DA542">
        <v>-99</v>
      </c>
      <c r="DB542">
        <v>-99</v>
      </c>
      <c r="DC542" t="s">
        <v>184</v>
      </c>
      <c r="DD542" t="s">
        <v>185</v>
      </c>
      <c r="DE542" t="s">
        <v>191</v>
      </c>
      <c r="DF542">
        <v>-99</v>
      </c>
      <c r="DG542">
        <v>-99</v>
      </c>
      <c r="DH542">
        <v>-99</v>
      </c>
      <c r="DI542">
        <v>-99</v>
      </c>
      <c r="DJ542">
        <v>-99</v>
      </c>
      <c r="DK542">
        <v>-99</v>
      </c>
      <c r="DL542">
        <v>-99</v>
      </c>
      <c r="DM542" t="s">
        <v>125</v>
      </c>
      <c r="DN542" t="s">
        <v>130</v>
      </c>
      <c r="DO542">
        <v>29</v>
      </c>
      <c r="DP542">
        <v>25915028</v>
      </c>
      <c r="DQ542" t="s">
        <v>163</v>
      </c>
      <c r="DR542">
        <v>-99</v>
      </c>
      <c r="DS542">
        <v>-99</v>
      </c>
      <c r="DT542">
        <v>-99</v>
      </c>
      <c r="DU542">
        <v>-99</v>
      </c>
      <c r="DV542" t="s">
        <v>134</v>
      </c>
      <c r="DW542">
        <v>-99</v>
      </c>
      <c r="DX542">
        <v>-99</v>
      </c>
      <c r="DY542">
        <v>-99</v>
      </c>
      <c r="DZ542" t="s">
        <v>148</v>
      </c>
    </row>
    <row r="543" spans="1:130" x14ac:dyDescent="0.25">
      <c r="A543">
        <v>23535490</v>
      </c>
      <c r="B543" t="s">
        <v>192</v>
      </c>
      <c r="C543" t="s">
        <v>177</v>
      </c>
      <c r="D543" t="s">
        <v>124</v>
      </c>
      <c r="E543">
        <v>-99</v>
      </c>
      <c r="F543">
        <v>-99</v>
      </c>
      <c r="G543" t="s">
        <v>178</v>
      </c>
      <c r="H543">
        <v>2</v>
      </c>
      <c r="I543" s="1">
        <v>44015</v>
      </c>
      <c r="J543" t="s">
        <v>128</v>
      </c>
      <c r="K543" t="s">
        <v>129</v>
      </c>
      <c r="L543" t="s">
        <v>130</v>
      </c>
      <c r="M543" t="s">
        <v>130</v>
      </c>
      <c r="N543" t="s">
        <v>174</v>
      </c>
      <c r="O543" t="s">
        <v>175</v>
      </c>
      <c r="P543" t="s">
        <v>170</v>
      </c>
      <c r="Q543" t="s">
        <v>130</v>
      </c>
      <c r="R543" t="s">
        <v>130</v>
      </c>
      <c r="S543">
        <v>3</v>
      </c>
      <c r="T543">
        <v>0</v>
      </c>
      <c r="U543">
        <v>0</v>
      </c>
      <c r="V543">
        <v>0</v>
      </c>
      <c r="W543">
        <v>0</v>
      </c>
      <c r="X543">
        <v>0</v>
      </c>
      <c r="Y543" t="s">
        <v>135</v>
      </c>
      <c r="Z543">
        <v>-99</v>
      </c>
      <c r="AA543">
        <v>7</v>
      </c>
      <c r="AB543">
        <v>-99</v>
      </c>
      <c r="AC543">
        <v>-99</v>
      </c>
      <c r="AD543">
        <v>-99</v>
      </c>
      <c r="AE543">
        <v>-99</v>
      </c>
      <c r="AF543">
        <v>19</v>
      </c>
      <c r="AG543" t="s">
        <v>136</v>
      </c>
      <c r="AH543" t="s">
        <v>137</v>
      </c>
      <c r="AI543" t="s">
        <v>155</v>
      </c>
      <c r="AJ543" t="s">
        <v>157</v>
      </c>
      <c r="AK543" t="s">
        <v>156</v>
      </c>
      <c r="AL543" t="s">
        <v>195</v>
      </c>
      <c r="AM543" t="s">
        <v>196</v>
      </c>
      <c r="AN543" t="s">
        <v>197</v>
      </c>
      <c r="AO543" t="s">
        <v>198</v>
      </c>
      <c r="AP543" t="s">
        <v>162</v>
      </c>
      <c r="AQ543" t="s">
        <v>145</v>
      </c>
      <c r="AR543" t="s">
        <v>146</v>
      </c>
      <c r="AS543" t="s">
        <v>134</v>
      </c>
      <c r="AT543">
        <v>-99</v>
      </c>
      <c r="AU543">
        <v>-99</v>
      </c>
      <c r="AV543">
        <v>-99</v>
      </c>
      <c r="AW543">
        <v>-99</v>
      </c>
      <c r="AX543">
        <v>-99</v>
      </c>
      <c r="AY543">
        <v>-99</v>
      </c>
      <c r="AZ543">
        <v>-99</v>
      </c>
      <c r="BA543">
        <v>-99</v>
      </c>
      <c r="BB543">
        <v>-99</v>
      </c>
      <c r="BC543">
        <v>-99</v>
      </c>
      <c r="BD543">
        <v>-99</v>
      </c>
      <c r="BE543">
        <v>-99</v>
      </c>
      <c r="BF543">
        <v>-99</v>
      </c>
      <c r="BG543">
        <v>-99</v>
      </c>
      <c r="BH543">
        <v>-99</v>
      </c>
      <c r="BI543">
        <v>-99</v>
      </c>
      <c r="BJ543">
        <v>-99</v>
      </c>
      <c r="BK543">
        <v>-99</v>
      </c>
      <c r="BL543">
        <v>-99</v>
      </c>
      <c r="BM543">
        <v>-99</v>
      </c>
      <c r="BN543">
        <v>-99</v>
      </c>
      <c r="BO543">
        <v>-99</v>
      </c>
      <c r="BP543" t="s">
        <v>130</v>
      </c>
      <c r="BQ543">
        <v>-99</v>
      </c>
      <c r="BR543">
        <v>-99</v>
      </c>
      <c r="BS543">
        <v>-99</v>
      </c>
      <c r="BT543">
        <v>-99</v>
      </c>
      <c r="BU543">
        <v>-99</v>
      </c>
      <c r="BV543">
        <v>-99</v>
      </c>
      <c r="BW543">
        <v>-99</v>
      </c>
      <c r="BX543">
        <v>-99</v>
      </c>
      <c r="BY543">
        <v>-99</v>
      </c>
      <c r="BZ543">
        <v>-99</v>
      </c>
      <c r="CA543">
        <v>-99</v>
      </c>
      <c r="CB543">
        <v>-99</v>
      </c>
      <c r="CC543" t="s">
        <v>130</v>
      </c>
      <c r="CD543" t="s">
        <v>130</v>
      </c>
      <c r="CE543">
        <v>-99</v>
      </c>
      <c r="CF543">
        <v>-99</v>
      </c>
      <c r="CG543">
        <v>-99</v>
      </c>
      <c r="CH543">
        <v>-99</v>
      </c>
      <c r="CI543">
        <v>-99</v>
      </c>
      <c r="CJ543">
        <v>-99</v>
      </c>
      <c r="CK543">
        <v>-99</v>
      </c>
      <c r="CL543">
        <v>-99</v>
      </c>
      <c r="CM543">
        <v>-99</v>
      </c>
      <c r="CN543">
        <v>-99</v>
      </c>
      <c r="CO543">
        <v>-99</v>
      </c>
      <c r="CP543">
        <v>-99</v>
      </c>
      <c r="CQ543">
        <v>-99</v>
      </c>
      <c r="CR543">
        <v>-99</v>
      </c>
      <c r="CS543">
        <v>-99</v>
      </c>
      <c r="CT543">
        <v>-99</v>
      </c>
      <c r="CU543">
        <v>40</v>
      </c>
      <c r="CV543">
        <v>-99</v>
      </c>
      <c r="CW543" t="s">
        <v>130</v>
      </c>
      <c r="CX543">
        <v>-99</v>
      </c>
      <c r="CY543">
        <v>-99</v>
      </c>
      <c r="CZ543">
        <v>-99</v>
      </c>
      <c r="DA543">
        <v>-99</v>
      </c>
      <c r="DB543">
        <v>-99</v>
      </c>
      <c r="DC543" t="s">
        <v>184</v>
      </c>
      <c r="DD543" t="s">
        <v>185</v>
      </c>
      <c r="DE543" t="s">
        <v>191</v>
      </c>
      <c r="DF543">
        <v>-99</v>
      </c>
      <c r="DG543">
        <v>-99</v>
      </c>
      <c r="DH543">
        <v>-99</v>
      </c>
      <c r="DI543">
        <v>-99</v>
      </c>
      <c r="DJ543">
        <v>-99</v>
      </c>
      <c r="DK543">
        <v>-99</v>
      </c>
      <c r="DL543">
        <v>-99</v>
      </c>
      <c r="DM543" t="s">
        <v>125</v>
      </c>
      <c r="DN543" t="s">
        <v>130</v>
      </c>
      <c r="DO543">
        <v>29</v>
      </c>
      <c r="DP543">
        <v>25915028</v>
      </c>
      <c r="DQ543" t="s">
        <v>163</v>
      </c>
      <c r="DR543">
        <v>-99</v>
      </c>
      <c r="DS543">
        <v>-99</v>
      </c>
      <c r="DT543">
        <v>-99</v>
      </c>
      <c r="DU543">
        <v>-99</v>
      </c>
      <c r="DV543" t="s">
        <v>134</v>
      </c>
      <c r="DW543">
        <v>-99</v>
      </c>
      <c r="DX543">
        <v>-99</v>
      </c>
      <c r="DY543">
        <v>-99</v>
      </c>
      <c r="DZ543" t="s">
        <v>148</v>
      </c>
    </row>
    <row r="544" spans="1:130" x14ac:dyDescent="0.25">
      <c r="A544">
        <v>23535490</v>
      </c>
      <c r="B544" t="s">
        <v>192</v>
      </c>
      <c r="C544" t="s">
        <v>177</v>
      </c>
      <c r="D544" t="s">
        <v>124</v>
      </c>
      <c r="E544">
        <v>-99</v>
      </c>
      <c r="F544">
        <v>-99</v>
      </c>
      <c r="G544" t="s">
        <v>178</v>
      </c>
      <c r="H544">
        <v>4</v>
      </c>
      <c r="I544" s="1">
        <v>43863</v>
      </c>
      <c r="J544" t="s">
        <v>128</v>
      </c>
      <c r="K544" t="s">
        <v>129</v>
      </c>
      <c r="L544" t="s">
        <v>130</v>
      </c>
      <c r="M544" t="s">
        <v>130</v>
      </c>
      <c r="N544" t="s">
        <v>174</v>
      </c>
      <c r="O544" t="s">
        <v>175</v>
      </c>
      <c r="P544" t="s">
        <v>133</v>
      </c>
      <c r="Q544" t="s">
        <v>130</v>
      </c>
      <c r="R544" t="s">
        <v>130</v>
      </c>
      <c r="S544">
        <v>2</v>
      </c>
      <c r="T544">
        <v>0</v>
      </c>
      <c r="U544">
        <v>0</v>
      </c>
      <c r="V544">
        <v>0</v>
      </c>
      <c r="W544">
        <v>0</v>
      </c>
      <c r="X544">
        <v>0</v>
      </c>
      <c r="Y544" t="s">
        <v>135</v>
      </c>
      <c r="Z544">
        <v>-99</v>
      </c>
      <c r="AA544">
        <v>10</v>
      </c>
      <c r="AB544">
        <v>-99</v>
      </c>
      <c r="AC544">
        <v>-99</v>
      </c>
      <c r="AD544">
        <v>-99</v>
      </c>
      <c r="AE544">
        <v>-99</v>
      </c>
      <c r="AF544">
        <v>19</v>
      </c>
      <c r="AG544" t="s">
        <v>136</v>
      </c>
      <c r="AH544" t="s">
        <v>137</v>
      </c>
      <c r="AI544" t="s">
        <v>155</v>
      </c>
      <c r="AJ544" t="s">
        <v>157</v>
      </c>
      <c r="AK544" t="s">
        <v>156</v>
      </c>
      <c r="AL544" t="s">
        <v>195</v>
      </c>
      <c r="AM544" t="s">
        <v>196</v>
      </c>
      <c r="AN544" t="s">
        <v>197</v>
      </c>
      <c r="AO544" t="s">
        <v>198</v>
      </c>
      <c r="AP544" t="s">
        <v>162</v>
      </c>
      <c r="AQ544" t="s">
        <v>145</v>
      </c>
      <c r="AR544" t="s">
        <v>146</v>
      </c>
      <c r="AS544" t="s">
        <v>134</v>
      </c>
      <c r="AT544">
        <v>-99</v>
      </c>
      <c r="AU544">
        <v>-99</v>
      </c>
      <c r="AV544">
        <v>-99</v>
      </c>
      <c r="AW544">
        <v>-99</v>
      </c>
      <c r="AX544">
        <v>-99</v>
      </c>
      <c r="AY544">
        <v>-99</v>
      </c>
      <c r="AZ544">
        <v>-99</v>
      </c>
      <c r="BA544">
        <v>-99</v>
      </c>
      <c r="BB544">
        <v>-99</v>
      </c>
      <c r="BC544">
        <v>-99</v>
      </c>
      <c r="BD544">
        <v>-99</v>
      </c>
      <c r="BE544">
        <v>-99</v>
      </c>
      <c r="BF544">
        <v>-99</v>
      </c>
      <c r="BG544">
        <v>-99</v>
      </c>
      <c r="BH544">
        <v>-99</v>
      </c>
      <c r="BI544">
        <v>-99</v>
      </c>
      <c r="BJ544">
        <v>-99</v>
      </c>
      <c r="BK544">
        <v>-99</v>
      </c>
      <c r="BL544">
        <v>-99</v>
      </c>
      <c r="BM544">
        <v>-99</v>
      </c>
      <c r="BN544">
        <v>-99</v>
      </c>
      <c r="BO544">
        <v>-99</v>
      </c>
      <c r="BP544" t="s">
        <v>130</v>
      </c>
      <c r="BQ544">
        <v>-99</v>
      </c>
      <c r="BR544">
        <v>-99</v>
      </c>
      <c r="BS544">
        <v>-99</v>
      </c>
      <c r="BT544">
        <v>-99</v>
      </c>
      <c r="BU544">
        <v>-99</v>
      </c>
      <c r="BV544">
        <v>-99</v>
      </c>
      <c r="BW544">
        <v>-99</v>
      </c>
      <c r="BX544">
        <v>-99</v>
      </c>
      <c r="BY544">
        <v>-99</v>
      </c>
      <c r="BZ544">
        <v>-99</v>
      </c>
      <c r="CA544">
        <v>-99</v>
      </c>
      <c r="CB544">
        <v>-99</v>
      </c>
      <c r="CC544">
        <v>-99</v>
      </c>
      <c r="CD544" t="s">
        <v>130</v>
      </c>
      <c r="CE544">
        <v>-99</v>
      </c>
      <c r="CF544">
        <v>-99</v>
      </c>
      <c r="CG544">
        <v>-99</v>
      </c>
      <c r="CH544">
        <v>-99</v>
      </c>
      <c r="CI544">
        <v>-99</v>
      </c>
      <c r="CJ544">
        <v>-99</v>
      </c>
      <c r="CK544">
        <v>-99</v>
      </c>
      <c r="CL544">
        <v>-99</v>
      </c>
      <c r="CM544">
        <v>-99</v>
      </c>
      <c r="CN544">
        <v>-99</v>
      </c>
      <c r="CO544">
        <v>-99</v>
      </c>
      <c r="CP544">
        <v>-99</v>
      </c>
      <c r="CQ544">
        <v>-99</v>
      </c>
      <c r="CR544">
        <v>-99</v>
      </c>
      <c r="CS544">
        <v>-99</v>
      </c>
      <c r="CT544">
        <v>-99</v>
      </c>
      <c r="CU544">
        <v>5</v>
      </c>
      <c r="CV544">
        <v>-99</v>
      </c>
      <c r="CW544" t="s">
        <v>130</v>
      </c>
      <c r="CX544">
        <v>-99</v>
      </c>
      <c r="CY544">
        <v>-99</v>
      </c>
      <c r="CZ544">
        <v>-99</v>
      </c>
      <c r="DA544">
        <v>-99</v>
      </c>
      <c r="DB544">
        <v>-99</v>
      </c>
      <c r="DC544" t="s">
        <v>184</v>
      </c>
      <c r="DD544" t="s">
        <v>185</v>
      </c>
      <c r="DE544" t="s">
        <v>191</v>
      </c>
      <c r="DF544">
        <v>-99</v>
      </c>
      <c r="DG544">
        <v>-99</v>
      </c>
      <c r="DH544">
        <v>-99</v>
      </c>
      <c r="DI544">
        <v>-99</v>
      </c>
      <c r="DJ544">
        <v>-99</v>
      </c>
      <c r="DK544">
        <v>-99</v>
      </c>
      <c r="DL544">
        <v>-99</v>
      </c>
      <c r="DM544" t="s">
        <v>125</v>
      </c>
      <c r="DN544" t="s">
        <v>130</v>
      </c>
      <c r="DO544">
        <v>29</v>
      </c>
      <c r="DP544">
        <v>25915028</v>
      </c>
      <c r="DQ544" t="s">
        <v>163</v>
      </c>
      <c r="DR544">
        <v>-99</v>
      </c>
      <c r="DS544">
        <v>-99</v>
      </c>
      <c r="DT544">
        <v>-99</v>
      </c>
      <c r="DU544">
        <v>-99</v>
      </c>
      <c r="DV544" t="s">
        <v>134</v>
      </c>
      <c r="DW544">
        <v>-99</v>
      </c>
      <c r="DX544">
        <v>-99</v>
      </c>
      <c r="DY544">
        <v>-99</v>
      </c>
      <c r="DZ544" t="s">
        <v>148</v>
      </c>
    </row>
    <row r="545" spans="1:130" x14ac:dyDescent="0.25">
      <c r="A545">
        <v>23535490</v>
      </c>
      <c r="B545" t="s">
        <v>192</v>
      </c>
      <c r="C545" t="s">
        <v>177</v>
      </c>
      <c r="D545" t="s">
        <v>124</v>
      </c>
      <c r="E545">
        <v>-99</v>
      </c>
      <c r="F545">
        <v>-99</v>
      </c>
      <c r="G545" t="s">
        <v>178</v>
      </c>
      <c r="H545">
        <v>6</v>
      </c>
      <c r="I545" s="1">
        <v>43832</v>
      </c>
      <c r="J545" t="s">
        <v>128</v>
      </c>
      <c r="K545" t="s">
        <v>129</v>
      </c>
      <c r="L545" t="s">
        <v>130</v>
      </c>
      <c r="M545" t="s">
        <v>130</v>
      </c>
      <c r="N545" t="s">
        <v>174</v>
      </c>
      <c r="O545" t="s">
        <v>175</v>
      </c>
      <c r="P545" t="s">
        <v>133</v>
      </c>
      <c r="Q545" t="s">
        <v>130</v>
      </c>
      <c r="R545" t="s">
        <v>130</v>
      </c>
      <c r="S545">
        <v>2</v>
      </c>
      <c r="T545">
        <v>0</v>
      </c>
      <c r="U545">
        <v>0</v>
      </c>
      <c r="V545">
        <v>0</v>
      </c>
      <c r="W545">
        <v>0</v>
      </c>
      <c r="X545">
        <v>0</v>
      </c>
      <c r="Y545" t="s">
        <v>135</v>
      </c>
      <c r="Z545">
        <v>-99</v>
      </c>
      <c r="AA545">
        <v>10</v>
      </c>
      <c r="AB545">
        <v>-99</v>
      </c>
      <c r="AC545">
        <v>-99</v>
      </c>
      <c r="AD545">
        <v>-99</v>
      </c>
      <c r="AE545">
        <v>-99</v>
      </c>
      <c r="AF545">
        <v>19</v>
      </c>
      <c r="AG545" t="s">
        <v>136</v>
      </c>
      <c r="AH545" t="s">
        <v>137</v>
      </c>
      <c r="AI545" t="s">
        <v>155</v>
      </c>
      <c r="AJ545" t="s">
        <v>157</v>
      </c>
      <c r="AK545" t="s">
        <v>156</v>
      </c>
      <c r="AL545" t="s">
        <v>195</v>
      </c>
      <c r="AM545" t="s">
        <v>196</v>
      </c>
      <c r="AN545" t="s">
        <v>197</v>
      </c>
      <c r="AO545" t="s">
        <v>198</v>
      </c>
      <c r="AP545" t="s">
        <v>162</v>
      </c>
      <c r="AQ545" t="s">
        <v>145</v>
      </c>
      <c r="AR545" t="s">
        <v>146</v>
      </c>
      <c r="AS545" t="s">
        <v>134</v>
      </c>
      <c r="AT545">
        <v>-99</v>
      </c>
      <c r="AU545">
        <v>-99</v>
      </c>
      <c r="AV545">
        <v>-99</v>
      </c>
      <c r="AW545">
        <v>-99</v>
      </c>
      <c r="AX545">
        <v>-99</v>
      </c>
      <c r="AY545">
        <v>-99</v>
      </c>
      <c r="AZ545">
        <v>-99</v>
      </c>
      <c r="BA545">
        <v>-99</v>
      </c>
      <c r="BB545">
        <v>-99</v>
      </c>
      <c r="BC545">
        <v>-99</v>
      </c>
      <c r="BD545">
        <v>-99</v>
      </c>
      <c r="BE545">
        <v>-99</v>
      </c>
      <c r="BF545">
        <v>-99</v>
      </c>
      <c r="BG545">
        <v>-99</v>
      </c>
      <c r="BH545">
        <v>-99</v>
      </c>
      <c r="BI545">
        <v>-99</v>
      </c>
      <c r="BJ545">
        <v>-99</v>
      </c>
      <c r="BK545">
        <v>-99</v>
      </c>
      <c r="BL545">
        <v>-99</v>
      </c>
      <c r="BM545">
        <v>-99</v>
      </c>
      <c r="BN545">
        <v>-99</v>
      </c>
      <c r="BO545">
        <v>-99</v>
      </c>
      <c r="BP545" t="s">
        <v>130</v>
      </c>
      <c r="BQ545">
        <v>-99</v>
      </c>
      <c r="BR545">
        <v>-99</v>
      </c>
      <c r="BS545">
        <v>-99</v>
      </c>
      <c r="BT545">
        <v>-99</v>
      </c>
      <c r="BU545">
        <v>-99</v>
      </c>
      <c r="BV545">
        <v>-99</v>
      </c>
      <c r="BW545">
        <v>-99</v>
      </c>
      <c r="BX545">
        <v>-99</v>
      </c>
      <c r="BY545">
        <v>-99</v>
      </c>
      <c r="BZ545">
        <v>-99</v>
      </c>
      <c r="CA545">
        <v>-99</v>
      </c>
      <c r="CB545">
        <v>-99</v>
      </c>
      <c r="CC545">
        <v>-99</v>
      </c>
      <c r="CD545" t="s">
        <v>130</v>
      </c>
      <c r="CE545">
        <v>-99</v>
      </c>
      <c r="CF545">
        <v>-99</v>
      </c>
      <c r="CG545">
        <v>-99</v>
      </c>
      <c r="CH545">
        <v>-99</v>
      </c>
      <c r="CI545">
        <v>-99</v>
      </c>
      <c r="CJ545">
        <v>-99</v>
      </c>
      <c r="CK545">
        <v>-99</v>
      </c>
      <c r="CL545">
        <v>-99</v>
      </c>
      <c r="CM545">
        <v>-99</v>
      </c>
      <c r="CN545">
        <v>-99</v>
      </c>
      <c r="CO545">
        <v>-99</v>
      </c>
      <c r="CP545">
        <v>-99</v>
      </c>
      <c r="CQ545">
        <v>-99</v>
      </c>
      <c r="CR545">
        <v>-99</v>
      </c>
      <c r="CS545">
        <v>-99</v>
      </c>
      <c r="CT545">
        <v>-99</v>
      </c>
      <c r="CU545">
        <v>20</v>
      </c>
      <c r="CV545">
        <v>-99</v>
      </c>
      <c r="CW545" t="s">
        <v>130</v>
      </c>
      <c r="CX545">
        <v>-99</v>
      </c>
      <c r="CY545">
        <v>-99</v>
      </c>
      <c r="CZ545">
        <v>-99</v>
      </c>
      <c r="DA545">
        <v>-99</v>
      </c>
      <c r="DB545">
        <v>-99</v>
      </c>
      <c r="DC545" t="s">
        <v>184</v>
      </c>
      <c r="DD545" t="s">
        <v>185</v>
      </c>
      <c r="DE545" t="s">
        <v>191</v>
      </c>
      <c r="DF545">
        <v>-99</v>
      </c>
      <c r="DG545">
        <v>-99</v>
      </c>
      <c r="DH545">
        <v>-99</v>
      </c>
      <c r="DI545">
        <v>-99</v>
      </c>
      <c r="DJ545">
        <v>-99</v>
      </c>
      <c r="DK545">
        <v>-99</v>
      </c>
      <c r="DL545">
        <v>-99</v>
      </c>
      <c r="DM545" t="s">
        <v>125</v>
      </c>
      <c r="DN545" t="s">
        <v>130</v>
      </c>
      <c r="DO545">
        <v>29</v>
      </c>
      <c r="DP545">
        <v>25915028</v>
      </c>
      <c r="DQ545" t="s">
        <v>163</v>
      </c>
      <c r="DR545">
        <v>-99</v>
      </c>
      <c r="DS545">
        <v>-99</v>
      </c>
      <c r="DT545">
        <v>-99</v>
      </c>
      <c r="DU545">
        <v>-99</v>
      </c>
      <c r="DV545" t="s">
        <v>134</v>
      </c>
      <c r="DW545">
        <v>-99</v>
      </c>
      <c r="DX545">
        <v>-99</v>
      </c>
      <c r="DY545">
        <v>-99</v>
      </c>
      <c r="DZ545" t="s">
        <v>148</v>
      </c>
    </row>
    <row r="546" spans="1:130" x14ac:dyDescent="0.25">
      <c r="A546">
        <v>23535490</v>
      </c>
      <c r="B546" t="s">
        <v>192</v>
      </c>
      <c r="C546" t="s">
        <v>177</v>
      </c>
      <c r="D546" t="s">
        <v>124</v>
      </c>
      <c r="E546">
        <v>-99</v>
      </c>
      <c r="F546">
        <v>-99</v>
      </c>
      <c r="G546" t="s">
        <v>178</v>
      </c>
      <c r="H546">
        <v>7</v>
      </c>
      <c r="I546" s="1">
        <v>43832</v>
      </c>
      <c r="J546" t="s">
        <v>128</v>
      </c>
      <c r="K546" t="s">
        <v>129</v>
      </c>
      <c r="L546" t="s">
        <v>130</v>
      </c>
      <c r="M546" t="s">
        <v>130</v>
      </c>
      <c r="N546" t="s">
        <v>174</v>
      </c>
      <c r="O546" t="s">
        <v>175</v>
      </c>
      <c r="P546" t="s">
        <v>133</v>
      </c>
      <c r="Q546" t="s">
        <v>130</v>
      </c>
      <c r="R546" t="s">
        <v>130</v>
      </c>
      <c r="S546">
        <v>3</v>
      </c>
      <c r="T546">
        <v>0</v>
      </c>
      <c r="U546">
        <v>0</v>
      </c>
      <c r="V546">
        <v>0</v>
      </c>
      <c r="W546">
        <v>0</v>
      </c>
      <c r="X546">
        <v>0</v>
      </c>
      <c r="Y546" t="s">
        <v>135</v>
      </c>
      <c r="Z546">
        <v>-99</v>
      </c>
      <c r="AA546">
        <v>11</v>
      </c>
      <c r="AB546">
        <v>-99</v>
      </c>
      <c r="AC546">
        <v>-99</v>
      </c>
      <c r="AD546">
        <v>-99</v>
      </c>
      <c r="AE546">
        <v>-99</v>
      </c>
      <c r="AF546">
        <v>19</v>
      </c>
      <c r="AG546" t="s">
        <v>136</v>
      </c>
      <c r="AH546" t="s">
        <v>137</v>
      </c>
      <c r="AI546" t="s">
        <v>155</v>
      </c>
      <c r="AJ546" t="s">
        <v>157</v>
      </c>
      <c r="AK546" t="s">
        <v>156</v>
      </c>
      <c r="AL546" t="s">
        <v>195</v>
      </c>
      <c r="AM546" t="s">
        <v>196</v>
      </c>
      <c r="AN546" t="s">
        <v>197</v>
      </c>
      <c r="AO546" t="s">
        <v>198</v>
      </c>
      <c r="AP546" t="s">
        <v>162</v>
      </c>
      <c r="AQ546" t="s">
        <v>145</v>
      </c>
      <c r="AR546" t="s">
        <v>146</v>
      </c>
      <c r="AS546" t="s">
        <v>134</v>
      </c>
      <c r="AT546">
        <v>-99</v>
      </c>
      <c r="AU546">
        <v>-99</v>
      </c>
      <c r="AV546">
        <v>-99</v>
      </c>
      <c r="AW546">
        <v>-99</v>
      </c>
      <c r="AX546">
        <v>-99</v>
      </c>
      <c r="AY546">
        <v>-99</v>
      </c>
      <c r="AZ546">
        <v>-99</v>
      </c>
      <c r="BA546">
        <v>-99</v>
      </c>
      <c r="BB546">
        <v>-99</v>
      </c>
      <c r="BC546">
        <v>-99</v>
      </c>
      <c r="BD546">
        <v>-99</v>
      </c>
      <c r="BE546">
        <v>-99</v>
      </c>
      <c r="BF546">
        <v>-99</v>
      </c>
      <c r="BG546">
        <v>-99</v>
      </c>
      <c r="BH546">
        <v>-99</v>
      </c>
      <c r="BI546">
        <v>-99</v>
      </c>
      <c r="BJ546">
        <v>-99</v>
      </c>
      <c r="BK546">
        <v>-99</v>
      </c>
      <c r="BL546">
        <v>-99</v>
      </c>
      <c r="BM546">
        <v>-99</v>
      </c>
      <c r="BN546">
        <v>-99</v>
      </c>
      <c r="BO546">
        <v>-99</v>
      </c>
      <c r="BP546" t="s">
        <v>130</v>
      </c>
      <c r="BQ546">
        <v>-99</v>
      </c>
      <c r="BR546">
        <v>-99</v>
      </c>
      <c r="BS546">
        <v>-99</v>
      </c>
      <c r="BT546">
        <v>-99</v>
      </c>
      <c r="BU546">
        <v>-99</v>
      </c>
      <c r="BV546">
        <v>-99</v>
      </c>
      <c r="BW546">
        <v>-99</v>
      </c>
      <c r="BX546">
        <v>-99</v>
      </c>
      <c r="BY546">
        <v>-99</v>
      </c>
      <c r="BZ546">
        <v>-99</v>
      </c>
      <c r="CA546">
        <v>-99</v>
      </c>
      <c r="CB546">
        <v>-99</v>
      </c>
      <c r="CC546">
        <v>-99</v>
      </c>
      <c r="CD546" t="s">
        <v>130</v>
      </c>
      <c r="CE546">
        <v>-99</v>
      </c>
      <c r="CF546">
        <v>-99</v>
      </c>
      <c r="CG546">
        <v>-99</v>
      </c>
      <c r="CH546">
        <v>-99</v>
      </c>
      <c r="CI546">
        <v>-99</v>
      </c>
      <c r="CJ546">
        <v>-99</v>
      </c>
      <c r="CK546">
        <v>-99</v>
      </c>
      <c r="CL546">
        <v>-99</v>
      </c>
      <c r="CM546">
        <v>-99</v>
      </c>
      <c r="CN546">
        <v>-99</v>
      </c>
      <c r="CO546">
        <v>-99</v>
      </c>
      <c r="CP546">
        <v>-99</v>
      </c>
      <c r="CQ546">
        <v>-99</v>
      </c>
      <c r="CR546">
        <v>-99</v>
      </c>
      <c r="CS546">
        <v>-99</v>
      </c>
      <c r="CT546">
        <v>-99</v>
      </c>
      <c r="CU546">
        <v>5</v>
      </c>
      <c r="CV546">
        <v>-99</v>
      </c>
      <c r="CW546" t="s">
        <v>130</v>
      </c>
      <c r="CX546">
        <v>-99</v>
      </c>
      <c r="CY546">
        <v>-99</v>
      </c>
      <c r="CZ546">
        <v>-99</v>
      </c>
      <c r="DA546">
        <v>-99</v>
      </c>
      <c r="DB546">
        <v>-99</v>
      </c>
      <c r="DC546" t="s">
        <v>184</v>
      </c>
      <c r="DD546" t="s">
        <v>185</v>
      </c>
      <c r="DE546" t="s">
        <v>191</v>
      </c>
      <c r="DF546">
        <v>-99</v>
      </c>
      <c r="DG546">
        <v>-99</v>
      </c>
      <c r="DH546">
        <v>-99</v>
      </c>
      <c r="DI546">
        <v>-99</v>
      </c>
      <c r="DJ546">
        <v>-99</v>
      </c>
      <c r="DK546">
        <v>-99</v>
      </c>
      <c r="DL546">
        <v>-99</v>
      </c>
      <c r="DM546" t="s">
        <v>125</v>
      </c>
      <c r="DN546" t="s">
        <v>130</v>
      </c>
      <c r="DO546">
        <v>29</v>
      </c>
      <c r="DP546">
        <v>25915028</v>
      </c>
      <c r="DQ546" t="s">
        <v>163</v>
      </c>
      <c r="DR546">
        <v>-99</v>
      </c>
      <c r="DS546">
        <v>-99</v>
      </c>
      <c r="DT546">
        <v>-99</v>
      </c>
      <c r="DU546">
        <v>-99</v>
      </c>
      <c r="DV546" t="s">
        <v>134</v>
      </c>
      <c r="DW546">
        <v>-99</v>
      </c>
      <c r="DX546">
        <v>-99</v>
      </c>
      <c r="DY546">
        <v>-99</v>
      </c>
      <c r="DZ546" t="s">
        <v>148</v>
      </c>
    </row>
    <row r="547" spans="1:130" x14ac:dyDescent="0.25">
      <c r="A547">
        <v>23535490</v>
      </c>
      <c r="B547" t="s">
        <v>192</v>
      </c>
      <c r="C547" t="s">
        <v>177</v>
      </c>
      <c r="D547" t="s">
        <v>124</v>
      </c>
      <c r="E547">
        <v>-99</v>
      </c>
      <c r="F547">
        <v>-99</v>
      </c>
      <c r="G547" t="s">
        <v>178</v>
      </c>
      <c r="H547">
        <v>7</v>
      </c>
      <c r="I547" s="1">
        <v>43863</v>
      </c>
      <c r="J547" t="s">
        <v>128</v>
      </c>
      <c r="K547" t="s">
        <v>129</v>
      </c>
      <c r="L547" t="s">
        <v>130</v>
      </c>
      <c r="M547" t="s">
        <v>130</v>
      </c>
      <c r="N547" t="s">
        <v>174</v>
      </c>
      <c r="O547" t="s">
        <v>175</v>
      </c>
      <c r="P547" t="s">
        <v>170</v>
      </c>
      <c r="Q547" t="s">
        <v>134</v>
      </c>
      <c r="R547" t="s">
        <v>130</v>
      </c>
      <c r="S547">
        <v>3</v>
      </c>
      <c r="T547">
        <v>0</v>
      </c>
      <c r="U547">
        <v>0</v>
      </c>
      <c r="V547">
        <v>0</v>
      </c>
      <c r="W547">
        <v>0</v>
      </c>
      <c r="X547">
        <v>0</v>
      </c>
      <c r="Y547" t="s">
        <v>135</v>
      </c>
      <c r="Z547">
        <v>-99</v>
      </c>
      <c r="AA547">
        <v>14</v>
      </c>
      <c r="AB547">
        <v>-99</v>
      </c>
      <c r="AC547">
        <v>-99</v>
      </c>
      <c r="AD547">
        <v>-99</v>
      </c>
      <c r="AE547">
        <v>-99</v>
      </c>
      <c r="AF547">
        <v>19</v>
      </c>
      <c r="AG547" t="s">
        <v>136</v>
      </c>
      <c r="AH547" t="s">
        <v>137</v>
      </c>
      <c r="AI547" t="s">
        <v>155</v>
      </c>
      <c r="AJ547" t="s">
        <v>157</v>
      </c>
      <c r="AK547" t="s">
        <v>156</v>
      </c>
      <c r="AL547" t="s">
        <v>195</v>
      </c>
      <c r="AM547" t="s">
        <v>196</v>
      </c>
      <c r="AN547" t="s">
        <v>197</v>
      </c>
      <c r="AO547" t="s">
        <v>198</v>
      </c>
      <c r="AP547" t="s">
        <v>162</v>
      </c>
      <c r="AQ547" t="s">
        <v>145</v>
      </c>
      <c r="AR547" t="s">
        <v>146</v>
      </c>
      <c r="AS547" t="s">
        <v>134</v>
      </c>
      <c r="AT547">
        <v>-99</v>
      </c>
      <c r="AU547">
        <v>-99</v>
      </c>
      <c r="AV547">
        <v>-99</v>
      </c>
      <c r="AW547">
        <v>-99</v>
      </c>
      <c r="AX547">
        <v>-99</v>
      </c>
      <c r="AY547">
        <v>-99</v>
      </c>
      <c r="AZ547">
        <v>-99</v>
      </c>
      <c r="BA547">
        <v>-99</v>
      </c>
      <c r="BB547">
        <v>-99</v>
      </c>
      <c r="BC547">
        <v>-99</v>
      </c>
      <c r="BD547">
        <v>-99</v>
      </c>
      <c r="BE547">
        <v>-99</v>
      </c>
      <c r="BF547">
        <v>-99</v>
      </c>
      <c r="BG547">
        <v>-99</v>
      </c>
      <c r="BH547">
        <v>-99</v>
      </c>
      <c r="BI547">
        <v>-99</v>
      </c>
      <c r="BJ547">
        <v>-99</v>
      </c>
      <c r="BK547">
        <v>-99</v>
      </c>
      <c r="BL547">
        <v>-99</v>
      </c>
      <c r="BM547">
        <v>-99</v>
      </c>
      <c r="BN547">
        <v>-99</v>
      </c>
      <c r="BO547">
        <v>-99</v>
      </c>
      <c r="BP547" t="s">
        <v>130</v>
      </c>
      <c r="BQ547">
        <v>-99</v>
      </c>
      <c r="BR547">
        <v>-99</v>
      </c>
      <c r="BS547">
        <v>-99</v>
      </c>
      <c r="BT547">
        <v>-99</v>
      </c>
      <c r="BU547">
        <v>-99</v>
      </c>
      <c r="BV547">
        <v>-99</v>
      </c>
      <c r="BW547">
        <v>-99</v>
      </c>
      <c r="BX547">
        <v>-99</v>
      </c>
      <c r="BY547">
        <v>-99</v>
      </c>
      <c r="BZ547">
        <v>-99</v>
      </c>
      <c r="CA547">
        <v>-99</v>
      </c>
      <c r="CB547">
        <v>-99</v>
      </c>
      <c r="CC547">
        <v>-99</v>
      </c>
      <c r="CD547" t="s">
        <v>130</v>
      </c>
      <c r="CE547">
        <v>-99</v>
      </c>
      <c r="CF547">
        <v>-99</v>
      </c>
      <c r="CG547">
        <v>-99</v>
      </c>
      <c r="CH547">
        <v>-99</v>
      </c>
      <c r="CI547">
        <v>-99</v>
      </c>
      <c r="CJ547">
        <v>-99</v>
      </c>
      <c r="CK547">
        <v>-99</v>
      </c>
      <c r="CL547">
        <v>-99</v>
      </c>
      <c r="CM547">
        <v>-99</v>
      </c>
      <c r="CN547">
        <v>-99</v>
      </c>
      <c r="CO547">
        <v>-99</v>
      </c>
      <c r="CP547">
        <v>-99</v>
      </c>
      <c r="CQ547">
        <v>-99</v>
      </c>
      <c r="CR547">
        <v>-99</v>
      </c>
      <c r="CS547">
        <v>-99</v>
      </c>
      <c r="CT547">
        <v>-99</v>
      </c>
      <c r="CU547">
        <v>10</v>
      </c>
      <c r="CV547">
        <v>-99</v>
      </c>
      <c r="CW547" t="s">
        <v>130</v>
      </c>
      <c r="CX547">
        <v>-99</v>
      </c>
      <c r="CY547">
        <v>-99</v>
      </c>
      <c r="CZ547">
        <v>-99</v>
      </c>
      <c r="DA547">
        <v>-99</v>
      </c>
      <c r="DB547">
        <v>-99</v>
      </c>
      <c r="DC547" t="s">
        <v>184</v>
      </c>
      <c r="DD547" t="s">
        <v>185</v>
      </c>
      <c r="DE547" t="s">
        <v>191</v>
      </c>
      <c r="DF547">
        <v>-99</v>
      </c>
      <c r="DG547">
        <v>-99</v>
      </c>
      <c r="DH547">
        <v>-99</v>
      </c>
      <c r="DI547">
        <v>-99</v>
      </c>
      <c r="DJ547">
        <v>-99</v>
      </c>
      <c r="DK547">
        <v>-99</v>
      </c>
      <c r="DL547">
        <v>-99</v>
      </c>
      <c r="DM547" t="s">
        <v>125</v>
      </c>
      <c r="DN547" t="s">
        <v>130</v>
      </c>
      <c r="DO547">
        <v>29</v>
      </c>
      <c r="DP547">
        <v>25915028</v>
      </c>
      <c r="DQ547" t="s">
        <v>163</v>
      </c>
      <c r="DR547">
        <v>-99</v>
      </c>
      <c r="DS547">
        <v>-99</v>
      </c>
      <c r="DT547">
        <v>-99</v>
      </c>
      <c r="DU547">
        <v>-99</v>
      </c>
      <c r="DV547" t="s">
        <v>134</v>
      </c>
      <c r="DW547">
        <v>-99</v>
      </c>
      <c r="DX547">
        <v>-99</v>
      </c>
      <c r="DY547">
        <v>-99</v>
      </c>
      <c r="DZ547" t="s">
        <v>148</v>
      </c>
    </row>
    <row r="548" spans="1:130" x14ac:dyDescent="0.25">
      <c r="A548">
        <v>23535490</v>
      </c>
      <c r="B548" t="s">
        <v>192</v>
      </c>
      <c r="C548" t="s">
        <v>177</v>
      </c>
      <c r="D548" t="s">
        <v>124</v>
      </c>
      <c r="E548">
        <v>-99</v>
      </c>
      <c r="F548">
        <v>-99</v>
      </c>
      <c r="G548" t="s">
        <v>178</v>
      </c>
      <c r="H548">
        <v>8</v>
      </c>
      <c r="I548" s="1">
        <v>43924</v>
      </c>
      <c r="J548" t="s">
        <v>128</v>
      </c>
      <c r="K548" t="s">
        <v>129</v>
      </c>
      <c r="L548" t="s">
        <v>130</v>
      </c>
      <c r="M548" t="s">
        <v>130</v>
      </c>
      <c r="N548" t="s">
        <v>174</v>
      </c>
      <c r="O548" t="s">
        <v>175</v>
      </c>
      <c r="P548" t="s">
        <v>170</v>
      </c>
      <c r="Q548" t="s">
        <v>130</v>
      </c>
      <c r="R548" t="s">
        <v>130</v>
      </c>
      <c r="S548">
        <v>3</v>
      </c>
      <c r="T548">
        <v>0</v>
      </c>
      <c r="U548">
        <v>0</v>
      </c>
      <c r="V548">
        <v>0</v>
      </c>
      <c r="W548">
        <v>0</v>
      </c>
      <c r="X548">
        <v>0</v>
      </c>
      <c r="Y548" t="s">
        <v>135</v>
      </c>
      <c r="Z548">
        <v>-99</v>
      </c>
      <c r="AA548">
        <v>1</v>
      </c>
      <c r="AB548">
        <v>-99</v>
      </c>
      <c r="AC548">
        <v>-99</v>
      </c>
      <c r="AD548">
        <v>-99</v>
      </c>
      <c r="AE548">
        <v>-99</v>
      </c>
      <c r="AF548">
        <v>19</v>
      </c>
      <c r="AG548" t="s">
        <v>136</v>
      </c>
      <c r="AH548" t="s">
        <v>137</v>
      </c>
      <c r="AI548" t="s">
        <v>155</v>
      </c>
      <c r="AJ548" t="s">
        <v>157</v>
      </c>
      <c r="AK548" t="s">
        <v>156</v>
      </c>
      <c r="AL548" t="s">
        <v>195</v>
      </c>
      <c r="AM548" t="s">
        <v>196</v>
      </c>
      <c r="AN548" t="s">
        <v>197</v>
      </c>
      <c r="AO548" t="s">
        <v>198</v>
      </c>
      <c r="AP548" t="s">
        <v>162</v>
      </c>
      <c r="AQ548" t="s">
        <v>145</v>
      </c>
      <c r="AR548" t="s">
        <v>146</v>
      </c>
      <c r="AS548" t="s">
        <v>134</v>
      </c>
      <c r="AT548">
        <v>-99</v>
      </c>
      <c r="AU548">
        <v>-99</v>
      </c>
      <c r="AV548">
        <v>-99</v>
      </c>
      <c r="AW548">
        <v>-99</v>
      </c>
      <c r="AX548">
        <v>-99</v>
      </c>
      <c r="AY548">
        <v>-99</v>
      </c>
      <c r="AZ548">
        <v>-99</v>
      </c>
      <c r="BA548">
        <v>-99</v>
      </c>
      <c r="BB548">
        <v>-99</v>
      </c>
      <c r="BC548">
        <v>-99</v>
      </c>
      <c r="BD548">
        <v>-99</v>
      </c>
      <c r="BE548">
        <v>-99</v>
      </c>
      <c r="BF548">
        <v>-99</v>
      </c>
      <c r="BG548">
        <v>-99</v>
      </c>
      <c r="BH548">
        <v>-99</v>
      </c>
      <c r="BI548">
        <v>-99</v>
      </c>
      <c r="BJ548">
        <v>-99</v>
      </c>
      <c r="BK548">
        <v>-99</v>
      </c>
      <c r="BL548">
        <v>-99</v>
      </c>
      <c r="BM548">
        <v>-99</v>
      </c>
      <c r="BN548">
        <v>-99</v>
      </c>
      <c r="BO548">
        <v>-99</v>
      </c>
      <c r="BP548" t="s">
        <v>130</v>
      </c>
      <c r="BQ548">
        <v>-99</v>
      </c>
      <c r="BR548">
        <v>-99</v>
      </c>
      <c r="BS548">
        <v>-99</v>
      </c>
      <c r="BT548">
        <v>-99</v>
      </c>
      <c r="BU548">
        <v>-99</v>
      </c>
      <c r="BV548">
        <v>-99</v>
      </c>
      <c r="BW548">
        <v>-99</v>
      </c>
      <c r="BX548">
        <v>-99</v>
      </c>
      <c r="BY548">
        <v>-99</v>
      </c>
      <c r="BZ548">
        <v>-99</v>
      </c>
      <c r="CA548">
        <v>-99</v>
      </c>
      <c r="CB548">
        <v>-99</v>
      </c>
      <c r="CC548" t="s">
        <v>130</v>
      </c>
      <c r="CD548" t="s">
        <v>130</v>
      </c>
      <c r="CE548">
        <v>-99</v>
      </c>
      <c r="CF548">
        <v>-99</v>
      </c>
      <c r="CG548">
        <v>-99</v>
      </c>
      <c r="CH548">
        <v>-99</v>
      </c>
      <c r="CI548">
        <v>-99</v>
      </c>
      <c r="CJ548">
        <v>-99</v>
      </c>
      <c r="CK548">
        <v>-99</v>
      </c>
      <c r="CL548">
        <v>-99</v>
      </c>
      <c r="CM548">
        <v>-99</v>
      </c>
      <c r="CN548">
        <v>-99</v>
      </c>
      <c r="CO548">
        <v>-99</v>
      </c>
      <c r="CP548">
        <v>-99</v>
      </c>
      <c r="CQ548">
        <v>-99</v>
      </c>
      <c r="CR548">
        <v>-99</v>
      </c>
      <c r="CS548">
        <v>-99</v>
      </c>
      <c r="CT548">
        <v>-99</v>
      </c>
      <c r="CU548">
        <v>30</v>
      </c>
      <c r="CV548">
        <v>-99</v>
      </c>
      <c r="CW548" t="s">
        <v>130</v>
      </c>
      <c r="CX548">
        <v>-99</v>
      </c>
      <c r="CY548">
        <v>-99</v>
      </c>
      <c r="CZ548">
        <v>-99</v>
      </c>
      <c r="DA548">
        <v>-99</v>
      </c>
      <c r="DB548">
        <v>-99</v>
      </c>
      <c r="DC548" t="s">
        <v>184</v>
      </c>
      <c r="DD548" t="s">
        <v>185</v>
      </c>
      <c r="DE548" t="s">
        <v>191</v>
      </c>
      <c r="DF548">
        <v>-99</v>
      </c>
      <c r="DG548">
        <v>-99</v>
      </c>
      <c r="DH548">
        <v>-99</v>
      </c>
      <c r="DI548">
        <v>-99</v>
      </c>
      <c r="DJ548">
        <v>-99</v>
      </c>
      <c r="DK548">
        <v>-99</v>
      </c>
      <c r="DL548">
        <v>-99</v>
      </c>
      <c r="DM548" t="s">
        <v>125</v>
      </c>
      <c r="DN548" t="s">
        <v>130</v>
      </c>
      <c r="DO548">
        <v>29</v>
      </c>
      <c r="DP548">
        <v>25915028</v>
      </c>
      <c r="DQ548" t="s">
        <v>163</v>
      </c>
      <c r="DR548">
        <v>-99</v>
      </c>
      <c r="DS548">
        <v>-99</v>
      </c>
      <c r="DT548">
        <v>-99</v>
      </c>
      <c r="DU548">
        <v>-99</v>
      </c>
      <c r="DV548" t="s">
        <v>134</v>
      </c>
      <c r="DW548">
        <v>-99</v>
      </c>
      <c r="DX548">
        <v>-99</v>
      </c>
      <c r="DY548">
        <v>-99</v>
      </c>
      <c r="DZ548" t="s">
        <v>148</v>
      </c>
    </row>
    <row r="549" spans="1:130" x14ac:dyDescent="0.25">
      <c r="A549">
        <v>23535490</v>
      </c>
      <c r="B549" t="s">
        <v>192</v>
      </c>
      <c r="C549" t="s">
        <v>177</v>
      </c>
      <c r="D549" t="s">
        <v>124</v>
      </c>
      <c r="E549">
        <v>-99</v>
      </c>
      <c r="F549">
        <v>-99</v>
      </c>
      <c r="G549" t="s">
        <v>178</v>
      </c>
      <c r="H549">
        <v>22</v>
      </c>
      <c r="I549" s="1">
        <v>43831</v>
      </c>
      <c r="J549" t="s">
        <v>128</v>
      </c>
      <c r="K549" t="s">
        <v>129</v>
      </c>
      <c r="L549" t="s">
        <v>130</v>
      </c>
      <c r="M549" t="s">
        <v>130</v>
      </c>
      <c r="N549" t="s">
        <v>174</v>
      </c>
      <c r="O549" t="s">
        <v>175</v>
      </c>
      <c r="P549" t="s">
        <v>170</v>
      </c>
      <c r="Q549" t="s">
        <v>130</v>
      </c>
      <c r="R549" t="s">
        <v>130</v>
      </c>
      <c r="S549">
        <v>2</v>
      </c>
      <c r="T549">
        <v>0</v>
      </c>
      <c r="U549">
        <v>0</v>
      </c>
      <c r="V549">
        <v>0</v>
      </c>
      <c r="W549">
        <v>0</v>
      </c>
      <c r="X549">
        <v>0</v>
      </c>
      <c r="Y549" t="s">
        <v>135</v>
      </c>
      <c r="Z549">
        <v>-99</v>
      </c>
      <c r="AA549">
        <v>9</v>
      </c>
      <c r="AB549">
        <v>-99</v>
      </c>
      <c r="AC549">
        <v>-99</v>
      </c>
      <c r="AD549">
        <v>-99</v>
      </c>
      <c r="AE549">
        <v>-99</v>
      </c>
      <c r="AF549">
        <v>19</v>
      </c>
      <c r="AG549" t="s">
        <v>136</v>
      </c>
      <c r="AH549" t="s">
        <v>137</v>
      </c>
      <c r="AI549" t="s">
        <v>155</v>
      </c>
      <c r="AJ549" t="s">
        <v>157</v>
      </c>
      <c r="AK549" t="s">
        <v>156</v>
      </c>
      <c r="AL549" t="s">
        <v>195</v>
      </c>
      <c r="AM549" t="s">
        <v>196</v>
      </c>
      <c r="AN549" t="s">
        <v>197</v>
      </c>
      <c r="AO549" t="s">
        <v>198</v>
      </c>
      <c r="AP549" t="s">
        <v>162</v>
      </c>
      <c r="AQ549" t="s">
        <v>145</v>
      </c>
      <c r="AR549" t="s">
        <v>146</v>
      </c>
      <c r="AS549" t="s">
        <v>134</v>
      </c>
      <c r="AT549">
        <v>-99</v>
      </c>
      <c r="AU549">
        <v>-99</v>
      </c>
      <c r="AV549">
        <v>-99</v>
      </c>
      <c r="AW549">
        <v>-99</v>
      </c>
      <c r="AX549">
        <v>-99</v>
      </c>
      <c r="AY549">
        <v>-99</v>
      </c>
      <c r="AZ549">
        <v>-99</v>
      </c>
      <c r="BA549">
        <v>-99</v>
      </c>
      <c r="BB549">
        <v>-99</v>
      </c>
      <c r="BC549">
        <v>-99</v>
      </c>
      <c r="BD549">
        <v>-99</v>
      </c>
      <c r="BE549">
        <v>-99</v>
      </c>
      <c r="BF549">
        <v>-99</v>
      </c>
      <c r="BG549">
        <v>-99</v>
      </c>
      <c r="BH549">
        <v>-99</v>
      </c>
      <c r="BI549">
        <v>-99</v>
      </c>
      <c r="BJ549">
        <v>-99</v>
      </c>
      <c r="BK549">
        <v>-99</v>
      </c>
      <c r="BL549">
        <v>-99</v>
      </c>
      <c r="BM549">
        <v>-99</v>
      </c>
      <c r="BN549">
        <v>-99</v>
      </c>
      <c r="BO549">
        <v>-99</v>
      </c>
      <c r="BP549" t="s">
        <v>130</v>
      </c>
      <c r="BQ549">
        <v>-99</v>
      </c>
      <c r="BR549">
        <v>-99</v>
      </c>
      <c r="BS549">
        <v>-99</v>
      </c>
      <c r="BT549">
        <v>-99</v>
      </c>
      <c r="BU549">
        <v>-99</v>
      </c>
      <c r="BV549">
        <v>-99</v>
      </c>
      <c r="BW549">
        <v>-99</v>
      </c>
      <c r="BX549">
        <v>-99</v>
      </c>
      <c r="BY549">
        <v>-99</v>
      </c>
      <c r="BZ549">
        <v>-99</v>
      </c>
      <c r="CA549">
        <v>-99</v>
      </c>
      <c r="CB549">
        <v>-99</v>
      </c>
      <c r="CC549">
        <v>-99</v>
      </c>
      <c r="CD549" t="s">
        <v>130</v>
      </c>
      <c r="CE549">
        <v>-99</v>
      </c>
      <c r="CF549">
        <v>-99</v>
      </c>
      <c r="CG549">
        <v>-99</v>
      </c>
      <c r="CH549">
        <v>-99</v>
      </c>
      <c r="CI549">
        <v>-99</v>
      </c>
      <c r="CJ549">
        <v>-99</v>
      </c>
      <c r="CK549">
        <v>-99</v>
      </c>
      <c r="CL549">
        <v>-99</v>
      </c>
      <c r="CM549">
        <v>-99</v>
      </c>
      <c r="CN549">
        <v>-99</v>
      </c>
      <c r="CO549">
        <v>-99</v>
      </c>
      <c r="CP549">
        <v>-99</v>
      </c>
      <c r="CQ549">
        <v>-99</v>
      </c>
      <c r="CR549">
        <v>-99</v>
      </c>
      <c r="CS549">
        <v>-99</v>
      </c>
      <c r="CT549">
        <v>-99</v>
      </c>
      <c r="CU549">
        <v>30</v>
      </c>
      <c r="CV549">
        <v>-99</v>
      </c>
      <c r="CW549" t="s">
        <v>130</v>
      </c>
      <c r="CX549">
        <v>-99</v>
      </c>
      <c r="CY549">
        <v>-99</v>
      </c>
      <c r="CZ549">
        <v>-99</v>
      </c>
      <c r="DA549">
        <v>-99</v>
      </c>
      <c r="DB549">
        <v>-99</v>
      </c>
      <c r="DC549" t="s">
        <v>184</v>
      </c>
      <c r="DD549" t="s">
        <v>185</v>
      </c>
      <c r="DE549" t="s">
        <v>191</v>
      </c>
      <c r="DF549">
        <v>-99</v>
      </c>
      <c r="DG549">
        <v>-99</v>
      </c>
      <c r="DH549">
        <v>-99</v>
      </c>
      <c r="DI549">
        <v>-99</v>
      </c>
      <c r="DJ549">
        <v>-99</v>
      </c>
      <c r="DK549">
        <v>-99</v>
      </c>
      <c r="DL549">
        <v>-99</v>
      </c>
      <c r="DM549" t="s">
        <v>125</v>
      </c>
      <c r="DN549" t="s">
        <v>130</v>
      </c>
      <c r="DO549">
        <v>29</v>
      </c>
      <c r="DP549">
        <v>25915028</v>
      </c>
      <c r="DQ549" t="s">
        <v>163</v>
      </c>
      <c r="DR549">
        <v>-99</v>
      </c>
      <c r="DS549">
        <v>-99</v>
      </c>
      <c r="DT549">
        <v>-99</v>
      </c>
      <c r="DU549">
        <v>-99</v>
      </c>
      <c r="DV549" t="s">
        <v>134</v>
      </c>
      <c r="DW549">
        <v>-99</v>
      </c>
      <c r="DX549">
        <v>-99</v>
      </c>
      <c r="DY549">
        <v>-99</v>
      </c>
      <c r="DZ549" t="s">
        <v>148</v>
      </c>
    </row>
    <row r="550" spans="1:130" x14ac:dyDescent="0.25">
      <c r="A550">
        <v>23535490</v>
      </c>
      <c r="B550" t="s">
        <v>192</v>
      </c>
      <c r="C550" t="s">
        <v>177</v>
      </c>
      <c r="D550" t="s">
        <v>124</v>
      </c>
      <c r="E550">
        <v>-99</v>
      </c>
      <c r="F550">
        <v>-99</v>
      </c>
      <c r="G550" t="s">
        <v>178</v>
      </c>
      <c r="H550">
        <v>22</v>
      </c>
      <c r="I550" s="1">
        <v>43832</v>
      </c>
      <c r="J550" t="s">
        <v>128</v>
      </c>
      <c r="K550" t="s">
        <v>129</v>
      </c>
      <c r="L550" t="s">
        <v>130</v>
      </c>
      <c r="M550" t="s">
        <v>130</v>
      </c>
      <c r="N550" t="s">
        <v>174</v>
      </c>
      <c r="O550" t="s">
        <v>175</v>
      </c>
      <c r="P550" t="s">
        <v>170</v>
      </c>
      <c r="Q550" t="s">
        <v>134</v>
      </c>
      <c r="R550" t="s">
        <v>130</v>
      </c>
      <c r="S550">
        <v>2</v>
      </c>
      <c r="T550">
        <v>0</v>
      </c>
      <c r="U550">
        <v>0</v>
      </c>
      <c r="V550">
        <v>0</v>
      </c>
      <c r="W550">
        <v>0</v>
      </c>
      <c r="X550">
        <v>0</v>
      </c>
      <c r="Y550" t="s">
        <v>135</v>
      </c>
      <c r="Z550">
        <v>-99</v>
      </c>
      <c r="AA550">
        <v>7</v>
      </c>
      <c r="AB550">
        <v>-99</v>
      </c>
      <c r="AC550">
        <v>-99</v>
      </c>
      <c r="AD550">
        <v>-99</v>
      </c>
      <c r="AE550">
        <v>-99</v>
      </c>
      <c r="AF550">
        <v>19</v>
      </c>
      <c r="AG550" t="s">
        <v>136</v>
      </c>
      <c r="AH550" t="s">
        <v>137</v>
      </c>
      <c r="AI550" t="s">
        <v>155</v>
      </c>
      <c r="AJ550" t="s">
        <v>157</v>
      </c>
      <c r="AK550" t="s">
        <v>156</v>
      </c>
      <c r="AL550" t="s">
        <v>195</v>
      </c>
      <c r="AM550" t="s">
        <v>196</v>
      </c>
      <c r="AN550" t="s">
        <v>197</v>
      </c>
      <c r="AO550" t="s">
        <v>198</v>
      </c>
      <c r="AP550" t="s">
        <v>162</v>
      </c>
      <c r="AQ550" t="s">
        <v>145</v>
      </c>
      <c r="AR550" t="s">
        <v>146</v>
      </c>
      <c r="AS550" t="s">
        <v>134</v>
      </c>
      <c r="AT550">
        <v>-99</v>
      </c>
      <c r="AU550">
        <v>-99</v>
      </c>
      <c r="AV550">
        <v>-99</v>
      </c>
      <c r="AW550">
        <v>-99</v>
      </c>
      <c r="AX550">
        <v>-99</v>
      </c>
      <c r="AY550">
        <v>-99</v>
      </c>
      <c r="AZ550">
        <v>-99</v>
      </c>
      <c r="BA550">
        <v>-99</v>
      </c>
      <c r="BB550">
        <v>-99</v>
      </c>
      <c r="BC550">
        <v>-99</v>
      </c>
      <c r="BD550">
        <v>-99</v>
      </c>
      <c r="BE550">
        <v>-99</v>
      </c>
      <c r="BF550">
        <v>-99</v>
      </c>
      <c r="BG550">
        <v>-99</v>
      </c>
      <c r="BH550">
        <v>-99</v>
      </c>
      <c r="BI550">
        <v>-99</v>
      </c>
      <c r="BJ550">
        <v>-99</v>
      </c>
      <c r="BK550">
        <v>-99</v>
      </c>
      <c r="BL550">
        <v>-99</v>
      </c>
      <c r="BM550">
        <v>-99</v>
      </c>
      <c r="BN550">
        <v>-99</v>
      </c>
      <c r="BO550">
        <v>-99</v>
      </c>
      <c r="BP550" t="s">
        <v>130</v>
      </c>
      <c r="BQ550">
        <v>-99</v>
      </c>
      <c r="BR550">
        <v>-99</v>
      </c>
      <c r="BS550">
        <v>-99</v>
      </c>
      <c r="BT550">
        <v>-99</v>
      </c>
      <c r="BU550">
        <v>-99</v>
      </c>
      <c r="BV550">
        <v>-99</v>
      </c>
      <c r="BW550">
        <v>-99</v>
      </c>
      <c r="BX550">
        <v>-99</v>
      </c>
      <c r="BY550">
        <v>-99</v>
      </c>
      <c r="BZ550">
        <v>-99</v>
      </c>
      <c r="CA550">
        <v>-99</v>
      </c>
      <c r="CB550">
        <v>-99</v>
      </c>
      <c r="CC550">
        <v>-99</v>
      </c>
      <c r="CD550" t="s">
        <v>130</v>
      </c>
      <c r="CE550">
        <v>-99</v>
      </c>
      <c r="CF550">
        <v>-99</v>
      </c>
      <c r="CG550">
        <v>-99</v>
      </c>
      <c r="CH550">
        <v>-99</v>
      </c>
      <c r="CI550">
        <v>-99</v>
      </c>
      <c r="CJ550">
        <v>-99</v>
      </c>
      <c r="CK550">
        <v>-99</v>
      </c>
      <c r="CL550">
        <v>-99</v>
      </c>
      <c r="CM550">
        <v>-99</v>
      </c>
      <c r="CN550">
        <v>-99</v>
      </c>
      <c r="CO550">
        <v>-99</v>
      </c>
      <c r="CP550">
        <v>-99</v>
      </c>
      <c r="CQ550">
        <v>-99</v>
      </c>
      <c r="CR550">
        <v>-99</v>
      </c>
      <c r="CS550">
        <v>-99</v>
      </c>
      <c r="CT550">
        <v>-99</v>
      </c>
      <c r="CU550">
        <v>30</v>
      </c>
      <c r="CV550">
        <v>-99</v>
      </c>
      <c r="CW550" t="s">
        <v>130</v>
      </c>
      <c r="CX550">
        <v>-99</v>
      </c>
      <c r="CY550">
        <v>-99</v>
      </c>
      <c r="CZ550">
        <v>-99</v>
      </c>
      <c r="DA550">
        <v>-99</v>
      </c>
      <c r="DB550">
        <v>-99</v>
      </c>
      <c r="DC550" t="s">
        <v>184</v>
      </c>
      <c r="DD550" t="s">
        <v>185</v>
      </c>
      <c r="DE550" t="s">
        <v>191</v>
      </c>
      <c r="DF550">
        <v>-99</v>
      </c>
      <c r="DG550">
        <v>-99</v>
      </c>
      <c r="DH550">
        <v>-99</v>
      </c>
      <c r="DI550">
        <v>-99</v>
      </c>
      <c r="DJ550">
        <v>-99</v>
      </c>
      <c r="DK550">
        <v>-99</v>
      </c>
      <c r="DL550">
        <v>-99</v>
      </c>
      <c r="DM550" t="s">
        <v>125</v>
      </c>
      <c r="DN550" t="s">
        <v>130</v>
      </c>
      <c r="DO550">
        <v>29</v>
      </c>
      <c r="DP550">
        <v>25915028</v>
      </c>
      <c r="DQ550" t="s">
        <v>163</v>
      </c>
      <c r="DR550">
        <v>-99</v>
      </c>
      <c r="DS550">
        <v>-99</v>
      </c>
      <c r="DT550">
        <v>-99</v>
      </c>
      <c r="DU550">
        <v>-99</v>
      </c>
      <c r="DV550" t="s">
        <v>134</v>
      </c>
      <c r="DW550">
        <v>-99</v>
      </c>
      <c r="DX550">
        <v>-99</v>
      </c>
      <c r="DY550">
        <v>-99</v>
      </c>
      <c r="DZ550" t="s">
        <v>148</v>
      </c>
    </row>
    <row r="551" spans="1:130" x14ac:dyDescent="0.25">
      <c r="A551">
        <v>23535490</v>
      </c>
      <c r="B551" t="s">
        <v>192</v>
      </c>
      <c r="C551" t="s">
        <v>177</v>
      </c>
      <c r="D551" t="s">
        <v>124</v>
      </c>
      <c r="E551">
        <v>-99</v>
      </c>
      <c r="F551">
        <v>-99</v>
      </c>
      <c r="G551" t="s">
        <v>178</v>
      </c>
      <c r="H551">
        <v>28</v>
      </c>
      <c r="I551" s="1">
        <v>43832</v>
      </c>
      <c r="J551" t="s">
        <v>128</v>
      </c>
      <c r="K551" t="s">
        <v>129</v>
      </c>
      <c r="L551" t="s">
        <v>130</v>
      </c>
      <c r="M551" t="s">
        <v>130</v>
      </c>
      <c r="N551" t="s">
        <v>174</v>
      </c>
      <c r="O551" t="s">
        <v>175</v>
      </c>
      <c r="P551" t="s">
        <v>170</v>
      </c>
      <c r="Q551" t="s">
        <v>130</v>
      </c>
      <c r="R551" t="s">
        <v>130</v>
      </c>
      <c r="S551">
        <v>2</v>
      </c>
      <c r="T551">
        <v>0</v>
      </c>
      <c r="U551">
        <v>0</v>
      </c>
      <c r="V551">
        <v>0</v>
      </c>
      <c r="W551">
        <v>0</v>
      </c>
      <c r="X551">
        <v>0</v>
      </c>
      <c r="Y551" t="s">
        <v>135</v>
      </c>
      <c r="Z551">
        <v>-99</v>
      </c>
      <c r="AA551">
        <v>8</v>
      </c>
      <c r="AB551">
        <v>-99</v>
      </c>
      <c r="AC551">
        <v>-99</v>
      </c>
      <c r="AD551">
        <v>-99</v>
      </c>
      <c r="AE551">
        <v>-99</v>
      </c>
      <c r="AF551">
        <v>19</v>
      </c>
      <c r="AG551" t="s">
        <v>136</v>
      </c>
      <c r="AH551" t="s">
        <v>137</v>
      </c>
      <c r="AI551" t="s">
        <v>155</v>
      </c>
      <c r="AJ551" t="s">
        <v>157</v>
      </c>
      <c r="AK551" t="s">
        <v>156</v>
      </c>
      <c r="AL551" t="s">
        <v>195</v>
      </c>
      <c r="AM551" t="s">
        <v>196</v>
      </c>
      <c r="AN551" t="s">
        <v>197</v>
      </c>
      <c r="AO551" t="s">
        <v>198</v>
      </c>
      <c r="AP551" t="s">
        <v>162</v>
      </c>
      <c r="AQ551" t="s">
        <v>145</v>
      </c>
      <c r="AR551" t="s">
        <v>146</v>
      </c>
      <c r="AS551" t="s">
        <v>134</v>
      </c>
      <c r="AT551">
        <v>-99</v>
      </c>
      <c r="AU551">
        <v>-99</v>
      </c>
      <c r="AV551">
        <v>-99</v>
      </c>
      <c r="AW551">
        <v>-99</v>
      </c>
      <c r="AX551">
        <v>-99</v>
      </c>
      <c r="AY551">
        <v>-99</v>
      </c>
      <c r="AZ551">
        <v>-99</v>
      </c>
      <c r="BA551">
        <v>-99</v>
      </c>
      <c r="BB551">
        <v>-99</v>
      </c>
      <c r="BC551">
        <v>-99</v>
      </c>
      <c r="BD551">
        <v>-99</v>
      </c>
      <c r="BE551">
        <v>-99</v>
      </c>
      <c r="BF551">
        <v>-99</v>
      </c>
      <c r="BG551">
        <v>-99</v>
      </c>
      <c r="BH551">
        <v>-99</v>
      </c>
      <c r="BI551">
        <v>-99</v>
      </c>
      <c r="BJ551">
        <v>-99</v>
      </c>
      <c r="BK551">
        <v>-99</v>
      </c>
      <c r="BL551">
        <v>-99</v>
      </c>
      <c r="BM551">
        <v>-99</v>
      </c>
      <c r="BN551">
        <v>-99</v>
      </c>
      <c r="BO551">
        <v>-99</v>
      </c>
      <c r="BP551" t="s">
        <v>130</v>
      </c>
      <c r="BQ551">
        <v>-99</v>
      </c>
      <c r="BR551">
        <v>-99</v>
      </c>
      <c r="BS551">
        <v>-99</v>
      </c>
      <c r="BT551">
        <v>-99</v>
      </c>
      <c r="BU551">
        <v>-99</v>
      </c>
      <c r="BV551">
        <v>-99</v>
      </c>
      <c r="BW551">
        <v>-99</v>
      </c>
      <c r="BX551">
        <v>-99</v>
      </c>
      <c r="BY551">
        <v>-99</v>
      </c>
      <c r="BZ551">
        <v>-99</v>
      </c>
      <c r="CA551">
        <v>-99</v>
      </c>
      <c r="CB551">
        <v>-99</v>
      </c>
      <c r="CC551">
        <v>-99</v>
      </c>
      <c r="CD551" t="s">
        <v>130</v>
      </c>
      <c r="CE551">
        <v>-99</v>
      </c>
      <c r="CF551">
        <v>-99</v>
      </c>
      <c r="CG551">
        <v>-99</v>
      </c>
      <c r="CH551">
        <v>-99</v>
      </c>
      <c r="CI551">
        <v>-99</v>
      </c>
      <c r="CJ551">
        <v>-99</v>
      </c>
      <c r="CK551">
        <v>-99</v>
      </c>
      <c r="CL551">
        <v>-99</v>
      </c>
      <c r="CM551">
        <v>-99</v>
      </c>
      <c r="CN551">
        <v>-99</v>
      </c>
      <c r="CO551">
        <v>-99</v>
      </c>
      <c r="CP551">
        <v>-99</v>
      </c>
      <c r="CQ551">
        <v>-99</v>
      </c>
      <c r="CR551">
        <v>-99</v>
      </c>
      <c r="CS551">
        <v>-99</v>
      </c>
      <c r="CT551">
        <v>-99</v>
      </c>
      <c r="CU551">
        <v>20</v>
      </c>
      <c r="CV551">
        <v>-99</v>
      </c>
      <c r="CW551" t="s">
        <v>130</v>
      </c>
      <c r="CX551">
        <v>-99</v>
      </c>
      <c r="CY551">
        <v>-99</v>
      </c>
      <c r="CZ551">
        <v>-99</v>
      </c>
      <c r="DA551">
        <v>-99</v>
      </c>
      <c r="DB551">
        <v>-99</v>
      </c>
      <c r="DC551" t="s">
        <v>184</v>
      </c>
      <c r="DD551" t="s">
        <v>185</v>
      </c>
      <c r="DE551" t="s">
        <v>191</v>
      </c>
      <c r="DF551">
        <v>-99</v>
      </c>
      <c r="DG551">
        <v>-99</v>
      </c>
      <c r="DH551">
        <v>-99</v>
      </c>
      <c r="DI551">
        <v>-99</v>
      </c>
      <c r="DJ551">
        <v>-99</v>
      </c>
      <c r="DK551">
        <v>-99</v>
      </c>
      <c r="DL551">
        <v>-99</v>
      </c>
      <c r="DM551" t="s">
        <v>125</v>
      </c>
      <c r="DN551" t="s">
        <v>130</v>
      </c>
      <c r="DO551">
        <v>29</v>
      </c>
      <c r="DP551">
        <v>25915028</v>
      </c>
      <c r="DQ551" t="s">
        <v>163</v>
      </c>
      <c r="DR551">
        <v>-99</v>
      </c>
      <c r="DS551">
        <v>-99</v>
      </c>
      <c r="DT551">
        <v>-99</v>
      </c>
      <c r="DU551">
        <v>-99</v>
      </c>
      <c r="DV551" t="s">
        <v>134</v>
      </c>
      <c r="DW551">
        <v>-99</v>
      </c>
      <c r="DX551">
        <v>-99</v>
      </c>
      <c r="DY551">
        <v>-99</v>
      </c>
      <c r="DZ551" t="s">
        <v>148</v>
      </c>
    </row>
    <row r="552" spans="1:130" x14ac:dyDescent="0.25">
      <c r="A552">
        <v>23535490</v>
      </c>
      <c r="B552" t="s">
        <v>192</v>
      </c>
      <c r="C552" t="s">
        <v>177</v>
      </c>
      <c r="D552" t="s">
        <v>124</v>
      </c>
      <c r="E552">
        <v>-99</v>
      </c>
      <c r="F552">
        <v>-99</v>
      </c>
      <c r="G552" t="s">
        <v>178</v>
      </c>
      <c r="H552">
        <v>34</v>
      </c>
      <c r="I552">
        <v>24</v>
      </c>
      <c r="J552" t="s">
        <v>128</v>
      </c>
      <c r="K552" t="s">
        <v>129</v>
      </c>
      <c r="L552" t="s">
        <v>130</v>
      </c>
      <c r="M552" t="s">
        <v>130</v>
      </c>
      <c r="N552" t="s">
        <v>174</v>
      </c>
      <c r="O552" t="s">
        <v>175</v>
      </c>
      <c r="P552" t="s">
        <v>170</v>
      </c>
      <c r="Q552" t="s">
        <v>130</v>
      </c>
      <c r="R552">
        <v>-99</v>
      </c>
      <c r="S552">
        <v>1</v>
      </c>
      <c r="T552">
        <v>0</v>
      </c>
      <c r="U552">
        <v>0</v>
      </c>
      <c r="V552">
        <v>0</v>
      </c>
      <c r="W552">
        <v>0</v>
      </c>
      <c r="X552">
        <v>0</v>
      </c>
      <c r="Y552" t="s">
        <v>135</v>
      </c>
      <c r="Z552">
        <v>-99</v>
      </c>
      <c r="AA552">
        <v>14</v>
      </c>
      <c r="AB552">
        <v>-99</v>
      </c>
      <c r="AC552">
        <v>-99</v>
      </c>
      <c r="AD552">
        <v>-99</v>
      </c>
      <c r="AE552">
        <v>-99</v>
      </c>
      <c r="AF552">
        <v>19</v>
      </c>
      <c r="AG552" t="s">
        <v>136</v>
      </c>
      <c r="AH552" t="s">
        <v>137</v>
      </c>
      <c r="AI552" t="s">
        <v>155</v>
      </c>
      <c r="AJ552" t="s">
        <v>157</v>
      </c>
      <c r="AK552" t="s">
        <v>156</v>
      </c>
      <c r="AL552" t="s">
        <v>195</v>
      </c>
      <c r="AM552" t="s">
        <v>196</v>
      </c>
      <c r="AN552" t="s">
        <v>197</v>
      </c>
      <c r="AO552" t="s">
        <v>198</v>
      </c>
      <c r="AP552" t="s">
        <v>162</v>
      </c>
      <c r="AQ552" t="s">
        <v>145</v>
      </c>
      <c r="AR552" t="s">
        <v>146</v>
      </c>
      <c r="AS552">
        <v>-99</v>
      </c>
      <c r="AT552">
        <v>-99</v>
      </c>
      <c r="AU552">
        <v>-99</v>
      </c>
      <c r="AV552">
        <v>-99</v>
      </c>
      <c r="AW552">
        <v>-99</v>
      </c>
      <c r="AX552">
        <v>-99</v>
      </c>
      <c r="AY552">
        <v>-99</v>
      </c>
      <c r="AZ552">
        <v>-99</v>
      </c>
      <c r="BA552">
        <v>-99</v>
      </c>
      <c r="BB552">
        <v>-99</v>
      </c>
      <c r="BC552">
        <v>-99</v>
      </c>
      <c r="BD552">
        <v>-99</v>
      </c>
      <c r="BE552">
        <v>-99</v>
      </c>
      <c r="BF552">
        <v>-99</v>
      </c>
      <c r="BG552">
        <v>-99</v>
      </c>
      <c r="BH552">
        <v>-99</v>
      </c>
      <c r="BI552">
        <v>-99</v>
      </c>
      <c r="BJ552">
        <v>-99</v>
      </c>
      <c r="BK552">
        <v>-99</v>
      </c>
      <c r="BL552">
        <v>-99</v>
      </c>
      <c r="BM552">
        <v>-99</v>
      </c>
      <c r="BN552">
        <v>-99</v>
      </c>
      <c r="BO552">
        <v>-99</v>
      </c>
      <c r="BP552" t="s">
        <v>130</v>
      </c>
      <c r="BQ552">
        <v>-99</v>
      </c>
      <c r="BR552">
        <v>-99</v>
      </c>
      <c r="BS552">
        <v>-99</v>
      </c>
      <c r="BT552">
        <v>-99</v>
      </c>
      <c r="BU552">
        <v>-99</v>
      </c>
      <c r="BV552">
        <v>-99</v>
      </c>
      <c r="BW552">
        <v>-99</v>
      </c>
      <c r="BX552">
        <v>-99</v>
      </c>
      <c r="BY552">
        <v>-99</v>
      </c>
      <c r="BZ552">
        <v>-99</v>
      </c>
      <c r="CA552">
        <v>-99</v>
      </c>
      <c r="CB552">
        <v>-99</v>
      </c>
      <c r="CC552">
        <v>-99</v>
      </c>
      <c r="CD552" t="s">
        <v>130</v>
      </c>
      <c r="CE552">
        <v>-99</v>
      </c>
      <c r="CF552">
        <v>-99</v>
      </c>
      <c r="CG552">
        <v>-99</v>
      </c>
      <c r="CH552">
        <v>-99</v>
      </c>
      <c r="CI552">
        <v>-99</v>
      </c>
      <c r="CJ552">
        <v>-99</v>
      </c>
      <c r="CK552">
        <v>-99</v>
      </c>
      <c r="CL552">
        <v>-99</v>
      </c>
      <c r="CM552">
        <v>-99</v>
      </c>
      <c r="CN552">
        <v>-99</v>
      </c>
      <c r="CO552">
        <v>-99</v>
      </c>
      <c r="CP552">
        <v>-99</v>
      </c>
      <c r="CQ552">
        <v>-99</v>
      </c>
      <c r="CR552">
        <v>-99</v>
      </c>
      <c r="CS552">
        <v>-99</v>
      </c>
      <c r="CT552">
        <v>-99</v>
      </c>
      <c r="CU552">
        <v>10</v>
      </c>
      <c r="CV552">
        <v>-99</v>
      </c>
      <c r="CW552" t="s">
        <v>130</v>
      </c>
      <c r="CX552">
        <v>-99</v>
      </c>
      <c r="CY552">
        <v>-99</v>
      </c>
      <c r="CZ552">
        <v>-99</v>
      </c>
      <c r="DA552">
        <v>-99</v>
      </c>
      <c r="DB552">
        <v>-99</v>
      </c>
      <c r="DC552" t="s">
        <v>184</v>
      </c>
      <c r="DD552" t="s">
        <v>185</v>
      </c>
      <c r="DE552" t="s">
        <v>191</v>
      </c>
      <c r="DF552">
        <v>-99</v>
      </c>
      <c r="DG552">
        <v>-99</v>
      </c>
      <c r="DH552">
        <v>-99</v>
      </c>
      <c r="DI552">
        <v>-99</v>
      </c>
      <c r="DJ552">
        <v>-99</v>
      </c>
      <c r="DK552">
        <v>-99</v>
      </c>
      <c r="DL552">
        <v>-99</v>
      </c>
      <c r="DM552" t="s">
        <v>125</v>
      </c>
      <c r="DN552" t="s">
        <v>130</v>
      </c>
      <c r="DO552">
        <v>29</v>
      </c>
      <c r="DP552">
        <v>25915028</v>
      </c>
      <c r="DQ552" t="s">
        <v>163</v>
      </c>
      <c r="DR552">
        <v>-99</v>
      </c>
      <c r="DS552">
        <v>-99</v>
      </c>
      <c r="DT552">
        <v>-99</v>
      </c>
      <c r="DU552">
        <v>-99</v>
      </c>
      <c r="DV552" t="s">
        <v>134</v>
      </c>
      <c r="DW552">
        <v>-99</v>
      </c>
      <c r="DX552">
        <v>-99</v>
      </c>
      <c r="DY552">
        <v>-99</v>
      </c>
      <c r="DZ552" t="s">
        <v>148</v>
      </c>
    </row>
    <row r="553" spans="1:130" x14ac:dyDescent="0.25">
      <c r="A553">
        <v>23535490</v>
      </c>
      <c r="B553" t="s">
        <v>192</v>
      </c>
      <c r="C553" t="s">
        <v>177</v>
      </c>
      <c r="D553" t="s">
        <v>124</v>
      </c>
      <c r="E553">
        <v>-99</v>
      </c>
      <c r="F553">
        <v>-99</v>
      </c>
      <c r="G553" t="s">
        <v>178</v>
      </c>
      <c r="H553">
        <v>35</v>
      </c>
      <c r="I553" s="1">
        <v>43832</v>
      </c>
      <c r="J553" t="s">
        <v>128</v>
      </c>
      <c r="K553" t="s">
        <v>129</v>
      </c>
      <c r="L553" t="s">
        <v>130</v>
      </c>
      <c r="M553" t="s">
        <v>130</v>
      </c>
      <c r="N553" t="s">
        <v>174</v>
      </c>
      <c r="O553" t="s">
        <v>175</v>
      </c>
      <c r="P553" t="s">
        <v>170</v>
      </c>
      <c r="Q553" t="s">
        <v>130</v>
      </c>
      <c r="R553" t="s">
        <v>130</v>
      </c>
      <c r="S553">
        <v>2</v>
      </c>
      <c r="T553">
        <v>0</v>
      </c>
      <c r="U553">
        <v>0</v>
      </c>
      <c r="V553">
        <v>0</v>
      </c>
      <c r="W553">
        <v>0</v>
      </c>
      <c r="X553">
        <v>0</v>
      </c>
      <c r="Y553" t="s">
        <v>135</v>
      </c>
      <c r="Z553">
        <v>-99</v>
      </c>
      <c r="AA553">
        <v>10</v>
      </c>
      <c r="AB553">
        <v>-99</v>
      </c>
      <c r="AC553">
        <v>-99</v>
      </c>
      <c r="AD553">
        <v>-99</v>
      </c>
      <c r="AE553">
        <v>-99</v>
      </c>
      <c r="AF553">
        <v>19</v>
      </c>
      <c r="AG553" t="s">
        <v>136</v>
      </c>
      <c r="AH553" t="s">
        <v>137</v>
      </c>
      <c r="AI553" t="s">
        <v>155</v>
      </c>
      <c r="AJ553" t="s">
        <v>157</v>
      </c>
      <c r="AK553" t="s">
        <v>156</v>
      </c>
      <c r="AL553" t="s">
        <v>195</v>
      </c>
      <c r="AM553" t="s">
        <v>196</v>
      </c>
      <c r="AN553" t="s">
        <v>197</v>
      </c>
      <c r="AO553" t="s">
        <v>198</v>
      </c>
      <c r="AP553" t="s">
        <v>162</v>
      </c>
      <c r="AQ553" t="s">
        <v>145</v>
      </c>
      <c r="AR553" t="s">
        <v>146</v>
      </c>
      <c r="AS553" t="s">
        <v>134</v>
      </c>
      <c r="AT553">
        <v>-99</v>
      </c>
      <c r="AU553">
        <v>-99</v>
      </c>
      <c r="AV553">
        <v>-99</v>
      </c>
      <c r="AW553">
        <v>-99</v>
      </c>
      <c r="AX553">
        <v>-99</v>
      </c>
      <c r="AY553">
        <v>-99</v>
      </c>
      <c r="AZ553">
        <v>-99</v>
      </c>
      <c r="BA553">
        <v>-99</v>
      </c>
      <c r="BB553">
        <v>-99</v>
      </c>
      <c r="BC553">
        <v>-99</v>
      </c>
      <c r="BD553">
        <v>-99</v>
      </c>
      <c r="BE553">
        <v>-99</v>
      </c>
      <c r="BF553">
        <v>-99</v>
      </c>
      <c r="BG553">
        <v>-99</v>
      </c>
      <c r="BH553">
        <v>-99</v>
      </c>
      <c r="BI553">
        <v>-99</v>
      </c>
      <c r="BJ553">
        <v>-99</v>
      </c>
      <c r="BK553">
        <v>-99</v>
      </c>
      <c r="BL553">
        <v>-99</v>
      </c>
      <c r="BM553">
        <v>-99</v>
      </c>
      <c r="BN553">
        <v>-99</v>
      </c>
      <c r="BO553">
        <v>-99</v>
      </c>
      <c r="BP553" t="s">
        <v>130</v>
      </c>
      <c r="BQ553">
        <v>-99</v>
      </c>
      <c r="BR553">
        <v>-99</v>
      </c>
      <c r="BS553">
        <v>-99</v>
      </c>
      <c r="BT553">
        <v>-99</v>
      </c>
      <c r="BU553">
        <v>-99</v>
      </c>
      <c r="BV553">
        <v>-99</v>
      </c>
      <c r="BW553">
        <v>-99</v>
      </c>
      <c r="BX553">
        <v>-99</v>
      </c>
      <c r="BY553">
        <v>-99</v>
      </c>
      <c r="BZ553">
        <v>-99</v>
      </c>
      <c r="CA553">
        <v>-99</v>
      </c>
      <c r="CB553">
        <v>-99</v>
      </c>
      <c r="CC553">
        <v>-99</v>
      </c>
      <c r="CD553" t="s">
        <v>130</v>
      </c>
      <c r="CE553">
        <v>-99</v>
      </c>
      <c r="CF553">
        <v>-99</v>
      </c>
      <c r="CG553">
        <v>-99</v>
      </c>
      <c r="CH553">
        <v>-99</v>
      </c>
      <c r="CI553">
        <v>-99</v>
      </c>
      <c r="CJ553">
        <v>-99</v>
      </c>
      <c r="CK553">
        <v>-99</v>
      </c>
      <c r="CL553">
        <v>-99</v>
      </c>
      <c r="CM553">
        <v>-99</v>
      </c>
      <c r="CN553">
        <v>-99</v>
      </c>
      <c r="CO553">
        <v>-99</v>
      </c>
      <c r="CP553">
        <v>-99</v>
      </c>
      <c r="CQ553">
        <v>-99</v>
      </c>
      <c r="CR553">
        <v>-99</v>
      </c>
      <c r="CS553">
        <v>-99</v>
      </c>
      <c r="CT553">
        <v>-99</v>
      </c>
      <c r="CU553">
        <v>10</v>
      </c>
      <c r="CV553">
        <v>-99</v>
      </c>
      <c r="CW553" t="s">
        <v>130</v>
      </c>
      <c r="CX553">
        <v>-99</v>
      </c>
      <c r="CY553">
        <v>-99</v>
      </c>
      <c r="CZ553">
        <v>-99</v>
      </c>
      <c r="DA553">
        <v>-99</v>
      </c>
      <c r="DB553">
        <v>-99</v>
      </c>
      <c r="DC553" t="s">
        <v>184</v>
      </c>
      <c r="DD553" t="s">
        <v>185</v>
      </c>
      <c r="DE553" t="s">
        <v>191</v>
      </c>
      <c r="DF553">
        <v>-99</v>
      </c>
      <c r="DG553">
        <v>-99</v>
      </c>
      <c r="DH553">
        <v>-99</v>
      </c>
      <c r="DI553">
        <v>-99</v>
      </c>
      <c r="DJ553">
        <v>-99</v>
      </c>
      <c r="DK553">
        <v>-99</v>
      </c>
      <c r="DL553">
        <v>-99</v>
      </c>
      <c r="DM553" t="s">
        <v>125</v>
      </c>
      <c r="DN553" t="s">
        <v>130</v>
      </c>
      <c r="DO553">
        <v>29</v>
      </c>
      <c r="DP553">
        <v>25915028</v>
      </c>
      <c r="DQ553" t="s">
        <v>163</v>
      </c>
      <c r="DR553">
        <v>-99</v>
      </c>
      <c r="DS553">
        <v>-99</v>
      </c>
      <c r="DT553">
        <v>-99</v>
      </c>
      <c r="DU553">
        <v>-99</v>
      </c>
      <c r="DV553" t="s">
        <v>134</v>
      </c>
      <c r="DW553">
        <v>-99</v>
      </c>
      <c r="DX553">
        <v>-99</v>
      </c>
      <c r="DY553">
        <v>-99</v>
      </c>
      <c r="DZ553" t="s">
        <v>148</v>
      </c>
    </row>
    <row r="554" spans="1:130" x14ac:dyDescent="0.25">
      <c r="A554">
        <v>23535490</v>
      </c>
      <c r="B554" t="s">
        <v>192</v>
      </c>
      <c r="C554" t="s">
        <v>177</v>
      </c>
      <c r="D554" t="s">
        <v>124</v>
      </c>
      <c r="E554">
        <v>-99</v>
      </c>
      <c r="F554">
        <v>-99</v>
      </c>
      <c r="G554" t="s">
        <v>178</v>
      </c>
      <c r="H554">
        <v>35</v>
      </c>
      <c r="I554" s="1">
        <v>43863</v>
      </c>
      <c r="J554" t="s">
        <v>128</v>
      </c>
      <c r="K554" t="s">
        <v>129</v>
      </c>
      <c r="L554" t="s">
        <v>130</v>
      </c>
      <c r="M554" t="s">
        <v>130</v>
      </c>
      <c r="N554" t="s">
        <v>174</v>
      </c>
      <c r="O554" t="s">
        <v>175</v>
      </c>
      <c r="P554" t="s">
        <v>170</v>
      </c>
      <c r="Q554" t="s">
        <v>134</v>
      </c>
      <c r="R554" t="s">
        <v>130</v>
      </c>
      <c r="S554">
        <v>2</v>
      </c>
      <c r="T554">
        <v>0</v>
      </c>
      <c r="U554">
        <v>0</v>
      </c>
      <c r="V554">
        <v>0</v>
      </c>
      <c r="W554">
        <v>0</v>
      </c>
      <c r="X554">
        <v>0</v>
      </c>
      <c r="Y554" t="s">
        <v>135</v>
      </c>
      <c r="Z554">
        <v>-99</v>
      </c>
      <c r="AA554">
        <v>12</v>
      </c>
      <c r="AB554">
        <v>-99</v>
      </c>
      <c r="AC554">
        <v>-99</v>
      </c>
      <c r="AD554">
        <v>-99</v>
      </c>
      <c r="AE554">
        <v>-99</v>
      </c>
      <c r="AF554">
        <v>19</v>
      </c>
      <c r="AG554" t="s">
        <v>136</v>
      </c>
      <c r="AH554" t="s">
        <v>137</v>
      </c>
      <c r="AI554" t="s">
        <v>155</v>
      </c>
      <c r="AJ554" t="s">
        <v>157</v>
      </c>
      <c r="AK554" t="s">
        <v>156</v>
      </c>
      <c r="AL554" t="s">
        <v>195</v>
      </c>
      <c r="AM554" t="s">
        <v>196</v>
      </c>
      <c r="AN554" t="s">
        <v>197</v>
      </c>
      <c r="AO554" t="s">
        <v>198</v>
      </c>
      <c r="AP554" t="s">
        <v>162</v>
      </c>
      <c r="AQ554" t="s">
        <v>145</v>
      </c>
      <c r="AR554" t="s">
        <v>146</v>
      </c>
      <c r="AS554" t="s">
        <v>134</v>
      </c>
      <c r="AT554">
        <v>-99</v>
      </c>
      <c r="AU554">
        <v>-99</v>
      </c>
      <c r="AV554">
        <v>-99</v>
      </c>
      <c r="AW554">
        <v>-99</v>
      </c>
      <c r="AX554">
        <v>-99</v>
      </c>
      <c r="AY554">
        <v>-99</v>
      </c>
      <c r="AZ554">
        <v>-99</v>
      </c>
      <c r="BA554">
        <v>-99</v>
      </c>
      <c r="BB554">
        <v>-99</v>
      </c>
      <c r="BC554">
        <v>-99</v>
      </c>
      <c r="BD554">
        <v>-99</v>
      </c>
      <c r="BE554">
        <v>-99</v>
      </c>
      <c r="BF554">
        <v>-99</v>
      </c>
      <c r="BG554">
        <v>-99</v>
      </c>
      <c r="BH554">
        <v>-99</v>
      </c>
      <c r="BI554">
        <v>-99</v>
      </c>
      <c r="BJ554">
        <v>-99</v>
      </c>
      <c r="BK554">
        <v>-99</v>
      </c>
      <c r="BL554">
        <v>-99</v>
      </c>
      <c r="BM554">
        <v>-99</v>
      </c>
      <c r="BN554">
        <v>-99</v>
      </c>
      <c r="BO554">
        <v>-99</v>
      </c>
      <c r="BP554" t="s">
        <v>130</v>
      </c>
      <c r="BQ554">
        <v>-99</v>
      </c>
      <c r="BR554">
        <v>-99</v>
      </c>
      <c r="BS554">
        <v>-99</v>
      </c>
      <c r="BT554">
        <v>-99</v>
      </c>
      <c r="BU554">
        <v>-99</v>
      </c>
      <c r="BV554">
        <v>-99</v>
      </c>
      <c r="BW554">
        <v>-99</v>
      </c>
      <c r="BX554">
        <v>-99</v>
      </c>
      <c r="BY554">
        <v>-99</v>
      </c>
      <c r="BZ554">
        <v>-99</v>
      </c>
      <c r="CA554">
        <v>-99</v>
      </c>
      <c r="CB554">
        <v>-99</v>
      </c>
      <c r="CC554">
        <v>-99</v>
      </c>
      <c r="CD554" t="s">
        <v>130</v>
      </c>
      <c r="CE554">
        <v>-99</v>
      </c>
      <c r="CF554">
        <v>-99</v>
      </c>
      <c r="CG554">
        <v>-99</v>
      </c>
      <c r="CH554">
        <v>-99</v>
      </c>
      <c r="CI554">
        <v>-99</v>
      </c>
      <c r="CJ554">
        <v>-99</v>
      </c>
      <c r="CK554">
        <v>-99</v>
      </c>
      <c r="CL554">
        <v>-99</v>
      </c>
      <c r="CM554">
        <v>-99</v>
      </c>
      <c r="CN554">
        <v>-99</v>
      </c>
      <c r="CO554">
        <v>-99</v>
      </c>
      <c r="CP554">
        <v>-99</v>
      </c>
      <c r="CQ554">
        <v>-99</v>
      </c>
      <c r="CR554">
        <v>-99</v>
      </c>
      <c r="CS554">
        <v>-99</v>
      </c>
      <c r="CT554">
        <v>-99</v>
      </c>
      <c r="CU554">
        <v>10</v>
      </c>
      <c r="CV554">
        <v>-99</v>
      </c>
      <c r="CW554" t="s">
        <v>130</v>
      </c>
      <c r="CX554">
        <v>-99</v>
      </c>
      <c r="CY554">
        <v>-99</v>
      </c>
      <c r="CZ554">
        <v>-99</v>
      </c>
      <c r="DA554">
        <v>-99</v>
      </c>
      <c r="DB554">
        <v>-99</v>
      </c>
      <c r="DC554" t="s">
        <v>184</v>
      </c>
      <c r="DD554" t="s">
        <v>185</v>
      </c>
      <c r="DE554" t="s">
        <v>191</v>
      </c>
      <c r="DF554">
        <v>-99</v>
      </c>
      <c r="DG554">
        <v>-99</v>
      </c>
      <c r="DH554">
        <v>-99</v>
      </c>
      <c r="DI554">
        <v>-99</v>
      </c>
      <c r="DJ554">
        <v>-99</v>
      </c>
      <c r="DK554">
        <v>-99</v>
      </c>
      <c r="DL554">
        <v>-99</v>
      </c>
      <c r="DM554" t="s">
        <v>125</v>
      </c>
      <c r="DN554" t="s">
        <v>130</v>
      </c>
      <c r="DO554">
        <v>29</v>
      </c>
      <c r="DP554">
        <v>25915028</v>
      </c>
      <c r="DQ554" t="s">
        <v>163</v>
      </c>
      <c r="DR554">
        <v>-99</v>
      </c>
      <c r="DS554">
        <v>-99</v>
      </c>
      <c r="DT554">
        <v>-99</v>
      </c>
      <c r="DU554">
        <v>-99</v>
      </c>
      <c r="DV554" t="s">
        <v>134</v>
      </c>
      <c r="DW554">
        <v>-99</v>
      </c>
      <c r="DX554">
        <v>-99</v>
      </c>
      <c r="DY554">
        <v>-99</v>
      </c>
      <c r="DZ554" t="s">
        <v>148</v>
      </c>
    </row>
    <row r="555" spans="1:130" x14ac:dyDescent="0.25">
      <c r="A555">
        <v>23535490</v>
      </c>
      <c r="B555" t="s">
        <v>192</v>
      </c>
      <c r="C555" t="s">
        <v>177</v>
      </c>
      <c r="D555" t="s">
        <v>124</v>
      </c>
      <c r="E555">
        <v>-99</v>
      </c>
      <c r="F555">
        <v>-99</v>
      </c>
      <c r="G555" t="s">
        <v>178</v>
      </c>
      <c r="H555">
        <v>43</v>
      </c>
      <c r="I555" s="1">
        <v>43832</v>
      </c>
      <c r="J555" t="s">
        <v>128</v>
      </c>
      <c r="K555" t="s">
        <v>129</v>
      </c>
      <c r="L555" t="s">
        <v>130</v>
      </c>
      <c r="M555" t="s">
        <v>130</v>
      </c>
      <c r="N555" t="s">
        <v>174</v>
      </c>
      <c r="O555" t="s">
        <v>175</v>
      </c>
      <c r="P555" t="s">
        <v>170</v>
      </c>
      <c r="Q555" t="s">
        <v>130</v>
      </c>
      <c r="R555" t="s">
        <v>130</v>
      </c>
      <c r="S555">
        <v>2</v>
      </c>
      <c r="T555">
        <v>0</v>
      </c>
      <c r="U555">
        <v>0</v>
      </c>
      <c r="V555">
        <v>0</v>
      </c>
      <c r="W555">
        <v>0</v>
      </c>
      <c r="X555">
        <v>0</v>
      </c>
      <c r="Y555" t="s">
        <v>135</v>
      </c>
      <c r="Z555">
        <v>-99</v>
      </c>
      <c r="AA555">
        <v>7</v>
      </c>
      <c r="AB555">
        <v>-99</v>
      </c>
      <c r="AC555">
        <v>-99</v>
      </c>
      <c r="AD555">
        <v>-99</v>
      </c>
      <c r="AE555">
        <v>-99</v>
      </c>
      <c r="AF555">
        <v>19</v>
      </c>
      <c r="AG555" t="s">
        <v>136</v>
      </c>
      <c r="AH555" t="s">
        <v>137</v>
      </c>
      <c r="AI555" t="s">
        <v>155</v>
      </c>
      <c r="AJ555" t="s">
        <v>157</v>
      </c>
      <c r="AK555" t="s">
        <v>156</v>
      </c>
      <c r="AL555" t="s">
        <v>195</v>
      </c>
      <c r="AM555" t="s">
        <v>196</v>
      </c>
      <c r="AN555" t="s">
        <v>197</v>
      </c>
      <c r="AO555" t="s">
        <v>198</v>
      </c>
      <c r="AP555" t="s">
        <v>162</v>
      </c>
      <c r="AQ555" t="s">
        <v>145</v>
      </c>
      <c r="AR555" t="s">
        <v>146</v>
      </c>
      <c r="AS555" t="s">
        <v>134</v>
      </c>
      <c r="AT555">
        <v>-99</v>
      </c>
      <c r="AU555">
        <v>-99</v>
      </c>
      <c r="AV555">
        <v>-99</v>
      </c>
      <c r="AW555">
        <v>-99</v>
      </c>
      <c r="AX555">
        <v>-99</v>
      </c>
      <c r="AY555">
        <v>-99</v>
      </c>
      <c r="AZ555">
        <v>-99</v>
      </c>
      <c r="BA555">
        <v>-99</v>
      </c>
      <c r="BB555">
        <v>-99</v>
      </c>
      <c r="BC555">
        <v>-99</v>
      </c>
      <c r="BD555">
        <v>-99</v>
      </c>
      <c r="BE555">
        <v>-99</v>
      </c>
      <c r="BF555">
        <v>-99</v>
      </c>
      <c r="BG555">
        <v>-99</v>
      </c>
      <c r="BH555">
        <v>-99</v>
      </c>
      <c r="BI555">
        <v>-99</v>
      </c>
      <c r="BJ555">
        <v>-99</v>
      </c>
      <c r="BK555">
        <v>-99</v>
      </c>
      <c r="BL555">
        <v>-99</v>
      </c>
      <c r="BM555">
        <v>-99</v>
      </c>
      <c r="BN555">
        <v>-99</v>
      </c>
      <c r="BO555">
        <v>-99</v>
      </c>
      <c r="BP555" t="s">
        <v>130</v>
      </c>
      <c r="BQ555">
        <v>-99</v>
      </c>
      <c r="BR555">
        <v>-99</v>
      </c>
      <c r="BS555">
        <v>-99</v>
      </c>
      <c r="BT555">
        <v>-99</v>
      </c>
      <c r="BU555">
        <v>-99</v>
      </c>
      <c r="BV555">
        <v>-99</v>
      </c>
      <c r="BW555">
        <v>-99</v>
      </c>
      <c r="BX555">
        <v>-99</v>
      </c>
      <c r="BY555">
        <v>-99</v>
      </c>
      <c r="BZ555">
        <v>-99</v>
      </c>
      <c r="CA555">
        <v>-99</v>
      </c>
      <c r="CB555">
        <v>-99</v>
      </c>
      <c r="CC555">
        <v>-99</v>
      </c>
      <c r="CD555" t="s">
        <v>130</v>
      </c>
      <c r="CE555">
        <v>-99</v>
      </c>
      <c r="CF555">
        <v>-99</v>
      </c>
      <c r="CG555">
        <v>-99</v>
      </c>
      <c r="CH555">
        <v>-99</v>
      </c>
      <c r="CI555">
        <v>-99</v>
      </c>
      <c r="CJ555">
        <v>-99</v>
      </c>
      <c r="CK555">
        <v>-99</v>
      </c>
      <c r="CL555">
        <v>-99</v>
      </c>
      <c r="CM555">
        <v>-99</v>
      </c>
      <c r="CN555">
        <v>-99</v>
      </c>
      <c r="CO555">
        <v>-99</v>
      </c>
      <c r="CP555">
        <v>-99</v>
      </c>
      <c r="CQ555">
        <v>-99</v>
      </c>
      <c r="CR555">
        <v>-99</v>
      </c>
      <c r="CS555">
        <v>-99</v>
      </c>
      <c r="CT555">
        <v>-99</v>
      </c>
      <c r="CU555">
        <v>5</v>
      </c>
      <c r="CV555">
        <v>-99</v>
      </c>
      <c r="CW555" t="s">
        <v>130</v>
      </c>
      <c r="CX555">
        <v>-99</v>
      </c>
      <c r="CY555">
        <v>-99</v>
      </c>
      <c r="CZ555">
        <v>-99</v>
      </c>
      <c r="DA555">
        <v>-99</v>
      </c>
      <c r="DB555">
        <v>-99</v>
      </c>
      <c r="DC555" t="s">
        <v>184</v>
      </c>
      <c r="DD555" t="s">
        <v>185</v>
      </c>
      <c r="DE555" t="s">
        <v>191</v>
      </c>
      <c r="DF555">
        <v>-99</v>
      </c>
      <c r="DG555">
        <v>-99</v>
      </c>
      <c r="DH555">
        <v>-99</v>
      </c>
      <c r="DI555">
        <v>-99</v>
      </c>
      <c r="DJ555">
        <v>-99</v>
      </c>
      <c r="DK555">
        <v>-99</v>
      </c>
      <c r="DL555">
        <v>-99</v>
      </c>
      <c r="DM555" t="s">
        <v>125</v>
      </c>
      <c r="DN555" t="s">
        <v>130</v>
      </c>
      <c r="DO555">
        <v>29</v>
      </c>
      <c r="DP555">
        <v>25915028</v>
      </c>
      <c r="DQ555" t="s">
        <v>163</v>
      </c>
      <c r="DR555">
        <v>-99</v>
      </c>
      <c r="DS555">
        <v>-99</v>
      </c>
      <c r="DT555">
        <v>-99</v>
      </c>
      <c r="DU555">
        <v>-99</v>
      </c>
      <c r="DV555" t="s">
        <v>134</v>
      </c>
      <c r="DW555">
        <v>-99</v>
      </c>
      <c r="DX555">
        <v>-99</v>
      </c>
      <c r="DY555">
        <v>-99</v>
      </c>
      <c r="DZ555" t="s">
        <v>148</v>
      </c>
    </row>
    <row r="556" spans="1:130" x14ac:dyDescent="0.25">
      <c r="A556">
        <v>23535490</v>
      </c>
      <c r="B556" t="s">
        <v>192</v>
      </c>
      <c r="C556" t="s">
        <v>177</v>
      </c>
      <c r="D556" t="s">
        <v>124</v>
      </c>
      <c r="E556">
        <v>-99</v>
      </c>
      <c r="F556">
        <v>-99</v>
      </c>
      <c r="G556" t="s">
        <v>178</v>
      </c>
      <c r="H556">
        <v>47</v>
      </c>
      <c r="I556">
        <v>35</v>
      </c>
      <c r="J556" t="s">
        <v>128</v>
      </c>
      <c r="K556" t="s">
        <v>129</v>
      </c>
      <c r="L556" t="s">
        <v>130</v>
      </c>
      <c r="M556" t="s">
        <v>130</v>
      </c>
      <c r="N556" t="s">
        <v>174</v>
      </c>
      <c r="O556" t="s">
        <v>175</v>
      </c>
      <c r="P556" t="s">
        <v>170</v>
      </c>
      <c r="Q556" t="s">
        <v>130</v>
      </c>
      <c r="R556">
        <v>-99</v>
      </c>
      <c r="S556">
        <v>1</v>
      </c>
      <c r="T556">
        <v>0</v>
      </c>
      <c r="U556">
        <v>0</v>
      </c>
      <c r="V556">
        <v>0</v>
      </c>
      <c r="W556">
        <v>0</v>
      </c>
      <c r="X556">
        <v>0</v>
      </c>
      <c r="Y556" t="s">
        <v>135</v>
      </c>
      <c r="Z556">
        <v>-99</v>
      </c>
      <c r="AA556">
        <v>8</v>
      </c>
      <c r="AB556">
        <v>-99</v>
      </c>
      <c r="AC556">
        <v>-99</v>
      </c>
      <c r="AD556">
        <v>-99</v>
      </c>
      <c r="AE556">
        <v>-99</v>
      </c>
      <c r="AF556">
        <v>19</v>
      </c>
      <c r="AG556" t="s">
        <v>136</v>
      </c>
      <c r="AH556" t="s">
        <v>137</v>
      </c>
      <c r="AI556" t="s">
        <v>155</v>
      </c>
      <c r="AJ556" t="s">
        <v>157</v>
      </c>
      <c r="AK556" t="s">
        <v>156</v>
      </c>
      <c r="AL556" t="s">
        <v>195</v>
      </c>
      <c r="AM556" t="s">
        <v>196</v>
      </c>
      <c r="AN556" t="s">
        <v>197</v>
      </c>
      <c r="AO556" t="s">
        <v>198</v>
      </c>
      <c r="AP556" t="s">
        <v>162</v>
      </c>
      <c r="AQ556" t="s">
        <v>145</v>
      </c>
      <c r="AR556" t="s">
        <v>146</v>
      </c>
      <c r="AS556">
        <v>-99</v>
      </c>
      <c r="AT556">
        <v>-99</v>
      </c>
      <c r="AU556">
        <v>-99</v>
      </c>
      <c r="AV556">
        <v>-99</v>
      </c>
      <c r="AW556">
        <v>-99</v>
      </c>
      <c r="AX556">
        <v>-99</v>
      </c>
      <c r="AY556">
        <v>-99</v>
      </c>
      <c r="AZ556">
        <v>-99</v>
      </c>
      <c r="BA556">
        <v>-99</v>
      </c>
      <c r="BB556">
        <v>-99</v>
      </c>
      <c r="BC556">
        <v>-99</v>
      </c>
      <c r="BD556">
        <v>-99</v>
      </c>
      <c r="BE556">
        <v>-99</v>
      </c>
      <c r="BF556">
        <v>-99</v>
      </c>
      <c r="BG556">
        <v>-99</v>
      </c>
      <c r="BH556">
        <v>-99</v>
      </c>
      <c r="BI556">
        <v>-99</v>
      </c>
      <c r="BJ556">
        <v>-99</v>
      </c>
      <c r="BK556">
        <v>-99</v>
      </c>
      <c r="BL556">
        <v>-99</v>
      </c>
      <c r="BM556">
        <v>-99</v>
      </c>
      <c r="BN556">
        <v>-99</v>
      </c>
      <c r="BO556">
        <v>-99</v>
      </c>
      <c r="BP556" t="s">
        <v>130</v>
      </c>
      <c r="BQ556">
        <v>-99</v>
      </c>
      <c r="BR556">
        <v>-99</v>
      </c>
      <c r="BS556">
        <v>-99</v>
      </c>
      <c r="BT556">
        <v>-99</v>
      </c>
      <c r="BU556">
        <v>-99</v>
      </c>
      <c r="BV556">
        <v>-99</v>
      </c>
      <c r="BW556">
        <v>-99</v>
      </c>
      <c r="BX556">
        <v>-99</v>
      </c>
      <c r="BY556">
        <v>-99</v>
      </c>
      <c r="BZ556">
        <v>-99</v>
      </c>
      <c r="CA556">
        <v>-99</v>
      </c>
      <c r="CB556">
        <v>-99</v>
      </c>
      <c r="CC556" t="s">
        <v>130</v>
      </c>
      <c r="CD556" t="s">
        <v>130</v>
      </c>
      <c r="CE556">
        <v>-99</v>
      </c>
      <c r="CF556">
        <v>-99</v>
      </c>
      <c r="CG556">
        <v>-99</v>
      </c>
      <c r="CH556">
        <v>-99</v>
      </c>
      <c r="CI556">
        <v>-99</v>
      </c>
      <c r="CJ556">
        <v>-99</v>
      </c>
      <c r="CK556">
        <v>-99</v>
      </c>
      <c r="CL556">
        <v>-99</v>
      </c>
      <c r="CM556">
        <v>-99</v>
      </c>
      <c r="CN556">
        <v>-99</v>
      </c>
      <c r="CO556">
        <v>-99</v>
      </c>
      <c r="CP556">
        <v>-99</v>
      </c>
      <c r="CQ556">
        <v>-99</v>
      </c>
      <c r="CR556">
        <v>-99</v>
      </c>
      <c r="CS556">
        <v>-99</v>
      </c>
      <c r="CT556">
        <v>-99</v>
      </c>
      <c r="CU556">
        <v>30</v>
      </c>
      <c r="CV556">
        <v>-99</v>
      </c>
      <c r="CW556" t="s">
        <v>130</v>
      </c>
      <c r="CX556">
        <v>-99</v>
      </c>
      <c r="CY556">
        <v>-99</v>
      </c>
      <c r="CZ556">
        <v>-99</v>
      </c>
      <c r="DA556">
        <v>-99</v>
      </c>
      <c r="DB556">
        <v>-99</v>
      </c>
      <c r="DC556" t="s">
        <v>184</v>
      </c>
      <c r="DD556" t="s">
        <v>185</v>
      </c>
      <c r="DE556" t="s">
        <v>191</v>
      </c>
      <c r="DF556">
        <v>-99</v>
      </c>
      <c r="DG556">
        <v>-99</v>
      </c>
      <c r="DH556">
        <v>-99</v>
      </c>
      <c r="DI556">
        <v>-99</v>
      </c>
      <c r="DJ556">
        <v>-99</v>
      </c>
      <c r="DK556">
        <v>-99</v>
      </c>
      <c r="DL556">
        <v>-99</v>
      </c>
      <c r="DM556" t="s">
        <v>125</v>
      </c>
      <c r="DN556" t="s">
        <v>130</v>
      </c>
      <c r="DO556">
        <v>29</v>
      </c>
      <c r="DP556">
        <v>25915028</v>
      </c>
      <c r="DQ556" t="s">
        <v>163</v>
      </c>
      <c r="DR556">
        <v>-99</v>
      </c>
      <c r="DS556">
        <v>-99</v>
      </c>
      <c r="DT556">
        <v>-99</v>
      </c>
      <c r="DU556">
        <v>-99</v>
      </c>
      <c r="DV556" t="s">
        <v>134</v>
      </c>
      <c r="DW556">
        <v>-99</v>
      </c>
      <c r="DX556">
        <v>-99</v>
      </c>
      <c r="DY556">
        <v>-99</v>
      </c>
      <c r="DZ556" t="s">
        <v>148</v>
      </c>
    </row>
    <row r="557" spans="1:130" x14ac:dyDescent="0.25">
      <c r="A557">
        <v>23535490</v>
      </c>
      <c r="B557" t="s">
        <v>192</v>
      </c>
      <c r="C557" t="s">
        <v>177</v>
      </c>
      <c r="D557" t="s">
        <v>124</v>
      </c>
      <c r="E557">
        <v>-99</v>
      </c>
      <c r="F557">
        <v>-99</v>
      </c>
      <c r="G557" t="s">
        <v>178</v>
      </c>
      <c r="H557">
        <v>49</v>
      </c>
      <c r="I557" s="1">
        <v>43832</v>
      </c>
      <c r="J557" t="s">
        <v>128</v>
      </c>
      <c r="K557" t="s">
        <v>129</v>
      </c>
      <c r="L557" t="s">
        <v>130</v>
      </c>
      <c r="M557" t="s">
        <v>130</v>
      </c>
      <c r="N557" t="s">
        <v>174</v>
      </c>
      <c r="O557" t="s">
        <v>175</v>
      </c>
      <c r="P557" t="s">
        <v>170</v>
      </c>
      <c r="Q557" t="s">
        <v>130</v>
      </c>
      <c r="R557" t="s">
        <v>130</v>
      </c>
      <c r="S557">
        <v>3</v>
      </c>
      <c r="T557">
        <v>0</v>
      </c>
      <c r="U557">
        <v>0</v>
      </c>
      <c r="V557">
        <v>0</v>
      </c>
      <c r="W557">
        <v>0</v>
      </c>
      <c r="X557">
        <v>0</v>
      </c>
      <c r="Y557" t="s">
        <v>135</v>
      </c>
      <c r="Z557">
        <v>-99</v>
      </c>
      <c r="AA557">
        <v>7</v>
      </c>
      <c r="AB557">
        <v>-99</v>
      </c>
      <c r="AC557">
        <v>-99</v>
      </c>
      <c r="AD557">
        <v>-99</v>
      </c>
      <c r="AE557">
        <v>-99</v>
      </c>
      <c r="AF557">
        <v>19</v>
      </c>
      <c r="AG557" t="s">
        <v>136</v>
      </c>
      <c r="AH557" t="s">
        <v>137</v>
      </c>
      <c r="AI557" t="s">
        <v>155</v>
      </c>
      <c r="AJ557" t="s">
        <v>157</v>
      </c>
      <c r="AK557" t="s">
        <v>156</v>
      </c>
      <c r="AL557" t="s">
        <v>195</v>
      </c>
      <c r="AM557" t="s">
        <v>196</v>
      </c>
      <c r="AN557" t="s">
        <v>197</v>
      </c>
      <c r="AO557" t="s">
        <v>198</v>
      </c>
      <c r="AP557" t="s">
        <v>162</v>
      </c>
      <c r="AQ557" t="s">
        <v>145</v>
      </c>
      <c r="AR557" t="s">
        <v>146</v>
      </c>
      <c r="AS557" t="s">
        <v>134</v>
      </c>
      <c r="AT557">
        <v>-99</v>
      </c>
      <c r="AU557">
        <v>-99</v>
      </c>
      <c r="AV557">
        <v>-99</v>
      </c>
      <c r="AW557">
        <v>-99</v>
      </c>
      <c r="AX557">
        <v>-99</v>
      </c>
      <c r="AY557">
        <v>-99</v>
      </c>
      <c r="AZ557">
        <v>-99</v>
      </c>
      <c r="BA557">
        <v>-99</v>
      </c>
      <c r="BB557">
        <v>-99</v>
      </c>
      <c r="BC557">
        <v>-99</v>
      </c>
      <c r="BD557">
        <v>-99</v>
      </c>
      <c r="BE557">
        <v>-99</v>
      </c>
      <c r="BF557">
        <v>-99</v>
      </c>
      <c r="BG557">
        <v>-99</v>
      </c>
      <c r="BH557">
        <v>-99</v>
      </c>
      <c r="BI557">
        <v>-99</v>
      </c>
      <c r="BJ557">
        <v>-99</v>
      </c>
      <c r="BK557">
        <v>-99</v>
      </c>
      <c r="BL557">
        <v>-99</v>
      </c>
      <c r="BM557">
        <v>-99</v>
      </c>
      <c r="BN557">
        <v>-99</v>
      </c>
      <c r="BO557">
        <v>-99</v>
      </c>
      <c r="BP557" t="s">
        <v>130</v>
      </c>
      <c r="BQ557">
        <v>-99</v>
      </c>
      <c r="BR557">
        <v>-99</v>
      </c>
      <c r="BS557">
        <v>-99</v>
      </c>
      <c r="BT557">
        <v>-99</v>
      </c>
      <c r="BU557">
        <v>-99</v>
      </c>
      <c r="BV557">
        <v>-99</v>
      </c>
      <c r="BW557">
        <v>-99</v>
      </c>
      <c r="BX557">
        <v>-99</v>
      </c>
      <c r="BY557">
        <v>-99</v>
      </c>
      <c r="BZ557">
        <v>-99</v>
      </c>
      <c r="CA557">
        <v>-99</v>
      </c>
      <c r="CB557">
        <v>-99</v>
      </c>
      <c r="CC557">
        <v>-99</v>
      </c>
      <c r="CD557" t="s">
        <v>130</v>
      </c>
      <c r="CE557">
        <v>-99</v>
      </c>
      <c r="CF557">
        <v>-99</v>
      </c>
      <c r="CG557">
        <v>-99</v>
      </c>
      <c r="CH557">
        <v>-99</v>
      </c>
      <c r="CI557">
        <v>-99</v>
      </c>
      <c r="CJ557">
        <v>-99</v>
      </c>
      <c r="CK557">
        <v>-99</v>
      </c>
      <c r="CL557">
        <v>-99</v>
      </c>
      <c r="CM557">
        <v>-99</v>
      </c>
      <c r="CN557">
        <v>-99</v>
      </c>
      <c r="CO557">
        <v>-99</v>
      </c>
      <c r="CP557">
        <v>-99</v>
      </c>
      <c r="CQ557">
        <v>-99</v>
      </c>
      <c r="CR557">
        <v>-99</v>
      </c>
      <c r="CS557">
        <v>-99</v>
      </c>
      <c r="CT557">
        <v>-99</v>
      </c>
      <c r="CU557">
        <v>30</v>
      </c>
      <c r="CV557">
        <v>-99</v>
      </c>
      <c r="CW557" t="s">
        <v>130</v>
      </c>
      <c r="CX557">
        <v>-99</v>
      </c>
      <c r="CY557">
        <v>-99</v>
      </c>
      <c r="CZ557">
        <v>-99</v>
      </c>
      <c r="DA557">
        <v>-99</v>
      </c>
      <c r="DB557">
        <v>-99</v>
      </c>
      <c r="DC557" t="s">
        <v>184</v>
      </c>
      <c r="DD557" t="s">
        <v>185</v>
      </c>
      <c r="DE557" t="s">
        <v>191</v>
      </c>
      <c r="DF557">
        <v>-99</v>
      </c>
      <c r="DG557">
        <v>-99</v>
      </c>
      <c r="DH557">
        <v>-99</v>
      </c>
      <c r="DI557">
        <v>-99</v>
      </c>
      <c r="DJ557">
        <v>-99</v>
      </c>
      <c r="DK557">
        <v>-99</v>
      </c>
      <c r="DL557">
        <v>-99</v>
      </c>
      <c r="DM557" t="s">
        <v>125</v>
      </c>
      <c r="DN557" t="s">
        <v>130</v>
      </c>
      <c r="DO557">
        <v>29</v>
      </c>
      <c r="DP557">
        <v>25915028</v>
      </c>
      <c r="DQ557" t="s">
        <v>163</v>
      </c>
      <c r="DR557">
        <v>-99</v>
      </c>
      <c r="DS557">
        <v>-99</v>
      </c>
      <c r="DT557">
        <v>-99</v>
      </c>
      <c r="DU557">
        <v>-99</v>
      </c>
      <c r="DV557" t="s">
        <v>134</v>
      </c>
      <c r="DW557">
        <v>-99</v>
      </c>
      <c r="DX557">
        <v>-99</v>
      </c>
      <c r="DY557">
        <v>-99</v>
      </c>
      <c r="DZ557" t="s">
        <v>148</v>
      </c>
    </row>
    <row r="558" spans="1:130" x14ac:dyDescent="0.25">
      <c r="A558">
        <v>23535490</v>
      </c>
      <c r="B558" t="s">
        <v>192</v>
      </c>
      <c r="C558" t="s">
        <v>177</v>
      </c>
      <c r="D558" t="s">
        <v>124</v>
      </c>
      <c r="E558">
        <v>-99</v>
      </c>
      <c r="F558">
        <v>-99</v>
      </c>
      <c r="G558" t="s">
        <v>178</v>
      </c>
      <c r="H558">
        <v>49</v>
      </c>
      <c r="I558" s="1">
        <v>43833</v>
      </c>
      <c r="J558" t="s">
        <v>128</v>
      </c>
      <c r="K558" t="s">
        <v>129</v>
      </c>
      <c r="L558" t="s">
        <v>130</v>
      </c>
      <c r="M558" t="s">
        <v>130</v>
      </c>
      <c r="N558" t="s">
        <v>174</v>
      </c>
      <c r="O558" t="s">
        <v>175</v>
      </c>
      <c r="P558" t="s">
        <v>170</v>
      </c>
      <c r="Q558" t="s">
        <v>134</v>
      </c>
      <c r="R558" t="s">
        <v>130</v>
      </c>
      <c r="S558">
        <v>3</v>
      </c>
      <c r="T558">
        <v>0</v>
      </c>
      <c r="U558">
        <v>0</v>
      </c>
      <c r="V558">
        <v>0</v>
      </c>
      <c r="W558">
        <v>0</v>
      </c>
      <c r="X558">
        <v>0</v>
      </c>
      <c r="Y558" t="s">
        <v>135</v>
      </c>
      <c r="Z558">
        <v>-99</v>
      </c>
      <c r="AA558">
        <v>3</v>
      </c>
      <c r="AB558">
        <v>-99</v>
      </c>
      <c r="AC558">
        <v>-99</v>
      </c>
      <c r="AD558">
        <v>-99</v>
      </c>
      <c r="AE558">
        <v>-99</v>
      </c>
      <c r="AF558">
        <v>19</v>
      </c>
      <c r="AG558" t="s">
        <v>136</v>
      </c>
      <c r="AH558" t="s">
        <v>137</v>
      </c>
      <c r="AI558" t="s">
        <v>155</v>
      </c>
      <c r="AJ558" t="s">
        <v>157</v>
      </c>
      <c r="AK558" t="s">
        <v>156</v>
      </c>
      <c r="AL558" t="s">
        <v>195</v>
      </c>
      <c r="AM558" t="s">
        <v>196</v>
      </c>
      <c r="AN558" t="s">
        <v>197</v>
      </c>
      <c r="AO558" t="s">
        <v>198</v>
      </c>
      <c r="AP558" t="s">
        <v>162</v>
      </c>
      <c r="AQ558" t="s">
        <v>145</v>
      </c>
      <c r="AR558" t="s">
        <v>146</v>
      </c>
      <c r="AS558" t="s">
        <v>134</v>
      </c>
      <c r="AT558">
        <v>-99</v>
      </c>
      <c r="AU558">
        <v>-99</v>
      </c>
      <c r="AV558">
        <v>-99</v>
      </c>
      <c r="AW558">
        <v>-99</v>
      </c>
      <c r="AX558">
        <v>-99</v>
      </c>
      <c r="AY558">
        <v>-99</v>
      </c>
      <c r="AZ558">
        <v>-99</v>
      </c>
      <c r="BA558">
        <v>-99</v>
      </c>
      <c r="BB558">
        <v>-99</v>
      </c>
      <c r="BC558">
        <v>-99</v>
      </c>
      <c r="BD558">
        <v>-99</v>
      </c>
      <c r="BE558">
        <v>-99</v>
      </c>
      <c r="BF558">
        <v>-99</v>
      </c>
      <c r="BG558">
        <v>-99</v>
      </c>
      <c r="BH558">
        <v>-99</v>
      </c>
      <c r="BI558">
        <v>-99</v>
      </c>
      <c r="BJ558">
        <v>-99</v>
      </c>
      <c r="BK558">
        <v>-99</v>
      </c>
      <c r="BL558">
        <v>-99</v>
      </c>
      <c r="BM558">
        <v>-99</v>
      </c>
      <c r="BN558">
        <v>-99</v>
      </c>
      <c r="BO558">
        <v>-99</v>
      </c>
      <c r="BP558" t="s">
        <v>130</v>
      </c>
      <c r="BQ558">
        <v>-99</v>
      </c>
      <c r="BR558">
        <v>-99</v>
      </c>
      <c r="BS558">
        <v>-99</v>
      </c>
      <c r="BT558">
        <v>-99</v>
      </c>
      <c r="BU558">
        <v>-99</v>
      </c>
      <c r="BV558">
        <v>-99</v>
      </c>
      <c r="BW558">
        <v>-99</v>
      </c>
      <c r="BX558">
        <v>-99</v>
      </c>
      <c r="BY558">
        <v>-99</v>
      </c>
      <c r="BZ558">
        <v>-99</v>
      </c>
      <c r="CA558">
        <v>-99</v>
      </c>
      <c r="CB558">
        <v>-99</v>
      </c>
      <c r="CC558">
        <v>-99</v>
      </c>
      <c r="CD558" t="s">
        <v>130</v>
      </c>
      <c r="CE558">
        <v>-99</v>
      </c>
      <c r="CF558">
        <v>-99</v>
      </c>
      <c r="CG558">
        <v>-99</v>
      </c>
      <c r="CH558">
        <v>-99</v>
      </c>
      <c r="CI558">
        <v>-99</v>
      </c>
      <c r="CJ558">
        <v>-99</v>
      </c>
      <c r="CK558">
        <v>-99</v>
      </c>
      <c r="CL558">
        <v>-99</v>
      </c>
      <c r="CM558">
        <v>-99</v>
      </c>
      <c r="CN558">
        <v>-99</v>
      </c>
      <c r="CO558">
        <v>-99</v>
      </c>
      <c r="CP558">
        <v>-99</v>
      </c>
      <c r="CQ558">
        <v>-99</v>
      </c>
      <c r="CR558">
        <v>-99</v>
      </c>
      <c r="CS558">
        <v>-99</v>
      </c>
      <c r="CT558">
        <v>-99</v>
      </c>
      <c r="CU558">
        <v>10</v>
      </c>
      <c r="CV558">
        <v>-99</v>
      </c>
      <c r="CW558" t="s">
        <v>130</v>
      </c>
      <c r="CX558">
        <v>-99</v>
      </c>
      <c r="CY558">
        <v>-99</v>
      </c>
      <c r="CZ558">
        <v>-99</v>
      </c>
      <c r="DA558">
        <v>-99</v>
      </c>
      <c r="DB558">
        <v>-99</v>
      </c>
      <c r="DC558" t="s">
        <v>184</v>
      </c>
      <c r="DD558" t="s">
        <v>185</v>
      </c>
      <c r="DE558" t="s">
        <v>191</v>
      </c>
      <c r="DF558">
        <v>-99</v>
      </c>
      <c r="DG558">
        <v>-99</v>
      </c>
      <c r="DH558">
        <v>-99</v>
      </c>
      <c r="DI558">
        <v>-99</v>
      </c>
      <c r="DJ558">
        <v>-99</v>
      </c>
      <c r="DK558">
        <v>-99</v>
      </c>
      <c r="DL558">
        <v>-99</v>
      </c>
      <c r="DM558" t="s">
        <v>125</v>
      </c>
      <c r="DN558" t="s">
        <v>130</v>
      </c>
      <c r="DO558">
        <v>29</v>
      </c>
      <c r="DP558">
        <v>25915028</v>
      </c>
      <c r="DQ558" t="s">
        <v>163</v>
      </c>
      <c r="DR558">
        <v>-99</v>
      </c>
      <c r="DS558">
        <v>-99</v>
      </c>
      <c r="DT558">
        <v>-99</v>
      </c>
      <c r="DU558">
        <v>-99</v>
      </c>
      <c r="DV558" t="s">
        <v>134</v>
      </c>
      <c r="DW558">
        <v>-99</v>
      </c>
      <c r="DX558">
        <v>-99</v>
      </c>
      <c r="DY558">
        <v>-99</v>
      </c>
      <c r="DZ558" t="s">
        <v>148</v>
      </c>
    </row>
    <row r="559" spans="1:130" x14ac:dyDescent="0.25">
      <c r="A559">
        <v>23535490</v>
      </c>
      <c r="B559" t="s">
        <v>192</v>
      </c>
      <c r="C559" t="s">
        <v>177</v>
      </c>
      <c r="D559" t="s">
        <v>124</v>
      </c>
      <c r="E559">
        <v>-99</v>
      </c>
      <c r="F559">
        <v>-99</v>
      </c>
      <c r="G559" t="s">
        <v>178</v>
      </c>
      <c r="H559">
        <v>50</v>
      </c>
      <c r="I559" s="1">
        <v>43832</v>
      </c>
      <c r="J559" t="s">
        <v>128</v>
      </c>
      <c r="K559" t="s">
        <v>129</v>
      </c>
      <c r="L559" t="s">
        <v>130</v>
      </c>
      <c r="M559" t="s">
        <v>130</v>
      </c>
      <c r="N559" t="s">
        <v>174</v>
      </c>
      <c r="O559" t="s">
        <v>175</v>
      </c>
      <c r="P559" t="s">
        <v>170</v>
      </c>
      <c r="Q559" t="s">
        <v>130</v>
      </c>
      <c r="R559" t="s">
        <v>130</v>
      </c>
      <c r="S559">
        <v>2</v>
      </c>
      <c r="T559">
        <v>0</v>
      </c>
      <c r="U559">
        <v>0</v>
      </c>
      <c r="V559">
        <v>0</v>
      </c>
      <c r="W559">
        <v>0</v>
      </c>
      <c r="X559">
        <v>0</v>
      </c>
      <c r="Y559" t="s">
        <v>135</v>
      </c>
      <c r="Z559">
        <v>-99</v>
      </c>
      <c r="AA559">
        <v>13</v>
      </c>
      <c r="AB559">
        <v>-99</v>
      </c>
      <c r="AC559">
        <v>-99</v>
      </c>
      <c r="AD559">
        <v>-99</v>
      </c>
      <c r="AE559">
        <v>-99</v>
      </c>
      <c r="AF559">
        <v>19</v>
      </c>
      <c r="AG559" t="s">
        <v>136</v>
      </c>
      <c r="AH559" t="s">
        <v>137</v>
      </c>
      <c r="AI559" t="s">
        <v>155</v>
      </c>
      <c r="AJ559" t="s">
        <v>157</v>
      </c>
      <c r="AK559" t="s">
        <v>156</v>
      </c>
      <c r="AL559" t="s">
        <v>195</v>
      </c>
      <c r="AM559" t="s">
        <v>196</v>
      </c>
      <c r="AN559" t="s">
        <v>197</v>
      </c>
      <c r="AO559" t="s">
        <v>198</v>
      </c>
      <c r="AP559" t="s">
        <v>162</v>
      </c>
      <c r="AQ559" t="s">
        <v>145</v>
      </c>
      <c r="AR559" t="s">
        <v>146</v>
      </c>
      <c r="AS559" t="s">
        <v>134</v>
      </c>
      <c r="AT559">
        <v>-99</v>
      </c>
      <c r="AU559">
        <v>-99</v>
      </c>
      <c r="AV559">
        <v>-99</v>
      </c>
      <c r="AW559">
        <v>-99</v>
      </c>
      <c r="AX559">
        <v>-99</v>
      </c>
      <c r="AY559">
        <v>-99</v>
      </c>
      <c r="AZ559">
        <v>-99</v>
      </c>
      <c r="BA559">
        <v>-99</v>
      </c>
      <c r="BB559">
        <v>-99</v>
      </c>
      <c r="BC559">
        <v>-99</v>
      </c>
      <c r="BD559">
        <v>-99</v>
      </c>
      <c r="BE559">
        <v>-99</v>
      </c>
      <c r="BF559">
        <v>-99</v>
      </c>
      <c r="BG559">
        <v>-99</v>
      </c>
      <c r="BH559">
        <v>-99</v>
      </c>
      <c r="BI559">
        <v>-99</v>
      </c>
      <c r="BJ559">
        <v>-99</v>
      </c>
      <c r="BK559">
        <v>-99</v>
      </c>
      <c r="BL559">
        <v>-99</v>
      </c>
      <c r="BM559">
        <v>-99</v>
      </c>
      <c r="BN559">
        <v>-99</v>
      </c>
      <c r="BO559">
        <v>-99</v>
      </c>
      <c r="BP559" t="s">
        <v>130</v>
      </c>
      <c r="BQ559">
        <v>-99</v>
      </c>
      <c r="BR559">
        <v>-99</v>
      </c>
      <c r="BS559">
        <v>-99</v>
      </c>
      <c r="BT559">
        <v>-99</v>
      </c>
      <c r="BU559">
        <v>-99</v>
      </c>
      <c r="BV559">
        <v>-99</v>
      </c>
      <c r="BW559">
        <v>-99</v>
      </c>
      <c r="BX559">
        <v>-99</v>
      </c>
      <c r="BY559">
        <v>-99</v>
      </c>
      <c r="BZ559">
        <v>-99</v>
      </c>
      <c r="CA559">
        <v>-99</v>
      </c>
      <c r="CB559">
        <v>-99</v>
      </c>
      <c r="CC559">
        <v>-99</v>
      </c>
      <c r="CD559" t="s">
        <v>130</v>
      </c>
      <c r="CE559">
        <v>-99</v>
      </c>
      <c r="CF559">
        <v>-99</v>
      </c>
      <c r="CG559">
        <v>-99</v>
      </c>
      <c r="CH559">
        <v>-99</v>
      </c>
      <c r="CI559">
        <v>-99</v>
      </c>
      <c r="CJ559">
        <v>-99</v>
      </c>
      <c r="CK559">
        <v>-99</v>
      </c>
      <c r="CL559">
        <v>-99</v>
      </c>
      <c r="CM559">
        <v>-99</v>
      </c>
      <c r="CN559">
        <v>-99</v>
      </c>
      <c r="CO559">
        <v>-99</v>
      </c>
      <c r="CP559">
        <v>-99</v>
      </c>
      <c r="CQ559">
        <v>-99</v>
      </c>
      <c r="CR559">
        <v>-99</v>
      </c>
      <c r="CS559">
        <v>-99</v>
      </c>
      <c r="CT559">
        <v>-99</v>
      </c>
      <c r="CU559">
        <v>10</v>
      </c>
      <c r="CV559">
        <v>-99</v>
      </c>
      <c r="CW559" t="s">
        <v>130</v>
      </c>
      <c r="CX559">
        <v>-99</v>
      </c>
      <c r="CY559">
        <v>-99</v>
      </c>
      <c r="CZ559">
        <v>-99</v>
      </c>
      <c r="DA559">
        <v>-99</v>
      </c>
      <c r="DB559">
        <v>-99</v>
      </c>
      <c r="DC559" t="s">
        <v>184</v>
      </c>
      <c r="DD559" t="s">
        <v>185</v>
      </c>
      <c r="DE559" t="s">
        <v>191</v>
      </c>
      <c r="DF559">
        <v>-99</v>
      </c>
      <c r="DG559">
        <v>-99</v>
      </c>
      <c r="DH559">
        <v>-99</v>
      </c>
      <c r="DI559">
        <v>-99</v>
      </c>
      <c r="DJ559">
        <v>-99</v>
      </c>
      <c r="DK559">
        <v>-99</v>
      </c>
      <c r="DL559">
        <v>-99</v>
      </c>
      <c r="DM559" t="s">
        <v>125</v>
      </c>
      <c r="DN559" t="s">
        <v>130</v>
      </c>
      <c r="DO559">
        <v>29</v>
      </c>
      <c r="DP559">
        <v>25915028</v>
      </c>
      <c r="DQ559" t="s">
        <v>163</v>
      </c>
      <c r="DR559">
        <v>-99</v>
      </c>
      <c r="DS559">
        <v>-99</v>
      </c>
      <c r="DT559">
        <v>-99</v>
      </c>
      <c r="DU559">
        <v>-99</v>
      </c>
      <c r="DV559" t="s">
        <v>134</v>
      </c>
      <c r="DW559">
        <v>-99</v>
      </c>
      <c r="DX559">
        <v>-99</v>
      </c>
      <c r="DY559">
        <v>-99</v>
      </c>
      <c r="DZ559" t="s">
        <v>148</v>
      </c>
    </row>
    <row r="560" spans="1:130" x14ac:dyDescent="0.25">
      <c r="A560">
        <v>23768507</v>
      </c>
      <c r="B560" t="s">
        <v>454</v>
      </c>
      <c r="C560" t="s">
        <v>371</v>
      </c>
      <c r="D560" t="s">
        <v>124</v>
      </c>
      <c r="E560">
        <v>-99</v>
      </c>
      <c r="F560">
        <v>-99</v>
      </c>
      <c r="G560" t="s">
        <v>125</v>
      </c>
      <c r="H560" t="s">
        <v>166</v>
      </c>
      <c r="I560" s="1">
        <v>43831</v>
      </c>
      <c r="J560" t="s">
        <v>128</v>
      </c>
      <c r="K560" t="s">
        <v>129</v>
      </c>
      <c r="L560" t="s">
        <v>130</v>
      </c>
      <c r="M560" t="s">
        <v>130</v>
      </c>
      <c r="N560" t="s">
        <v>174</v>
      </c>
      <c r="O560" t="s">
        <v>232</v>
      </c>
      <c r="P560" t="s">
        <v>170</v>
      </c>
      <c r="Q560" t="s">
        <v>134</v>
      </c>
      <c r="R560" t="s">
        <v>130</v>
      </c>
      <c r="S560">
        <v>3</v>
      </c>
      <c r="T560">
        <v>0</v>
      </c>
      <c r="U560">
        <v>0</v>
      </c>
      <c r="V560">
        <v>0</v>
      </c>
      <c r="W560">
        <v>0</v>
      </c>
      <c r="X560">
        <v>0</v>
      </c>
      <c r="Y560" t="s">
        <v>135</v>
      </c>
      <c r="Z560">
        <v>-99</v>
      </c>
      <c r="AA560">
        <v>6</v>
      </c>
      <c r="AB560">
        <v>-99</v>
      </c>
      <c r="AC560">
        <v>-99</v>
      </c>
      <c r="AD560">
        <v>-99</v>
      </c>
      <c r="AE560">
        <v>-99</v>
      </c>
      <c r="AF560">
        <v>19</v>
      </c>
      <c r="AG560" t="s">
        <v>136</v>
      </c>
      <c r="AH560" t="s">
        <v>137</v>
      </c>
      <c r="AI560" t="s">
        <v>155</v>
      </c>
      <c r="AJ560" t="s">
        <v>157</v>
      </c>
      <c r="AK560" t="s">
        <v>156</v>
      </c>
      <c r="AL560" t="s">
        <v>195</v>
      </c>
      <c r="AM560" t="s">
        <v>196</v>
      </c>
      <c r="AN560" t="s">
        <v>197</v>
      </c>
      <c r="AO560" t="s">
        <v>198</v>
      </c>
      <c r="AP560" t="s">
        <v>162</v>
      </c>
      <c r="AQ560" t="s">
        <v>145</v>
      </c>
      <c r="AR560" t="s">
        <v>146</v>
      </c>
      <c r="AS560">
        <v>-99</v>
      </c>
      <c r="AT560">
        <v>-99</v>
      </c>
      <c r="AU560">
        <v>-99</v>
      </c>
      <c r="AV560">
        <v>-99</v>
      </c>
      <c r="AW560">
        <v>-99</v>
      </c>
      <c r="AX560">
        <v>-99</v>
      </c>
      <c r="AY560">
        <v>-99</v>
      </c>
      <c r="AZ560">
        <v>-99</v>
      </c>
      <c r="BA560">
        <v>-99</v>
      </c>
      <c r="BB560">
        <v>-99</v>
      </c>
      <c r="BC560">
        <v>-99</v>
      </c>
      <c r="BD560">
        <v>-99</v>
      </c>
      <c r="BE560">
        <v>-99</v>
      </c>
      <c r="BF560">
        <v>-99</v>
      </c>
      <c r="BG560">
        <v>-99</v>
      </c>
      <c r="BH560">
        <v>-99</v>
      </c>
      <c r="BI560">
        <v>-99</v>
      </c>
      <c r="BJ560">
        <v>-99</v>
      </c>
      <c r="BK560">
        <v>-99</v>
      </c>
      <c r="BL560">
        <v>-99</v>
      </c>
      <c r="BM560">
        <v>-99</v>
      </c>
      <c r="BN560">
        <v>-99</v>
      </c>
      <c r="BO560">
        <v>-99</v>
      </c>
      <c r="BP560" t="s">
        <v>130</v>
      </c>
      <c r="BQ560">
        <v>-99</v>
      </c>
      <c r="BR560">
        <v>-99</v>
      </c>
      <c r="BS560">
        <v>-99</v>
      </c>
      <c r="BT560">
        <v>-99</v>
      </c>
      <c r="BU560">
        <v>-99</v>
      </c>
      <c r="BV560">
        <v>-99</v>
      </c>
      <c r="BW560">
        <v>-99</v>
      </c>
      <c r="BX560">
        <v>-99</v>
      </c>
      <c r="BY560">
        <v>-99</v>
      </c>
      <c r="BZ560">
        <v>-99</v>
      </c>
      <c r="CA560">
        <v>-99</v>
      </c>
      <c r="CB560">
        <v>-99</v>
      </c>
      <c r="CC560">
        <v>-99</v>
      </c>
      <c r="CD560">
        <v>-99</v>
      </c>
      <c r="CE560">
        <v>-99</v>
      </c>
      <c r="CF560">
        <v>-99</v>
      </c>
      <c r="CG560">
        <v>-99</v>
      </c>
      <c r="CH560">
        <v>-99</v>
      </c>
      <c r="CI560">
        <v>-99</v>
      </c>
      <c r="CJ560">
        <v>-99</v>
      </c>
      <c r="CK560">
        <v>-99</v>
      </c>
      <c r="CL560">
        <v>-99</v>
      </c>
      <c r="CM560">
        <v>-99</v>
      </c>
      <c r="CN560">
        <v>-99</v>
      </c>
      <c r="CO560">
        <v>-99</v>
      </c>
      <c r="CP560">
        <v>-99</v>
      </c>
      <c r="CQ560">
        <v>-99</v>
      </c>
      <c r="CR560">
        <v>-99</v>
      </c>
      <c r="CS560">
        <v>-99</v>
      </c>
      <c r="CT560">
        <v>-99</v>
      </c>
      <c r="CU560">
        <v>-99</v>
      </c>
      <c r="CV560">
        <v>-99</v>
      </c>
      <c r="CW560">
        <v>-99</v>
      </c>
      <c r="CX560">
        <v>-99</v>
      </c>
      <c r="CY560">
        <v>-99</v>
      </c>
      <c r="CZ560">
        <v>-99</v>
      </c>
      <c r="DA560">
        <v>-99</v>
      </c>
      <c r="DB560">
        <v>-99</v>
      </c>
      <c r="DC560" t="s">
        <v>184</v>
      </c>
      <c r="DD560" t="s">
        <v>185</v>
      </c>
      <c r="DE560" t="s">
        <v>191</v>
      </c>
      <c r="DF560">
        <v>-99</v>
      </c>
      <c r="DG560">
        <v>-99</v>
      </c>
      <c r="DH560">
        <v>-99</v>
      </c>
      <c r="DI560">
        <v>-99</v>
      </c>
      <c r="DJ560">
        <v>-99</v>
      </c>
      <c r="DK560">
        <v>-99</v>
      </c>
      <c r="DL560">
        <v>-99</v>
      </c>
      <c r="DM560" t="s">
        <v>125</v>
      </c>
      <c r="DN560" t="s">
        <v>130</v>
      </c>
      <c r="DO560">
        <v>29</v>
      </c>
      <c r="DP560">
        <v>25915028</v>
      </c>
      <c r="DQ560" t="s">
        <v>163</v>
      </c>
      <c r="DR560">
        <v>-99</v>
      </c>
      <c r="DS560">
        <v>-99</v>
      </c>
      <c r="DT560">
        <v>-99</v>
      </c>
      <c r="DU560">
        <v>-99</v>
      </c>
      <c r="DV560" t="s">
        <v>134</v>
      </c>
      <c r="DW560">
        <v>-99</v>
      </c>
      <c r="DX560">
        <v>-99</v>
      </c>
      <c r="DY560">
        <v>-99</v>
      </c>
      <c r="DZ560" t="s">
        <v>148</v>
      </c>
    </row>
    <row r="561" spans="1:130" x14ac:dyDescent="0.25">
      <c r="A561">
        <v>24074546</v>
      </c>
      <c r="B561" t="s">
        <v>386</v>
      </c>
      <c r="C561" t="s">
        <v>371</v>
      </c>
      <c r="D561" t="s">
        <v>124</v>
      </c>
      <c r="E561">
        <v>-99</v>
      </c>
      <c r="F561">
        <v>-99</v>
      </c>
      <c r="G561" t="s">
        <v>125</v>
      </c>
      <c r="H561" t="s">
        <v>166</v>
      </c>
      <c r="I561" s="1">
        <v>43832</v>
      </c>
      <c r="J561" t="s">
        <v>128</v>
      </c>
      <c r="K561" t="s">
        <v>169</v>
      </c>
      <c r="L561" t="s">
        <v>130</v>
      </c>
      <c r="M561" t="s">
        <v>130</v>
      </c>
      <c r="N561">
        <v>-99</v>
      </c>
      <c r="O561">
        <v>-99</v>
      </c>
      <c r="P561" t="s">
        <v>170</v>
      </c>
      <c r="Q561" t="s">
        <v>130</v>
      </c>
      <c r="R561" t="s">
        <v>130</v>
      </c>
      <c r="S561">
        <v>2</v>
      </c>
      <c r="T561">
        <v>0</v>
      </c>
      <c r="U561">
        <v>0</v>
      </c>
      <c r="V561">
        <v>0</v>
      </c>
      <c r="W561">
        <v>0</v>
      </c>
      <c r="X561">
        <v>0</v>
      </c>
      <c r="Y561" t="s">
        <v>135</v>
      </c>
      <c r="Z561">
        <v>10</v>
      </c>
      <c r="AA561">
        <v>9</v>
      </c>
      <c r="AB561">
        <v>-99</v>
      </c>
      <c r="AC561">
        <v>-99</v>
      </c>
      <c r="AD561">
        <v>-99</v>
      </c>
      <c r="AE561">
        <v>-99</v>
      </c>
      <c r="AF561">
        <v>19</v>
      </c>
      <c r="AG561" t="s">
        <v>136</v>
      </c>
      <c r="AH561" t="s">
        <v>137</v>
      </c>
      <c r="AI561" t="s">
        <v>155</v>
      </c>
      <c r="AJ561" t="s">
        <v>157</v>
      </c>
      <c r="AK561" t="s">
        <v>156</v>
      </c>
      <c r="AL561" t="s">
        <v>195</v>
      </c>
      <c r="AM561" t="s">
        <v>196</v>
      </c>
      <c r="AN561" t="s">
        <v>197</v>
      </c>
      <c r="AO561" t="s">
        <v>198</v>
      </c>
      <c r="AP561" t="s">
        <v>162</v>
      </c>
      <c r="AQ561" t="s">
        <v>145</v>
      </c>
      <c r="AR561" t="s">
        <v>146</v>
      </c>
      <c r="AS561" t="s">
        <v>134</v>
      </c>
      <c r="AT561">
        <v>-99</v>
      </c>
      <c r="AU561">
        <v>-99</v>
      </c>
      <c r="AV561">
        <v>-99</v>
      </c>
      <c r="AW561">
        <v>-99</v>
      </c>
      <c r="AX561">
        <v>-99</v>
      </c>
      <c r="AY561">
        <v>-99</v>
      </c>
      <c r="AZ561">
        <v>-99</v>
      </c>
      <c r="BA561">
        <v>-99</v>
      </c>
      <c r="BB561">
        <v>-99</v>
      </c>
      <c r="BC561">
        <v>-99</v>
      </c>
      <c r="BD561">
        <v>-99</v>
      </c>
      <c r="BE561">
        <v>-99</v>
      </c>
      <c r="BF561">
        <v>-99</v>
      </c>
      <c r="BG561">
        <v>-99</v>
      </c>
      <c r="BH561">
        <v>-99</v>
      </c>
      <c r="BI561">
        <v>-99</v>
      </c>
      <c r="BJ561">
        <v>-99</v>
      </c>
      <c r="BK561">
        <v>-99</v>
      </c>
      <c r="BL561">
        <v>-99</v>
      </c>
      <c r="BM561">
        <v>-99</v>
      </c>
      <c r="BN561">
        <v>-99</v>
      </c>
      <c r="BO561">
        <v>-99</v>
      </c>
      <c r="BP561" t="s">
        <v>130</v>
      </c>
      <c r="BQ561">
        <v>-99</v>
      </c>
      <c r="BR561">
        <v>-99</v>
      </c>
      <c r="BS561">
        <v>-99</v>
      </c>
      <c r="BT561">
        <v>-99</v>
      </c>
      <c r="BU561">
        <v>-99</v>
      </c>
      <c r="BV561">
        <v>-99</v>
      </c>
      <c r="BW561">
        <v>-99</v>
      </c>
      <c r="BX561">
        <v>-99</v>
      </c>
      <c r="BY561">
        <v>-99</v>
      </c>
      <c r="BZ561" t="s">
        <v>130</v>
      </c>
      <c r="CA561">
        <v>-99</v>
      </c>
      <c r="CB561">
        <v>-99</v>
      </c>
      <c r="CC561">
        <v>-99</v>
      </c>
      <c r="CD561" t="s">
        <v>130</v>
      </c>
      <c r="CE561" t="s">
        <v>130</v>
      </c>
      <c r="CF561">
        <v>-99</v>
      </c>
      <c r="CG561">
        <v>-99</v>
      </c>
      <c r="CH561">
        <v>-99</v>
      </c>
      <c r="CI561" t="s">
        <v>130</v>
      </c>
      <c r="CJ561" t="s">
        <v>130</v>
      </c>
      <c r="CK561">
        <v>-99</v>
      </c>
      <c r="CL561">
        <v>-99</v>
      </c>
      <c r="CM561">
        <v>-99</v>
      </c>
      <c r="CN561">
        <v>-99</v>
      </c>
      <c r="CO561">
        <v>-99</v>
      </c>
      <c r="CP561">
        <v>-99</v>
      </c>
      <c r="CQ561">
        <v>-99</v>
      </c>
      <c r="CR561">
        <v>-99</v>
      </c>
      <c r="CS561">
        <v>-99</v>
      </c>
      <c r="CT561">
        <v>-99</v>
      </c>
      <c r="CU561">
        <v>5</v>
      </c>
      <c r="CV561">
        <v>-99</v>
      </c>
      <c r="CW561">
        <v>-99</v>
      </c>
      <c r="CX561">
        <v>-99</v>
      </c>
      <c r="CY561">
        <v>-99</v>
      </c>
      <c r="CZ561" t="s">
        <v>130</v>
      </c>
      <c r="DA561">
        <v>-99</v>
      </c>
      <c r="DB561">
        <v>-99</v>
      </c>
      <c r="DC561" t="s">
        <v>184</v>
      </c>
      <c r="DD561" t="s">
        <v>185</v>
      </c>
      <c r="DE561" t="s">
        <v>191</v>
      </c>
      <c r="DF561" t="s">
        <v>130</v>
      </c>
      <c r="DG561">
        <v>-99</v>
      </c>
      <c r="DH561" t="s">
        <v>130</v>
      </c>
      <c r="DI561">
        <v>-99</v>
      </c>
      <c r="DJ561">
        <v>-99</v>
      </c>
      <c r="DK561">
        <v>-99</v>
      </c>
      <c r="DL561">
        <v>-99</v>
      </c>
      <c r="DM561" t="s">
        <v>455</v>
      </c>
      <c r="DN561" t="s">
        <v>130</v>
      </c>
      <c r="DO561">
        <v>29</v>
      </c>
      <c r="DP561">
        <v>25915028</v>
      </c>
      <c r="DQ561" t="s">
        <v>163</v>
      </c>
      <c r="DR561">
        <v>-99</v>
      </c>
      <c r="DS561">
        <v>-99</v>
      </c>
      <c r="DT561">
        <v>-99</v>
      </c>
      <c r="DU561">
        <v>-99</v>
      </c>
      <c r="DV561" t="s">
        <v>134</v>
      </c>
      <c r="DW561">
        <v>-99</v>
      </c>
      <c r="DX561">
        <v>-99</v>
      </c>
      <c r="DY561">
        <v>-99</v>
      </c>
      <c r="DZ561" t="s">
        <v>148</v>
      </c>
    </row>
    <row r="562" spans="1:130" x14ac:dyDescent="0.25">
      <c r="A562">
        <v>24661410</v>
      </c>
      <c r="B562" t="s">
        <v>456</v>
      </c>
      <c r="C562" t="s">
        <v>123</v>
      </c>
      <c r="D562" t="s">
        <v>124</v>
      </c>
      <c r="E562">
        <v>-99</v>
      </c>
      <c r="F562">
        <v>-99</v>
      </c>
      <c r="G562" t="s">
        <v>125</v>
      </c>
      <c r="H562" t="s">
        <v>166</v>
      </c>
      <c r="I562">
        <v>1</v>
      </c>
      <c r="J562" t="s">
        <v>128</v>
      </c>
      <c r="K562" t="s">
        <v>129</v>
      </c>
      <c r="L562" t="s">
        <v>130</v>
      </c>
      <c r="M562" t="s">
        <v>130</v>
      </c>
      <c r="N562">
        <v>-99</v>
      </c>
      <c r="O562">
        <v>-99</v>
      </c>
      <c r="P562" t="s">
        <v>170</v>
      </c>
      <c r="Q562" t="s">
        <v>130</v>
      </c>
      <c r="R562" t="s">
        <v>134</v>
      </c>
      <c r="S562">
        <v>1</v>
      </c>
      <c r="T562">
        <v>0</v>
      </c>
      <c r="U562">
        <v>0</v>
      </c>
      <c r="V562">
        <v>0</v>
      </c>
      <c r="W562">
        <v>0</v>
      </c>
      <c r="X562">
        <v>0</v>
      </c>
      <c r="Y562" t="s">
        <v>135</v>
      </c>
      <c r="Z562">
        <v>-99</v>
      </c>
      <c r="AA562">
        <v>10</v>
      </c>
      <c r="AB562">
        <v>-99</v>
      </c>
      <c r="AC562">
        <v>-99</v>
      </c>
      <c r="AD562">
        <v>-99</v>
      </c>
      <c r="AE562">
        <v>-99</v>
      </c>
      <c r="AF562">
        <v>19</v>
      </c>
      <c r="AG562" t="s">
        <v>136</v>
      </c>
      <c r="AH562" t="s">
        <v>137</v>
      </c>
      <c r="AI562" t="s">
        <v>155</v>
      </c>
      <c r="AJ562" t="s">
        <v>157</v>
      </c>
      <c r="AK562" t="s">
        <v>156</v>
      </c>
      <c r="AL562" t="s">
        <v>195</v>
      </c>
      <c r="AM562" t="s">
        <v>196</v>
      </c>
      <c r="AN562" t="s">
        <v>197</v>
      </c>
      <c r="AO562" t="s">
        <v>198</v>
      </c>
      <c r="AP562" t="s">
        <v>162</v>
      </c>
      <c r="AQ562" t="s">
        <v>145</v>
      </c>
      <c r="AR562" t="s">
        <v>146</v>
      </c>
      <c r="AS562" t="s">
        <v>130</v>
      </c>
      <c r="AT562">
        <v>-99</v>
      </c>
      <c r="AU562">
        <v>-99</v>
      </c>
      <c r="AV562">
        <v>-99</v>
      </c>
      <c r="AW562">
        <v>-99</v>
      </c>
      <c r="AX562">
        <v>-99</v>
      </c>
      <c r="AY562">
        <v>-99</v>
      </c>
      <c r="AZ562">
        <v>-99</v>
      </c>
      <c r="BA562">
        <v>-99</v>
      </c>
      <c r="BB562">
        <v>-99</v>
      </c>
      <c r="BC562">
        <v>-99</v>
      </c>
      <c r="BD562">
        <v>-99</v>
      </c>
      <c r="BE562">
        <v>-99</v>
      </c>
      <c r="BF562">
        <v>-99</v>
      </c>
      <c r="BG562">
        <v>-99</v>
      </c>
      <c r="BH562">
        <v>-99</v>
      </c>
      <c r="BI562">
        <v>-99</v>
      </c>
      <c r="BJ562">
        <v>-99</v>
      </c>
      <c r="BK562">
        <v>-99</v>
      </c>
      <c r="BL562">
        <v>-99</v>
      </c>
      <c r="BM562">
        <v>-99</v>
      </c>
      <c r="BN562">
        <v>-99</v>
      </c>
      <c r="BO562">
        <v>-99</v>
      </c>
      <c r="BP562" t="s">
        <v>130</v>
      </c>
      <c r="BQ562">
        <v>-99</v>
      </c>
      <c r="BR562">
        <v>-99</v>
      </c>
      <c r="BS562">
        <v>-99</v>
      </c>
      <c r="BT562">
        <v>-99</v>
      </c>
      <c r="BU562">
        <v>-99</v>
      </c>
      <c r="BV562">
        <v>-99</v>
      </c>
      <c r="BW562">
        <v>-99</v>
      </c>
      <c r="BX562">
        <v>-99</v>
      </c>
      <c r="BY562">
        <v>-99</v>
      </c>
      <c r="BZ562">
        <v>-99</v>
      </c>
      <c r="CA562">
        <v>-99</v>
      </c>
      <c r="CB562">
        <v>-99</v>
      </c>
      <c r="CC562">
        <v>-99</v>
      </c>
      <c r="CD562">
        <v>-99</v>
      </c>
      <c r="CE562">
        <v>-99</v>
      </c>
      <c r="CF562">
        <v>-99</v>
      </c>
      <c r="CG562">
        <v>-99</v>
      </c>
      <c r="CH562">
        <v>-99</v>
      </c>
      <c r="CI562">
        <v>-99</v>
      </c>
      <c r="CJ562">
        <v>-99</v>
      </c>
      <c r="CK562">
        <v>-99</v>
      </c>
      <c r="CL562">
        <v>-99</v>
      </c>
      <c r="CM562">
        <v>-99</v>
      </c>
      <c r="CN562">
        <v>-99</v>
      </c>
      <c r="CO562">
        <v>-99</v>
      </c>
      <c r="CP562">
        <v>-99</v>
      </c>
      <c r="CQ562">
        <v>-99</v>
      </c>
      <c r="CR562">
        <v>-99</v>
      </c>
      <c r="CS562">
        <v>-99</v>
      </c>
      <c r="CT562" t="s">
        <v>130</v>
      </c>
      <c r="CU562">
        <v>-99</v>
      </c>
      <c r="CV562">
        <v>10</v>
      </c>
      <c r="CW562" t="s">
        <v>130</v>
      </c>
      <c r="CX562">
        <v>-99</v>
      </c>
      <c r="CY562">
        <v>-99</v>
      </c>
      <c r="CZ562">
        <v>-99</v>
      </c>
      <c r="DA562">
        <v>-99</v>
      </c>
      <c r="DB562">
        <v>-99</v>
      </c>
      <c r="DC562" t="s">
        <v>184</v>
      </c>
      <c r="DD562" t="s">
        <v>185</v>
      </c>
      <c r="DE562" t="s">
        <v>191</v>
      </c>
      <c r="DF562">
        <v>-99</v>
      </c>
      <c r="DG562">
        <v>-99</v>
      </c>
      <c r="DH562">
        <v>-99</v>
      </c>
      <c r="DI562">
        <v>-99</v>
      </c>
      <c r="DJ562">
        <v>-99</v>
      </c>
      <c r="DK562">
        <v>-99</v>
      </c>
      <c r="DL562">
        <v>-99</v>
      </c>
      <c r="DM562" t="s">
        <v>125</v>
      </c>
      <c r="DN562" t="s">
        <v>130</v>
      </c>
      <c r="DO562">
        <v>29</v>
      </c>
      <c r="DP562">
        <v>25915028</v>
      </c>
      <c r="DQ562" t="s">
        <v>163</v>
      </c>
      <c r="DR562">
        <v>-99</v>
      </c>
      <c r="DS562">
        <v>-99</v>
      </c>
      <c r="DT562">
        <v>-99</v>
      </c>
      <c r="DU562">
        <v>-99</v>
      </c>
      <c r="DV562" t="s">
        <v>134</v>
      </c>
      <c r="DW562">
        <v>-99</v>
      </c>
      <c r="DX562">
        <v>-99</v>
      </c>
      <c r="DY562">
        <v>-99</v>
      </c>
      <c r="DZ562" t="s">
        <v>148</v>
      </c>
    </row>
    <row r="563" spans="1:130" x14ac:dyDescent="0.25">
      <c r="A563">
        <v>24661410</v>
      </c>
      <c r="B563" t="s">
        <v>456</v>
      </c>
      <c r="C563" t="s">
        <v>123</v>
      </c>
      <c r="D563" t="s">
        <v>124</v>
      </c>
      <c r="E563">
        <v>-99</v>
      </c>
      <c r="F563">
        <v>-99</v>
      </c>
      <c r="G563" t="s">
        <v>125</v>
      </c>
      <c r="H563" t="s">
        <v>228</v>
      </c>
      <c r="I563">
        <v>2</v>
      </c>
      <c r="J563" t="s">
        <v>128</v>
      </c>
      <c r="K563" t="s">
        <v>129</v>
      </c>
      <c r="L563" t="s">
        <v>130</v>
      </c>
      <c r="M563" t="s">
        <v>130</v>
      </c>
      <c r="N563">
        <v>-99</v>
      </c>
      <c r="O563">
        <v>-99</v>
      </c>
      <c r="P563" t="s">
        <v>133</v>
      </c>
      <c r="Q563" t="s">
        <v>130</v>
      </c>
      <c r="R563" t="s">
        <v>130</v>
      </c>
      <c r="S563">
        <v>1</v>
      </c>
      <c r="T563">
        <v>0</v>
      </c>
      <c r="U563">
        <v>0</v>
      </c>
      <c r="V563">
        <v>0</v>
      </c>
      <c r="W563">
        <v>0</v>
      </c>
      <c r="X563">
        <v>0</v>
      </c>
      <c r="Y563" t="s">
        <v>135</v>
      </c>
      <c r="Z563">
        <v>-99</v>
      </c>
      <c r="AA563">
        <v>12</v>
      </c>
      <c r="AB563">
        <v>-99</v>
      </c>
      <c r="AC563">
        <v>-99</v>
      </c>
      <c r="AD563">
        <v>-99</v>
      </c>
      <c r="AE563">
        <v>-99</v>
      </c>
      <c r="AF563">
        <v>19</v>
      </c>
      <c r="AG563" t="s">
        <v>136</v>
      </c>
      <c r="AH563" t="s">
        <v>137</v>
      </c>
      <c r="AI563" t="s">
        <v>155</v>
      </c>
      <c r="AJ563" t="s">
        <v>157</v>
      </c>
      <c r="AK563" t="s">
        <v>156</v>
      </c>
      <c r="AL563" t="s">
        <v>195</v>
      </c>
      <c r="AM563" t="s">
        <v>196</v>
      </c>
      <c r="AN563" t="s">
        <v>197</v>
      </c>
      <c r="AO563" t="s">
        <v>198</v>
      </c>
      <c r="AP563" t="s">
        <v>162</v>
      </c>
      <c r="AQ563" t="s">
        <v>145</v>
      </c>
      <c r="AR563" t="s">
        <v>146</v>
      </c>
      <c r="AS563" t="s">
        <v>134</v>
      </c>
      <c r="AT563">
        <v>-99</v>
      </c>
      <c r="AU563">
        <v>-99</v>
      </c>
      <c r="AV563">
        <v>-99</v>
      </c>
      <c r="AW563">
        <v>-99</v>
      </c>
      <c r="AX563">
        <v>-99</v>
      </c>
      <c r="AY563">
        <v>-99</v>
      </c>
      <c r="AZ563">
        <v>-99</v>
      </c>
      <c r="BA563">
        <v>-99</v>
      </c>
      <c r="BB563">
        <v>-99</v>
      </c>
      <c r="BC563">
        <v>-99</v>
      </c>
      <c r="BD563">
        <v>-99</v>
      </c>
      <c r="BE563">
        <v>-99</v>
      </c>
      <c r="BF563">
        <v>-99</v>
      </c>
      <c r="BG563">
        <v>-99</v>
      </c>
      <c r="BH563">
        <v>-99</v>
      </c>
      <c r="BI563">
        <v>-99</v>
      </c>
      <c r="BJ563">
        <v>-99</v>
      </c>
      <c r="BK563">
        <v>-99</v>
      </c>
      <c r="BL563">
        <v>-99</v>
      </c>
      <c r="BM563">
        <v>-99</v>
      </c>
      <c r="BN563">
        <v>-99</v>
      </c>
      <c r="BO563">
        <v>-99</v>
      </c>
      <c r="BP563" t="s">
        <v>130</v>
      </c>
      <c r="BQ563">
        <v>-99</v>
      </c>
      <c r="BR563">
        <v>-99</v>
      </c>
      <c r="BS563">
        <v>-99</v>
      </c>
      <c r="BT563">
        <v>-99</v>
      </c>
      <c r="BU563">
        <v>-99</v>
      </c>
      <c r="BV563">
        <v>-99</v>
      </c>
      <c r="BW563">
        <v>-99</v>
      </c>
      <c r="BX563">
        <v>-99</v>
      </c>
      <c r="BY563">
        <v>-99</v>
      </c>
      <c r="BZ563">
        <v>-99</v>
      </c>
      <c r="CA563">
        <v>-99</v>
      </c>
      <c r="CB563">
        <v>-99</v>
      </c>
      <c r="CC563">
        <v>-99</v>
      </c>
      <c r="CD563">
        <v>-99</v>
      </c>
      <c r="CE563">
        <v>-99</v>
      </c>
      <c r="CF563">
        <v>-99</v>
      </c>
      <c r="CG563">
        <v>-99</v>
      </c>
      <c r="CH563">
        <v>-99</v>
      </c>
      <c r="CI563">
        <v>-99</v>
      </c>
      <c r="CJ563">
        <v>-99</v>
      </c>
      <c r="CK563">
        <v>-99</v>
      </c>
      <c r="CL563">
        <v>-99</v>
      </c>
      <c r="CM563">
        <v>-99</v>
      </c>
      <c r="CN563">
        <v>-99</v>
      </c>
      <c r="CO563">
        <v>-99</v>
      </c>
      <c r="CP563">
        <v>-99</v>
      </c>
      <c r="CQ563">
        <v>-99</v>
      </c>
      <c r="CR563">
        <v>-99</v>
      </c>
      <c r="CS563">
        <v>-99</v>
      </c>
      <c r="CT563">
        <v>-99</v>
      </c>
      <c r="CU563">
        <v>-99</v>
      </c>
      <c r="CV563">
        <v>10</v>
      </c>
      <c r="CW563" t="s">
        <v>130</v>
      </c>
      <c r="CX563">
        <v>-99</v>
      </c>
      <c r="CY563">
        <v>-99</v>
      </c>
      <c r="CZ563">
        <v>-99</v>
      </c>
      <c r="DA563">
        <v>-99</v>
      </c>
      <c r="DB563">
        <v>-99</v>
      </c>
      <c r="DC563" t="s">
        <v>184</v>
      </c>
      <c r="DD563" t="s">
        <v>185</v>
      </c>
      <c r="DE563" t="s">
        <v>191</v>
      </c>
      <c r="DF563">
        <v>-99</v>
      </c>
      <c r="DG563">
        <v>-99</v>
      </c>
      <c r="DH563">
        <v>-99</v>
      </c>
      <c r="DI563">
        <v>-99</v>
      </c>
      <c r="DJ563">
        <v>-99</v>
      </c>
      <c r="DK563">
        <v>-99</v>
      </c>
      <c r="DL563">
        <v>-99</v>
      </c>
      <c r="DM563" t="s">
        <v>125</v>
      </c>
      <c r="DN563" t="s">
        <v>130</v>
      </c>
      <c r="DO563">
        <v>29</v>
      </c>
      <c r="DP563">
        <v>25915028</v>
      </c>
      <c r="DQ563" t="s">
        <v>163</v>
      </c>
      <c r="DR563">
        <v>-99</v>
      </c>
      <c r="DS563">
        <v>-99</v>
      </c>
      <c r="DT563">
        <v>-99</v>
      </c>
      <c r="DU563">
        <v>-99</v>
      </c>
      <c r="DV563" t="s">
        <v>134</v>
      </c>
      <c r="DW563">
        <v>-99</v>
      </c>
      <c r="DX563">
        <v>-99</v>
      </c>
      <c r="DY563">
        <v>-99</v>
      </c>
      <c r="DZ563" t="s">
        <v>148</v>
      </c>
    </row>
    <row r="564" spans="1:130" x14ac:dyDescent="0.25">
      <c r="A564">
        <v>24661410</v>
      </c>
      <c r="B564" t="s">
        <v>456</v>
      </c>
      <c r="C564" t="s">
        <v>123</v>
      </c>
      <c r="D564" t="s">
        <v>124</v>
      </c>
      <c r="E564">
        <v>-99</v>
      </c>
      <c r="F564">
        <v>-99</v>
      </c>
      <c r="G564" t="s">
        <v>125</v>
      </c>
      <c r="H564" t="s">
        <v>165</v>
      </c>
      <c r="I564">
        <v>4</v>
      </c>
      <c r="J564" t="s">
        <v>128</v>
      </c>
      <c r="K564" t="s">
        <v>129</v>
      </c>
      <c r="L564" t="s">
        <v>130</v>
      </c>
      <c r="M564" t="s">
        <v>130</v>
      </c>
      <c r="N564">
        <v>-99</v>
      </c>
      <c r="O564">
        <v>-99</v>
      </c>
      <c r="P564" t="s">
        <v>133</v>
      </c>
      <c r="Q564" t="s">
        <v>130</v>
      </c>
      <c r="R564" t="s">
        <v>130</v>
      </c>
      <c r="S564">
        <v>1</v>
      </c>
      <c r="T564">
        <v>0</v>
      </c>
      <c r="U564">
        <v>0</v>
      </c>
      <c r="V564">
        <v>0</v>
      </c>
      <c r="W564">
        <v>0</v>
      </c>
      <c r="X564">
        <v>0</v>
      </c>
      <c r="Y564" t="s">
        <v>135</v>
      </c>
      <c r="Z564">
        <v>-99</v>
      </c>
      <c r="AA564">
        <v>12</v>
      </c>
      <c r="AB564">
        <v>-99</v>
      </c>
      <c r="AC564">
        <v>-99</v>
      </c>
      <c r="AD564">
        <v>-99</v>
      </c>
      <c r="AE564">
        <v>-99</v>
      </c>
      <c r="AF564">
        <v>19</v>
      </c>
      <c r="AG564" t="s">
        <v>136</v>
      </c>
      <c r="AH564" t="s">
        <v>137</v>
      </c>
      <c r="AI564" t="s">
        <v>155</v>
      </c>
      <c r="AJ564" t="s">
        <v>157</v>
      </c>
      <c r="AK564" t="s">
        <v>156</v>
      </c>
      <c r="AL564" t="s">
        <v>195</v>
      </c>
      <c r="AM564" t="s">
        <v>196</v>
      </c>
      <c r="AN564" t="s">
        <v>197</v>
      </c>
      <c r="AO564" t="s">
        <v>198</v>
      </c>
      <c r="AP564" t="s">
        <v>162</v>
      </c>
      <c r="AQ564" t="s">
        <v>145</v>
      </c>
      <c r="AR564" t="s">
        <v>146</v>
      </c>
      <c r="AS564" t="s">
        <v>134</v>
      </c>
      <c r="AT564">
        <v>-99</v>
      </c>
      <c r="AU564">
        <v>-99</v>
      </c>
      <c r="AV564">
        <v>-99</v>
      </c>
      <c r="AW564">
        <v>-99</v>
      </c>
      <c r="AX564">
        <v>-99</v>
      </c>
      <c r="AY564">
        <v>-99</v>
      </c>
      <c r="AZ564">
        <v>-99</v>
      </c>
      <c r="BA564">
        <v>-99</v>
      </c>
      <c r="BB564">
        <v>-99</v>
      </c>
      <c r="BC564">
        <v>-99</v>
      </c>
      <c r="BD564">
        <v>-99</v>
      </c>
      <c r="BE564">
        <v>-99</v>
      </c>
      <c r="BF564">
        <v>-99</v>
      </c>
      <c r="BG564">
        <v>-99</v>
      </c>
      <c r="BH564">
        <v>-99</v>
      </c>
      <c r="BI564">
        <v>-99</v>
      </c>
      <c r="BJ564">
        <v>-99</v>
      </c>
      <c r="BK564">
        <v>-99</v>
      </c>
      <c r="BL564">
        <v>-99</v>
      </c>
      <c r="BM564">
        <v>-99</v>
      </c>
      <c r="BN564">
        <v>-99</v>
      </c>
      <c r="BO564">
        <v>-99</v>
      </c>
      <c r="BP564" t="s">
        <v>130</v>
      </c>
      <c r="BQ564">
        <v>-99</v>
      </c>
      <c r="BR564">
        <v>-99</v>
      </c>
      <c r="BS564">
        <v>-99</v>
      </c>
      <c r="BT564">
        <v>-99</v>
      </c>
      <c r="BU564">
        <v>-99</v>
      </c>
      <c r="BV564">
        <v>-99</v>
      </c>
      <c r="BW564">
        <v>-99</v>
      </c>
      <c r="BX564">
        <v>-99</v>
      </c>
      <c r="BY564">
        <v>-99</v>
      </c>
      <c r="BZ564">
        <v>-99</v>
      </c>
      <c r="CA564">
        <v>-99</v>
      </c>
      <c r="CB564">
        <v>-99</v>
      </c>
      <c r="CC564">
        <v>-99</v>
      </c>
      <c r="CD564">
        <v>-99</v>
      </c>
      <c r="CE564">
        <v>-99</v>
      </c>
      <c r="CF564">
        <v>-99</v>
      </c>
      <c r="CG564">
        <v>-99</v>
      </c>
      <c r="CH564">
        <v>-99</v>
      </c>
      <c r="CI564">
        <v>-99</v>
      </c>
      <c r="CJ564">
        <v>-99</v>
      </c>
      <c r="CK564">
        <v>-99</v>
      </c>
      <c r="CL564">
        <v>-99</v>
      </c>
      <c r="CM564">
        <v>-99</v>
      </c>
      <c r="CN564">
        <v>-99</v>
      </c>
      <c r="CO564">
        <v>-99</v>
      </c>
      <c r="CP564">
        <v>-99</v>
      </c>
      <c r="CQ564">
        <v>-99</v>
      </c>
      <c r="CR564">
        <v>-99</v>
      </c>
      <c r="CS564">
        <v>-99</v>
      </c>
      <c r="CT564" t="s">
        <v>130</v>
      </c>
      <c r="CU564">
        <v>-99</v>
      </c>
      <c r="CV564">
        <v>10</v>
      </c>
      <c r="CW564" t="s">
        <v>130</v>
      </c>
      <c r="CX564">
        <v>-99</v>
      </c>
      <c r="CY564">
        <v>-99</v>
      </c>
      <c r="CZ564">
        <v>-99</v>
      </c>
      <c r="DA564">
        <v>-99</v>
      </c>
      <c r="DB564">
        <v>-99</v>
      </c>
      <c r="DC564" t="s">
        <v>184</v>
      </c>
      <c r="DD564" t="s">
        <v>185</v>
      </c>
      <c r="DE564" t="s">
        <v>191</v>
      </c>
      <c r="DF564">
        <v>-99</v>
      </c>
      <c r="DG564">
        <v>-99</v>
      </c>
      <c r="DH564">
        <v>-99</v>
      </c>
      <c r="DI564">
        <v>-99</v>
      </c>
      <c r="DJ564">
        <v>-99</v>
      </c>
      <c r="DK564">
        <v>-99</v>
      </c>
      <c r="DL564">
        <v>-99</v>
      </c>
      <c r="DM564" t="s">
        <v>125</v>
      </c>
      <c r="DN564" t="s">
        <v>130</v>
      </c>
      <c r="DO564">
        <v>29</v>
      </c>
      <c r="DP564">
        <v>25915028</v>
      </c>
      <c r="DQ564" t="s">
        <v>163</v>
      </c>
      <c r="DR564">
        <v>-99</v>
      </c>
      <c r="DS564">
        <v>-99</v>
      </c>
      <c r="DT564">
        <v>-99</v>
      </c>
      <c r="DU564">
        <v>-99</v>
      </c>
      <c r="DV564" t="s">
        <v>134</v>
      </c>
      <c r="DW564">
        <v>-99</v>
      </c>
      <c r="DX564">
        <v>-99</v>
      </c>
      <c r="DY564">
        <v>-99</v>
      </c>
      <c r="DZ564" t="s">
        <v>148</v>
      </c>
    </row>
    <row r="565" spans="1:130" x14ac:dyDescent="0.25">
      <c r="A565">
        <v>24661410</v>
      </c>
      <c r="B565" t="s">
        <v>456</v>
      </c>
      <c r="C565" t="s">
        <v>123</v>
      </c>
      <c r="D565" t="s">
        <v>124</v>
      </c>
      <c r="E565">
        <v>-99</v>
      </c>
      <c r="F565">
        <v>-99</v>
      </c>
      <c r="G565" t="s">
        <v>125</v>
      </c>
      <c r="H565" t="s">
        <v>190</v>
      </c>
      <c r="I565">
        <v>9</v>
      </c>
      <c r="J565" t="s">
        <v>128</v>
      </c>
      <c r="K565" t="s">
        <v>129</v>
      </c>
      <c r="L565" t="s">
        <v>130</v>
      </c>
      <c r="M565" t="s">
        <v>130</v>
      </c>
      <c r="N565">
        <v>-99</v>
      </c>
      <c r="O565">
        <v>-99</v>
      </c>
      <c r="P565" t="s">
        <v>170</v>
      </c>
      <c r="Q565" t="s">
        <v>130</v>
      </c>
      <c r="R565" t="s">
        <v>134</v>
      </c>
      <c r="S565">
        <v>1</v>
      </c>
      <c r="T565">
        <v>0</v>
      </c>
      <c r="U565">
        <v>0</v>
      </c>
      <c r="V565">
        <v>0</v>
      </c>
      <c r="W565">
        <v>0</v>
      </c>
      <c r="X565">
        <v>0</v>
      </c>
      <c r="Y565" t="s">
        <v>135</v>
      </c>
      <c r="Z565">
        <v>-99</v>
      </c>
      <c r="AA565">
        <v>11</v>
      </c>
      <c r="AB565">
        <v>-99</v>
      </c>
      <c r="AC565">
        <v>-99</v>
      </c>
      <c r="AD565">
        <v>-99</v>
      </c>
      <c r="AE565">
        <v>-99</v>
      </c>
      <c r="AF565">
        <v>19</v>
      </c>
      <c r="AG565" t="s">
        <v>136</v>
      </c>
      <c r="AH565" t="s">
        <v>137</v>
      </c>
      <c r="AI565" t="s">
        <v>155</v>
      </c>
      <c r="AJ565" t="s">
        <v>157</v>
      </c>
      <c r="AK565" t="s">
        <v>156</v>
      </c>
      <c r="AL565" t="s">
        <v>195</v>
      </c>
      <c r="AM565" t="s">
        <v>196</v>
      </c>
      <c r="AN565" t="s">
        <v>197</v>
      </c>
      <c r="AO565" t="s">
        <v>198</v>
      </c>
      <c r="AP565" t="s">
        <v>162</v>
      </c>
      <c r="AQ565" t="s">
        <v>145</v>
      </c>
      <c r="AR565" t="s">
        <v>146</v>
      </c>
      <c r="AS565" t="s">
        <v>130</v>
      </c>
      <c r="AT565">
        <v>-99</v>
      </c>
      <c r="AU565">
        <v>-99</v>
      </c>
      <c r="AV565">
        <v>-99</v>
      </c>
      <c r="AW565">
        <v>-99</v>
      </c>
      <c r="AX565">
        <v>-99</v>
      </c>
      <c r="AY565">
        <v>-99</v>
      </c>
      <c r="AZ565">
        <v>-99</v>
      </c>
      <c r="BA565">
        <v>-99</v>
      </c>
      <c r="BB565">
        <v>-99</v>
      </c>
      <c r="BC565">
        <v>-99</v>
      </c>
      <c r="BD565">
        <v>-99</v>
      </c>
      <c r="BE565">
        <v>-99</v>
      </c>
      <c r="BF565">
        <v>-99</v>
      </c>
      <c r="BG565">
        <v>-99</v>
      </c>
      <c r="BH565">
        <v>-99</v>
      </c>
      <c r="BI565">
        <v>-99</v>
      </c>
      <c r="BJ565">
        <v>-99</v>
      </c>
      <c r="BK565">
        <v>-99</v>
      </c>
      <c r="BL565">
        <v>-99</v>
      </c>
      <c r="BM565">
        <v>-99</v>
      </c>
      <c r="BN565">
        <v>-99</v>
      </c>
      <c r="BO565">
        <v>-99</v>
      </c>
      <c r="BP565" t="s">
        <v>130</v>
      </c>
      <c r="BQ565">
        <v>-99</v>
      </c>
      <c r="BR565">
        <v>-99</v>
      </c>
      <c r="BS565">
        <v>-99</v>
      </c>
      <c r="BT565">
        <v>-99</v>
      </c>
      <c r="BU565">
        <v>-99</v>
      </c>
      <c r="BV565">
        <v>-99</v>
      </c>
      <c r="BW565">
        <v>-99</v>
      </c>
      <c r="BX565">
        <v>-99</v>
      </c>
      <c r="BY565">
        <v>-99</v>
      </c>
      <c r="BZ565">
        <v>-99</v>
      </c>
      <c r="CA565">
        <v>-99</v>
      </c>
      <c r="CB565">
        <v>-99</v>
      </c>
      <c r="CC565">
        <v>-99</v>
      </c>
      <c r="CD565">
        <v>-99</v>
      </c>
      <c r="CE565">
        <v>-99</v>
      </c>
      <c r="CF565">
        <v>-99</v>
      </c>
      <c r="CG565">
        <v>-99</v>
      </c>
      <c r="CH565">
        <v>-99</v>
      </c>
      <c r="CI565">
        <v>-99</v>
      </c>
      <c r="CJ565">
        <v>-99</v>
      </c>
      <c r="CK565">
        <v>-99</v>
      </c>
      <c r="CL565">
        <v>-99</v>
      </c>
      <c r="CM565">
        <v>-99</v>
      </c>
      <c r="CN565">
        <v>-99</v>
      </c>
      <c r="CO565">
        <v>-99</v>
      </c>
      <c r="CP565">
        <v>-99</v>
      </c>
      <c r="CQ565">
        <v>-99</v>
      </c>
      <c r="CR565">
        <v>-99</v>
      </c>
      <c r="CS565">
        <v>-99</v>
      </c>
      <c r="CT565" t="s">
        <v>130</v>
      </c>
      <c r="CU565">
        <v>-99</v>
      </c>
      <c r="CV565">
        <v>10</v>
      </c>
      <c r="CW565" t="s">
        <v>130</v>
      </c>
      <c r="CX565">
        <v>-99</v>
      </c>
      <c r="CY565">
        <v>-99</v>
      </c>
      <c r="CZ565">
        <v>-99</v>
      </c>
      <c r="DA565">
        <v>-99</v>
      </c>
      <c r="DB565">
        <v>-99</v>
      </c>
      <c r="DC565" t="s">
        <v>184</v>
      </c>
      <c r="DD565" t="s">
        <v>185</v>
      </c>
      <c r="DE565" t="s">
        <v>191</v>
      </c>
      <c r="DF565">
        <v>-99</v>
      </c>
      <c r="DG565">
        <v>-99</v>
      </c>
      <c r="DH565">
        <v>-99</v>
      </c>
      <c r="DI565">
        <v>-99</v>
      </c>
      <c r="DJ565">
        <v>-99</v>
      </c>
      <c r="DK565">
        <v>-99</v>
      </c>
      <c r="DL565">
        <v>-99</v>
      </c>
      <c r="DM565" t="s">
        <v>125</v>
      </c>
      <c r="DN565" t="s">
        <v>130</v>
      </c>
      <c r="DO565">
        <v>29</v>
      </c>
      <c r="DP565">
        <v>25915028</v>
      </c>
      <c r="DQ565" t="s">
        <v>163</v>
      </c>
      <c r="DR565">
        <v>-99</v>
      </c>
      <c r="DS565">
        <v>-99</v>
      </c>
      <c r="DT565">
        <v>-99</v>
      </c>
      <c r="DU565">
        <v>-99</v>
      </c>
      <c r="DV565" t="s">
        <v>134</v>
      </c>
      <c r="DW565">
        <v>-99</v>
      </c>
      <c r="DX565">
        <v>-99</v>
      </c>
      <c r="DY565">
        <v>-99</v>
      </c>
      <c r="DZ565" t="s">
        <v>148</v>
      </c>
    </row>
    <row r="566" spans="1:130" x14ac:dyDescent="0.25">
      <c r="A566">
        <v>24661410</v>
      </c>
      <c r="B566" t="s">
        <v>456</v>
      </c>
      <c r="C566" t="s">
        <v>123</v>
      </c>
      <c r="D566" t="s">
        <v>124</v>
      </c>
      <c r="E566">
        <v>-99</v>
      </c>
      <c r="F566">
        <v>-99</v>
      </c>
      <c r="G566" t="s">
        <v>125</v>
      </c>
      <c r="H566" t="s">
        <v>207</v>
      </c>
      <c r="I566">
        <v>11</v>
      </c>
      <c r="J566" t="s">
        <v>128</v>
      </c>
      <c r="K566" t="s">
        <v>129</v>
      </c>
      <c r="L566" t="s">
        <v>130</v>
      </c>
      <c r="M566" t="s">
        <v>130</v>
      </c>
      <c r="N566">
        <v>-99</v>
      </c>
      <c r="O566">
        <v>-99</v>
      </c>
      <c r="P566" t="s">
        <v>170</v>
      </c>
      <c r="Q566" t="s">
        <v>130</v>
      </c>
      <c r="R566" t="s">
        <v>130</v>
      </c>
      <c r="S566">
        <v>1</v>
      </c>
      <c r="T566">
        <v>0</v>
      </c>
      <c r="U566">
        <v>0</v>
      </c>
      <c r="V566">
        <v>0</v>
      </c>
      <c r="W566">
        <v>0</v>
      </c>
      <c r="X566">
        <v>0</v>
      </c>
      <c r="Y566" t="s">
        <v>135</v>
      </c>
      <c r="Z566">
        <v>-99</v>
      </c>
      <c r="AA566">
        <v>12</v>
      </c>
      <c r="AB566">
        <v>-99</v>
      </c>
      <c r="AC566">
        <v>-99</v>
      </c>
      <c r="AD566">
        <v>-99</v>
      </c>
      <c r="AE566">
        <v>-99</v>
      </c>
      <c r="AF566">
        <v>19</v>
      </c>
      <c r="AG566" t="s">
        <v>136</v>
      </c>
      <c r="AH566" t="s">
        <v>137</v>
      </c>
      <c r="AI566" t="s">
        <v>155</v>
      </c>
      <c r="AJ566" t="s">
        <v>157</v>
      </c>
      <c r="AK566" t="s">
        <v>156</v>
      </c>
      <c r="AL566" t="s">
        <v>195</v>
      </c>
      <c r="AM566" t="s">
        <v>196</v>
      </c>
      <c r="AN566" t="s">
        <v>197</v>
      </c>
      <c r="AO566" t="s">
        <v>198</v>
      </c>
      <c r="AP566" t="s">
        <v>162</v>
      </c>
      <c r="AQ566" t="s">
        <v>145</v>
      </c>
      <c r="AR566" t="s">
        <v>146</v>
      </c>
      <c r="AS566" t="s">
        <v>134</v>
      </c>
      <c r="AT566">
        <v>-99</v>
      </c>
      <c r="AU566">
        <v>-99</v>
      </c>
      <c r="AV566">
        <v>-99</v>
      </c>
      <c r="AW566">
        <v>-99</v>
      </c>
      <c r="AX566">
        <v>-99</v>
      </c>
      <c r="AY566">
        <v>-99</v>
      </c>
      <c r="AZ566">
        <v>-99</v>
      </c>
      <c r="BA566">
        <v>-99</v>
      </c>
      <c r="BB566">
        <v>-99</v>
      </c>
      <c r="BC566">
        <v>-99</v>
      </c>
      <c r="BD566">
        <v>-99</v>
      </c>
      <c r="BE566">
        <v>-99</v>
      </c>
      <c r="BF566">
        <v>-99</v>
      </c>
      <c r="BG566">
        <v>-99</v>
      </c>
      <c r="BH566">
        <v>-99</v>
      </c>
      <c r="BI566">
        <v>-99</v>
      </c>
      <c r="BJ566">
        <v>-99</v>
      </c>
      <c r="BK566">
        <v>-99</v>
      </c>
      <c r="BL566">
        <v>-99</v>
      </c>
      <c r="BM566">
        <v>-99</v>
      </c>
      <c r="BN566">
        <v>-99</v>
      </c>
      <c r="BO566">
        <v>-99</v>
      </c>
      <c r="BP566" t="s">
        <v>130</v>
      </c>
      <c r="BQ566">
        <v>-99</v>
      </c>
      <c r="BR566">
        <v>-99</v>
      </c>
      <c r="BS566">
        <v>-99</v>
      </c>
      <c r="BT566">
        <v>-99</v>
      </c>
      <c r="BU566">
        <v>-99</v>
      </c>
      <c r="BV566">
        <v>-99</v>
      </c>
      <c r="BW566">
        <v>-99</v>
      </c>
      <c r="BX566">
        <v>-99</v>
      </c>
      <c r="BY566">
        <v>-99</v>
      </c>
      <c r="BZ566">
        <v>-99</v>
      </c>
      <c r="CA566">
        <v>-99</v>
      </c>
      <c r="CB566">
        <v>-99</v>
      </c>
      <c r="CC566">
        <v>-99</v>
      </c>
      <c r="CD566">
        <v>-99</v>
      </c>
      <c r="CE566">
        <v>-99</v>
      </c>
      <c r="CF566">
        <v>-99</v>
      </c>
      <c r="CG566">
        <v>-99</v>
      </c>
      <c r="CH566">
        <v>-99</v>
      </c>
      <c r="CI566">
        <v>-99</v>
      </c>
      <c r="CJ566">
        <v>-99</v>
      </c>
      <c r="CK566">
        <v>-99</v>
      </c>
      <c r="CL566">
        <v>-99</v>
      </c>
      <c r="CM566">
        <v>-99</v>
      </c>
      <c r="CN566">
        <v>-99</v>
      </c>
      <c r="CO566">
        <v>-99</v>
      </c>
      <c r="CP566">
        <v>-99</v>
      </c>
      <c r="CQ566">
        <v>-99</v>
      </c>
      <c r="CR566">
        <v>-99</v>
      </c>
      <c r="CS566">
        <v>-99</v>
      </c>
      <c r="CT566">
        <v>-99</v>
      </c>
      <c r="CU566">
        <v>-99</v>
      </c>
      <c r="CV566">
        <v>10</v>
      </c>
      <c r="CW566">
        <v>-99</v>
      </c>
      <c r="CX566">
        <v>-99</v>
      </c>
      <c r="CY566">
        <v>-99</v>
      </c>
      <c r="CZ566">
        <v>-99</v>
      </c>
      <c r="DA566">
        <v>-99</v>
      </c>
      <c r="DB566">
        <v>-99</v>
      </c>
      <c r="DC566" t="s">
        <v>184</v>
      </c>
      <c r="DD566" t="s">
        <v>185</v>
      </c>
      <c r="DE566" t="s">
        <v>191</v>
      </c>
      <c r="DF566">
        <v>-99</v>
      </c>
      <c r="DG566">
        <v>-99</v>
      </c>
      <c r="DH566">
        <v>-99</v>
      </c>
      <c r="DI566">
        <v>-99</v>
      </c>
      <c r="DJ566">
        <v>-99</v>
      </c>
      <c r="DK566">
        <v>-99</v>
      </c>
      <c r="DL566">
        <v>-99</v>
      </c>
      <c r="DM566" t="s">
        <v>125</v>
      </c>
      <c r="DN566" t="s">
        <v>130</v>
      </c>
      <c r="DO566">
        <v>29</v>
      </c>
      <c r="DP566">
        <v>25915028</v>
      </c>
      <c r="DQ566" t="s">
        <v>163</v>
      </c>
      <c r="DR566">
        <v>-99</v>
      </c>
      <c r="DS566">
        <v>-99</v>
      </c>
      <c r="DT566">
        <v>-99</v>
      </c>
      <c r="DU566">
        <v>-99</v>
      </c>
      <c r="DV566" t="s">
        <v>134</v>
      </c>
      <c r="DW566">
        <v>-99</v>
      </c>
      <c r="DX566">
        <v>-99</v>
      </c>
      <c r="DY566">
        <v>-99</v>
      </c>
      <c r="DZ566" t="s">
        <v>148</v>
      </c>
    </row>
    <row r="567" spans="1:130" x14ac:dyDescent="0.25">
      <c r="A567">
        <v>24661410</v>
      </c>
      <c r="B567" t="s">
        <v>456</v>
      </c>
      <c r="C567" t="s">
        <v>123</v>
      </c>
      <c r="D567" t="s">
        <v>124</v>
      </c>
      <c r="E567">
        <v>-99</v>
      </c>
      <c r="F567">
        <v>-99</v>
      </c>
      <c r="G567" t="s">
        <v>125</v>
      </c>
      <c r="H567" t="s">
        <v>219</v>
      </c>
      <c r="I567">
        <v>12</v>
      </c>
      <c r="J567" t="s">
        <v>128</v>
      </c>
      <c r="K567" t="s">
        <v>129</v>
      </c>
      <c r="L567" t="s">
        <v>130</v>
      </c>
      <c r="M567" t="s">
        <v>130</v>
      </c>
      <c r="N567">
        <v>-99</v>
      </c>
      <c r="O567">
        <v>-99</v>
      </c>
      <c r="P567" t="s">
        <v>170</v>
      </c>
      <c r="Q567" t="s">
        <v>130</v>
      </c>
      <c r="R567" t="s">
        <v>130</v>
      </c>
      <c r="S567">
        <v>1</v>
      </c>
      <c r="T567">
        <v>0</v>
      </c>
      <c r="U567">
        <v>0</v>
      </c>
      <c r="V567">
        <v>0</v>
      </c>
      <c r="W567">
        <v>0</v>
      </c>
      <c r="X567">
        <v>0</v>
      </c>
      <c r="Y567" t="s">
        <v>135</v>
      </c>
      <c r="Z567">
        <v>-99</v>
      </c>
      <c r="AA567">
        <v>4</v>
      </c>
      <c r="AB567">
        <v>-99</v>
      </c>
      <c r="AC567">
        <v>-99</v>
      </c>
      <c r="AD567">
        <v>-99</v>
      </c>
      <c r="AE567">
        <v>-99</v>
      </c>
      <c r="AF567">
        <v>19</v>
      </c>
      <c r="AG567" t="s">
        <v>136</v>
      </c>
      <c r="AH567" t="s">
        <v>137</v>
      </c>
      <c r="AI567" t="s">
        <v>155</v>
      </c>
      <c r="AJ567" t="s">
        <v>157</v>
      </c>
      <c r="AK567" t="s">
        <v>156</v>
      </c>
      <c r="AL567" t="s">
        <v>195</v>
      </c>
      <c r="AM567" t="s">
        <v>196</v>
      </c>
      <c r="AN567" t="s">
        <v>197</v>
      </c>
      <c r="AO567" t="s">
        <v>198</v>
      </c>
      <c r="AP567" t="s">
        <v>162</v>
      </c>
      <c r="AQ567" t="s">
        <v>145</v>
      </c>
      <c r="AR567" t="s">
        <v>146</v>
      </c>
      <c r="AS567" t="s">
        <v>134</v>
      </c>
      <c r="AT567">
        <v>-99</v>
      </c>
      <c r="AU567">
        <v>-99</v>
      </c>
      <c r="AV567">
        <v>-99</v>
      </c>
      <c r="AW567">
        <v>-99</v>
      </c>
      <c r="AX567">
        <v>-99</v>
      </c>
      <c r="AY567">
        <v>-99</v>
      </c>
      <c r="AZ567">
        <v>-99</v>
      </c>
      <c r="BA567">
        <v>-99</v>
      </c>
      <c r="BB567">
        <v>-99</v>
      </c>
      <c r="BC567">
        <v>-99</v>
      </c>
      <c r="BD567">
        <v>-99</v>
      </c>
      <c r="BE567">
        <v>-99</v>
      </c>
      <c r="BF567">
        <v>-99</v>
      </c>
      <c r="BG567">
        <v>-99</v>
      </c>
      <c r="BH567">
        <v>-99</v>
      </c>
      <c r="BI567">
        <v>-99</v>
      </c>
      <c r="BJ567">
        <v>-99</v>
      </c>
      <c r="BK567">
        <v>-99</v>
      </c>
      <c r="BL567">
        <v>-99</v>
      </c>
      <c r="BM567">
        <v>-99</v>
      </c>
      <c r="BN567">
        <v>-99</v>
      </c>
      <c r="BO567">
        <v>-99</v>
      </c>
      <c r="BP567" t="s">
        <v>130</v>
      </c>
      <c r="BQ567">
        <v>-99</v>
      </c>
      <c r="BR567">
        <v>-99</v>
      </c>
      <c r="BS567">
        <v>-99</v>
      </c>
      <c r="BT567">
        <v>-99</v>
      </c>
      <c r="BU567">
        <v>-99</v>
      </c>
      <c r="BV567">
        <v>-99</v>
      </c>
      <c r="BW567">
        <v>-99</v>
      </c>
      <c r="BX567">
        <v>-99</v>
      </c>
      <c r="BY567">
        <v>-99</v>
      </c>
      <c r="BZ567">
        <v>-99</v>
      </c>
      <c r="CA567">
        <v>-99</v>
      </c>
      <c r="CB567">
        <v>-99</v>
      </c>
      <c r="CC567">
        <v>-99</v>
      </c>
      <c r="CD567">
        <v>-99</v>
      </c>
      <c r="CE567">
        <v>-99</v>
      </c>
      <c r="CF567">
        <v>-99</v>
      </c>
      <c r="CG567">
        <v>-99</v>
      </c>
      <c r="CH567">
        <v>-99</v>
      </c>
      <c r="CI567">
        <v>-99</v>
      </c>
      <c r="CJ567">
        <v>-99</v>
      </c>
      <c r="CK567">
        <v>-99</v>
      </c>
      <c r="CL567">
        <v>-99</v>
      </c>
      <c r="CM567">
        <v>-99</v>
      </c>
      <c r="CN567">
        <v>-99</v>
      </c>
      <c r="CO567">
        <v>-99</v>
      </c>
      <c r="CP567">
        <v>-99</v>
      </c>
      <c r="CQ567">
        <v>-99</v>
      </c>
      <c r="CR567">
        <v>-99</v>
      </c>
      <c r="CS567">
        <v>-99</v>
      </c>
      <c r="CT567">
        <v>-99</v>
      </c>
      <c r="CU567">
        <v>-99</v>
      </c>
      <c r="CV567">
        <v>10</v>
      </c>
      <c r="CW567">
        <v>-99</v>
      </c>
      <c r="CX567">
        <v>-99</v>
      </c>
      <c r="CY567">
        <v>-99</v>
      </c>
      <c r="CZ567">
        <v>-99</v>
      </c>
      <c r="DA567">
        <v>-99</v>
      </c>
      <c r="DB567">
        <v>-99</v>
      </c>
      <c r="DC567" t="s">
        <v>184</v>
      </c>
      <c r="DD567" t="s">
        <v>185</v>
      </c>
      <c r="DE567" t="s">
        <v>191</v>
      </c>
      <c r="DF567">
        <v>-99</v>
      </c>
      <c r="DG567">
        <v>-99</v>
      </c>
      <c r="DH567">
        <v>-99</v>
      </c>
      <c r="DI567">
        <v>-99</v>
      </c>
      <c r="DJ567">
        <v>-99</v>
      </c>
      <c r="DK567">
        <v>-99</v>
      </c>
      <c r="DL567">
        <v>-99</v>
      </c>
      <c r="DM567" t="s">
        <v>125</v>
      </c>
      <c r="DN567" t="s">
        <v>130</v>
      </c>
      <c r="DO567">
        <v>29</v>
      </c>
      <c r="DP567">
        <v>25915028</v>
      </c>
      <c r="DQ567" t="s">
        <v>163</v>
      </c>
      <c r="DR567">
        <v>-99</v>
      </c>
      <c r="DS567">
        <v>-99</v>
      </c>
      <c r="DT567">
        <v>-99</v>
      </c>
      <c r="DU567">
        <v>-99</v>
      </c>
      <c r="DV567" t="s">
        <v>134</v>
      </c>
      <c r="DW567">
        <v>-99</v>
      </c>
      <c r="DX567">
        <v>-99</v>
      </c>
      <c r="DY567">
        <v>-99</v>
      </c>
      <c r="DZ567" t="s">
        <v>148</v>
      </c>
    </row>
    <row r="568" spans="1:130" x14ac:dyDescent="0.25">
      <c r="A568">
        <v>24661410</v>
      </c>
      <c r="B568" t="s">
        <v>456</v>
      </c>
      <c r="C568" t="s">
        <v>123</v>
      </c>
      <c r="D568" t="s">
        <v>124</v>
      </c>
      <c r="E568">
        <v>-99</v>
      </c>
      <c r="F568">
        <v>-99</v>
      </c>
      <c r="G568" t="s">
        <v>125</v>
      </c>
      <c r="H568" t="s">
        <v>179</v>
      </c>
      <c r="I568">
        <v>17</v>
      </c>
      <c r="J568" t="s">
        <v>128</v>
      </c>
      <c r="K568" t="s">
        <v>129</v>
      </c>
      <c r="L568" t="s">
        <v>130</v>
      </c>
      <c r="M568" t="s">
        <v>130</v>
      </c>
      <c r="N568">
        <v>-99</v>
      </c>
      <c r="O568">
        <v>-99</v>
      </c>
      <c r="P568" t="s">
        <v>170</v>
      </c>
      <c r="Q568" t="s">
        <v>130</v>
      </c>
      <c r="R568" t="s">
        <v>134</v>
      </c>
      <c r="S568">
        <v>1</v>
      </c>
      <c r="T568">
        <v>0</v>
      </c>
      <c r="U568">
        <v>0</v>
      </c>
      <c r="V568">
        <v>0</v>
      </c>
      <c r="W568">
        <v>0</v>
      </c>
      <c r="X568">
        <v>0</v>
      </c>
      <c r="Y568" t="s">
        <v>135</v>
      </c>
      <c r="Z568">
        <v>-99</v>
      </c>
      <c r="AA568">
        <v>11</v>
      </c>
      <c r="AB568">
        <v>-99</v>
      </c>
      <c r="AC568">
        <v>-99</v>
      </c>
      <c r="AD568">
        <v>-99</v>
      </c>
      <c r="AE568">
        <v>-99</v>
      </c>
      <c r="AF568">
        <v>19</v>
      </c>
      <c r="AG568" t="s">
        <v>136</v>
      </c>
      <c r="AH568" t="s">
        <v>137</v>
      </c>
      <c r="AI568" t="s">
        <v>155</v>
      </c>
      <c r="AJ568" t="s">
        <v>157</v>
      </c>
      <c r="AK568" t="s">
        <v>156</v>
      </c>
      <c r="AL568" t="s">
        <v>195</v>
      </c>
      <c r="AM568" t="s">
        <v>196</v>
      </c>
      <c r="AN568" t="s">
        <v>197</v>
      </c>
      <c r="AO568" t="s">
        <v>198</v>
      </c>
      <c r="AP568" t="s">
        <v>162</v>
      </c>
      <c r="AQ568" t="s">
        <v>145</v>
      </c>
      <c r="AR568" t="s">
        <v>146</v>
      </c>
      <c r="AS568" t="s">
        <v>130</v>
      </c>
      <c r="AT568">
        <v>-99</v>
      </c>
      <c r="AU568">
        <v>-99</v>
      </c>
      <c r="AV568">
        <v>-99</v>
      </c>
      <c r="AW568">
        <v>-99</v>
      </c>
      <c r="AX568">
        <v>-99</v>
      </c>
      <c r="AY568">
        <v>-99</v>
      </c>
      <c r="AZ568">
        <v>-99</v>
      </c>
      <c r="BA568">
        <v>-99</v>
      </c>
      <c r="BB568">
        <v>-99</v>
      </c>
      <c r="BC568">
        <v>-99</v>
      </c>
      <c r="BD568">
        <v>-99</v>
      </c>
      <c r="BE568">
        <v>-99</v>
      </c>
      <c r="BF568">
        <v>-99</v>
      </c>
      <c r="BG568">
        <v>-99</v>
      </c>
      <c r="BH568">
        <v>-99</v>
      </c>
      <c r="BI568">
        <v>-99</v>
      </c>
      <c r="BJ568">
        <v>-99</v>
      </c>
      <c r="BK568">
        <v>-99</v>
      </c>
      <c r="BL568">
        <v>-99</v>
      </c>
      <c r="BM568">
        <v>-99</v>
      </c>
      <c r="BN568">
        <v>-99</v>
      </c>
      <c r="BO568">
        <v>-99</v>
      </c>
      <c r="BP568" t="s">
        <v>130</v>
      </c>
      <c r="BQ568">
        <v>-99</v>
      </c>
      <c r="BR568">
        <v>-99</v>
      </c>
      <c r="BS568">
        <v>-99</v>
      </c>
      <c r="BT568">
        <v>-99</v>
      </c>
      <c r="BU568">
        <v>-99</v>
      </c>
      <c r="BV568">
        <v>-99</v>
      </c>
      <c r="BW568">
        <v>-99</v>
      </c>
      <c r="BX568">
        <v>-99</v>
      </c>
      <c r="BY568">
        <v>-99</v>
      </c>
      <c r="BZ568">
        <v>-99</v>
      </c>
      <c r="CA568">
        <v>-99</v>
      </c>
      <c r="CB568">
        <v>-99</v>
      </c>
      <c r="CC568">
        <v>-99</v>
      </c>
      <c r="CD568">
        <v>-99</v>
      </c>
      <c r="CE568">
        <v>-99</v>
      </c>
      <c r="CF568">
        <v>-99</v>
      </c>
      <c r="CG568">
        <v>-99</v>
      </c>
      <c r="CH568">
        <v>-99</v>
      </c>
      <c r="CI568">
        <v>-99</v>
      </c>
      <c r="CJ568">
        <v>-99</v>
      </c>
      <c r="CK568">
        <v>-99</v>
      </c>
      <c r="CL568">
        <v>-99</v>
      </c>
      <c r="CM568">
        <v>-99</v>
      </c>
      <c r="CN568">
        <v>-99</v>
      </c>
      <c r="CO568">
        <v>-99</v>
      </c>
      <c r="CP568">
        <v>-99</v>
      </c>
      <c r="CQ568">
        <v>-99</v>
      </c>
      <c r="CR568">
        <v>-99</v>
      </c>
      <c r="CS568">
        <v>-99</v>
      </c>
      <c r="CT568" t="s">
        <v>130</v>
      </c>
      <c r="CU568">
        <v>-99</v>
      </c>
      <c r="CV568">
        <v>10</v>
      </c>
      <c r="CW568" t="s">
        <v>130</v>
      </c>
      <c r="CX568">
        <v>-99</v>
      </c>
      <c r="CY568">
        <v>-99</v>
      </c>
      <c r="CZ568">
        <v>-99</v>
      </c>
      <c r="DA568">
        <v>-99</v>
      </c>
      <c r="DB568">
        <v>-99</v>
      </c>
      <c r="DC568" t="s">
        <v>184</v>
      </c>
      <c r="DD568" t="s">
        <v>185</v>
      </c>
      <c r="DE568" t="s">
        <v>191</v>
      </c>
      <c r="DF568">
        <v>-99</v>
      </c>
      <c r="DG568">
        <v>-99</v>
      </c>
      <c r="DH568">
        <v>-99</v>
      </c>
      <c r="DI568">
        <v>-99</v>
      </c>
      <c r="DJ568">
        <v>-99</v>
      </c>
      <c r="DK568">
        <v>-99</v>
      </c>
      <c r="DL568">
        <v>-99</v>
      </c>
      <c r="DM568" t="s">
        <v>125</v>
      </c>
      <c r="DN568" t="s">
        <v>130</v>
      </c>
      <c r="DO568">
        <v>29</v>
      </c>
      <c r="DP568">
        <v>25915028</v>
      </c>
      <c r="DQ568" t="s">
        <v>163</v>
      </c>
      <c r="DR568">
        <v>-99</v>
      </c>
      <c r="DS568">
        <v>-99</v>
      </c>
      <c r="DT568">
        <v>-99</v>
      </c>
      <c r="DU568">
        <v>-99</v>
      </c>
      <c r="DV568" t="s">
        <v>134</v>
      </c>
      <c r="DW568">
        <v>-99</v>
      </c>
      <c r="DX568">
        <v>-99</v>
      </c>
      <c r="DY568">
        <v>-99</v>
      </c>
      <c r="DZ568" t="s">
        <v>148</v>
      </c>
    </row>
    <row r="569" spans="1:130" x14ac:dyDescent="0.25">
      <c r="A569">
        <v>24661410</v>
      </c>
      <c r="B569" t="s">
        <v>456</v>
      </c>
      <c r="C569" t="s">
        <v>123</v>
      </c>
      <c r="D569" t="s">
        <v>124</v>
      </c>
      <c r="E569">
        <v>-99</v>
      </c>
      <c r="F569">
        <v>-99</v>
      </c>
      <c r="G569" t="s">
        <v>125</v>
      </c>
      <c r="H569" t="s">
        <v>379</v>
      </c>
      <c r="I569">
        <v>18</v>
      </c>
      <c r="J569" t="s">
        <v>128</v>
      </c>
      <c r="K569" t="s">
        <v>129</v>
      </c>
      <c r="L569" t="s">
        <v>130</v>
      </c>
      <c r="M569" t="s">
        <v>130</v>
      </c>
      <c r="N569">
        <v>-99</v>
      </c>
      <c r="O569">
        <v>-99</v>
      </c>
      <c r="P569" t="s">
        <v>133</v>
      </c>
      <c r="Q569" t="s">
        <v>130</v>
      </c>
      <c r="R569" t="s">
        <v>134</v>
      </c>
      <c r="S569">
        <v>1</v>
      </c>
      <c r="T569">
        <v>0</v>
      </c>
      <c r="U569">
        <v>0</v>
      </c>
      <c r="V569">
        <v>0</v>
      </c>
      <c r="W569">
        <v>0</v>
      </c>
      <c r="X569">
        <v>0</v>
      </c>
      <c r="Y569" t="s">
        <v>135</v>
      </c>
      <c r="Z569">
        <v>-99</v>
      </c>
      <c r="AA569">
        <v>12</v>
      </c>
      <c r="AB569">
        <v>-99</v>
      </c>
      <c r="AC569">
        <v>-99</v>
      </c>
      <c r="AD569">
        <v>-99</v>
      </c>
      <c r="AE569">
        <v>-99</v>
      </c>
      <c r="AF569">
        <v>19</v>
      </c>
      <c r="AG569" t="s">
        <v>136</v>
      </c>
      <c r="AH569" t="s">
        <v>137</v>
      </c>
      <c r="AI569" t="s">
        <v>155</v>
      </c>
      <c r="AJ569" t="s">
        <v>157</v>
      </c>
      <c r="AK569" t="s">
        <v>156</v>
      </c>
      <c r="AL569" t="s">
        <v>195</v>
      </c>
      <c r="AM569" t="s">
        <v>196</v>
      </c>
      <c r="AN569" t="s">
        <v>197</v>
      </c>
      <c r="AO569" t="s">
        <v>198</v>
      </c>
      <c r="AP569" t="s">
        <v>162</v>
      </c>
      <c r="AQ569" t="s">
        <v>145</v>
      </c>
      <c r="AR569" t="s">
        <v>146</v>
      </c>
      <c r="AS569" t="s">
        <v>130</v>
      </c>
      <c r="AT569">
        <v>-99</v>
      </c>
      <c r="AU569">
        <v>-99</v>
      </c>
      <c r="AV569">
        <v>-99</v>
      </c>
      <c r="AW569">
        <v>-99</v>
      </c>
      <c r="AX569">
        <v>-99</v>
      </c>
      <c r="AY569">
        <v>-99</v>
      </c>
      <c r="AZ569">
        <v>-99</v>
      </c>
      <c r="BA569">
        <v>-99</v>
      </c>
      <c r="BB569">
        <v>-99</v>
      </c>
      <c r="BC569">
        <v>-99</v>
      </c>
      <c r="BD569">
        <v>-99</v>
      </c>
      <c r="BE569">
        <v>-99</v>
      </c>
      <c r="BF569">
        <v>-99</v>
      </c>
      <c r="BG569">
        <v>-99</v>
      </c>
      <c r="BH569">
        <v>-99</v>
      </c>
      <c r="BI569">
        <v>-99</v>
      </c>
      <c r="BJ569">
        <v>-99</v>
      </c>
      <c r="BK569">
        <v>-99</v>
      </c>
      <c r="BL569">
        <v>-99</v>
      </c>
      <c r="BM569">
        <v>-99</v>
      </c>
      <c r="BN569">
        <v>-99</v>
      </c>
      <c r="BO569">
        <v>-99</v>
      </c>
      <c r="BP569" t="s">
        <v>130</v>
      </c>
      <c r="BQ569">
        <v>-99</v>
      </c>
      <c r="BR569">
        <v>-99</v>
      </c>
      <c r="BS569">
        <v>-99</v>
      </c>
      <c r="BT569">
        <v>-99</v>
      </c>
      <c r="BU569">
        <v>-99</v>
      </c>
      <c r="BV569">
        <v>-99</v>
      </c>
      <c r="BW569">
        <v>-99</v>
      </c>
      <c r="BX569">
        <v>-99</v>
      </c>
      <c r="BY569">
        <v>-99</v>
      </c>
      <c r="BZ569">
        <v>-99</v>
      </c>
      <c r="CA569">
        <v>-99</v>
      </c>
      <c r="CB569">
        <v>-99</v>
      </c>
      <c r="CC569">
        <v>-99</v>
      </c>
      <c r="CD569">
        <v>-99</v>
      </c>
      <c r="CE569">
        <v>-99</v>
      </c>
      <c r="CF569">
        <v>-99</v>
      </c>
      <c r="CG569">
        <v>-99</v>
      </c>
      <c r="CH569">
        <v>-99</v>
      </c>
      <c r="CI569">
        <v>-99</v>
      </c>
      <c r="CJ569">
        <v>-99</v>
      </c>
      <c r="CK569">
        <v>-99</v>
      </c>
      <c r="CL569">
        <v>-99</v>
      </c>
      <c r="CM569">
        <v>-99</v>
      </c>
      <c r="CN569">
        <v>-99</v>
      </c>
      <c r="CO569">
        <v>-99</v>
      </c>
      <c r="CP569">
        <v>-99</v>
      </c>
      <c r="CQ569">
        <v>-99</v>
      </c>
      <c r="CR569">
        <v>-99</v>
      </c>
      <c r="CS569">
        <v>-99</v>
      </c>
      <c r="CT569">
        <v>-99</v>
      </c>
      <c r="CU569">
        <v>-99</v>
      </c>
      <c r="CV569">
        <v>10</v>
      </c>
      <c r="CW569" t="s">
        <v>130</v>
      </c>
      <c r="CX569">
        <v>-99</v>
      </c>
      <c r="CY569">
        <v>-99</v>
      </c>
      <c r="CZ569">
        <v>-99</v>
      </c>
      <c r="DA569">
        <v>-99</v>
      </c>
      <c r="DB569">
        <v>-99</v>
      </c>
      <c r="DC569" t="s">
        <v>184</v>
      </c>
      <c r="DD569" t="s">
        <v>185</v>
      </c>
      <c r="DE569" t="s">
        <v>191</v>
      </c>
      <c r="DF569">
        <v>-99</v>
      </c>
      <c r="DG569">
        <v>-99</v>
      </c>
      <c r="DH569">
        <v>-99</v>
      </c>
      <c r="DI569">
        <v>-99</v>
      </c>
      <c r="DJ569">
        <v>-99</v>
      </c>
      <c r="DK569">
        <v>-99</v>
      </c>
      <c r="DL569">
        <v>-99</v>
      </c>
      <c r="DM569" t="s">
        <v>125</v>
      </c>
      <c r="DN569" t="s">
        <v>130</v>
      </c>
      <c r="DO569">
        <v>29</v>
      </c>
      <c r="DP569">
        <v>25915028</v>
      </c>
      <c r="DQ569" t="s">
        <v>163</v>
      </c>
      <c r="DR569">
        <v>-99</v>
      </c>
      <c r="DS569">
        <v>-99</v>
      </c>
      <c r="DT569">
        <v>-99</v>
      </c>
      <c r="DU569">
        <v>-99</v>
      </c>
      <c r="DV569" t="s">
        <v>134</v>
      </c>
      <c r="DW569">
        <v>-99</v>
      </c>
      <c r="DX569">
        <v>-99</v>
      </c>
      <c r="DY569">
        <v>-99</v>
      </c>
      <c r="DZ569" t="s">
        <v>148</v>
      </c>
    </row>
    <row r="570" spans="1:130" x14ac:dyDescent="0.25">
      <c r="A570">
        <v>24661410</v>
      </c>
      <c r="B570" t="s">
        <v>456</v>
      </c>
      <c r="C570" t="s">
        <v>123</v>
      </c>
      <c r="D570" t="s">
        <v>124</v>
      </c>
      <c r="E570">
        <v>-99</v>
      </c>
      <c r="F570">
        <v>-99</v>
      </c>
      <c r="G570" t="s">
        <v>125</v>
      </c>
      <c r="H570" t="s">
        <v>380</v>
      </c>
      <c r="I570">
        <v>20</v>
      </c>
      <c r="J570" t="s">
        <v>128</v>
      </c>
      <c r="K570" t="s">
        <v>129</v>
      </c>
      <c r="L570" t="s">
        <v>130</v>
      </c>
      <c r="M570" t="s">
        <v>130</v>
      </c>
      <c r="N570">
        <v>-99</v>
      </c>
      <c r="O570">
        <v>-99</v>
      </c>
      <c r="P570" t="s">
        <v>170</v>
      </c>
      <c r="Q570" t="s">
        <v>130</v>
      </c>
      <c r="R570" t="s">
        <v>130</v>
      </c>
      <c r="S570">
        <v>1</v>
      </c>
      <c r="T570">
        <v>0</v>
      </c>
      <c r="U570">
        <v>0</v>
      </c>
      <c r="V570">
        <v>0</v>
      </c>
      <c r="W570">
        <v>0</v>
      </c>
      <c r="X570">
        <v>0</v>
      </c>
      <c r="Y570" t="s">
        <v>135</v>
      </c>
      <c r="Z570">
        <v>-99</v>
      </c>
      <c r="AA570">
        <v>20</v>
      </c>
      <c r="AB570">
        <v>-99</v>
      </c>
      <c r="AC570">
        <v>-99</v>
      </c>
      <c r="AD570">
        <v>-99</v>
      </c>
      <c r="AE570">
        <v>-99</v>
      </c>
      <c r="AF570">
        <v>19</v>
      </c>
      <c r="AG570" t="s">
        <v>136</v>
      </c>
      <c r="AH570" t="s">
        <v>137</v>
      </c>
      <c r="AI570" t="s">
        <v>155</v>
      </c>
      <c r="AJ570" t="s">
        <v>157</v>
      </c>
      <c r="AK570" t="s">
        <v>156</v>
      </c>
      <c r="AL570" t="s">
        <v>195</v>
      </c>
      <c r="AM570" t="s">
        <v>196</v>
      </c>
      <c r="AN570" t="s">
        <v>197</v>
      </c>
      <c r="AO570" t="s">
        <v>198</v>
      </c>
      <c r="AP570" t="s">
        <v>162</v>
      </c>
      <c r="AQ570" t="s">
        <v>145</v>
      </c>
      <c r="AR570" t="s">
        <v>146</v>
      </c>
      <c r="AS570" t="s">
        <v>134</v>
      </c>
      <c r="AT570">
        <v>-99</v>
      </c>
      <c r="AU570">
        <v>-99</v>
      </c>
      <c r="AV570">
        <v>-99</v>
      </c>
      <c r="AW570">
        <v>-99</v>
      </c>
      <c r="AX570">
        <v>-99</v>
      </c>
      <c r="AY570">
        <v>-99</v>
      </c>
      <c r="AZ570">
        <v>-99</v>
      </c>
      <c r="BA570">
        <v>-99</v>
      </c>
      <c r="BB570">
        <v>-99</v>
      </c>
      <c r="BC570">
        <v>-99</v>
      </c>
      <c r="BD570">
        <v>-99</v>
      </c>
      <c r="BE570">
        <v>-99</v>
      </c>
      <c r="BF570">
        <v>-99</v>
      </c>
      <c r="BG570">
        <v>-99</v>
      </c>
      <c r="BH570">
        <v>-99</v>
      </c>
      <c r="BI570">
        <v>-99</v>
      </c>
      <c r="BJ570">
        <v>-99</v>
      </c>
      <c r="BK570">
        <v>-99</v>
      </c>
      <c r="BL570">
        <v>-99</v>
      </c>
      <c r="BM570">
        <v>-99</v>
      </c>
      <c r="BN570">
        <v>-99</v>
      </c>
      <c r="BO570">
        <v>-99</v>
      </c>
      <c r="BP570" t="s">
        <v>130</v>
      </c>
      <c r="BQ570">
        <v>-99</v>
      </c>
      <c r="BR570">
        <v>-99</v>
      </c>
      <c r="BS570">
        <v>-99</v>
      </c>
      <c r="BT570">
        <v>-99</v>
      </c>
      <c r="BU570">
        <v>-99</v>
      </c>
      <c r="BV570">
        <v>-99</v>
      </c>
      <c r="BW570">
        <v>-99</v>
      </c>
      <c r="BX570">
        <v>-99</v>
      </c>
      <c r="BY570">
        <v>-99</v>
      </c>
      <c r="BZ570">
        <v>-99</v>
      </c>
      <c r="CA570">
        <v>-99</v>
      </c>
      <c r="CB570">
        <v>-99</v>
      </c>
      <c r="CC570">
        <v>-99</v>
      </c>
      <c r="CD570">
        <v>-99</v>
      </c>
      <c r="CE570">
        <v>-99</v>
      </c>
      <c r="CF570">
        <v>-99</v>
      </c>
      <c r="CG570">
        <v>-99</v>
      </c>
      <c r="CH570">
        <v>-99</v>
      </c>
      <c r="CI570">
        <v>-99</v>
      </c>
      <c r="CJ570">
        <v>-99</v>
      </c>
      <c r="CK570">
        <v>-99</v>
      </c>
      <c r="CL570">
        <v>-99</v>
      </c>
      <c r="CM570">
        <v>-99</v>
      </c>
      <c r="CN570">
        <v>-99</v>
      </c>
      <c r="CO570">
        <v>-99</v>
      </c>
      <c r="CP570">
        <v>-99</v>
      </c>
      <c r="CQ570">
        <v>-99</v>
      </c>
      <c r="CR570">
        <v>-99</v>
      </c>
      <c r="CS570">
        <v>-99</v>
      </c>
      <c r="CT570">
        <v>-99</v>
      </c>
      <c r="CU570">
        <v>-99</v>
      </c>
      <c r="CV570">
        <v>10</v>
      </c>
      <c r="CW570" t="s">
        <v>130</v>
      </c>
      <c r="CX570">
        <v>-99</v>
      </c>
      <c r="CY570">
        <v>-99</v>
      </c>
      <c r="CZ570">
        <v>-99</v>
      </c>
      <c r="DA570">
        <v>-99</v>
      </c>
      <c r="DB570">
        <v>-99</v>
      </c>
      <c r="DC570" t="s">
        <v>184</v>
      </c>
      <c r="DD570" t="s">
        <v>185</v>
      </c>
      <c r="DE570" t="s">
        <v>191</v>
      </c>
      <c r="DF570">
        <v>-99</v>
      </c>
      <c r="DG570">
        <v>-99</v>
      </c>
      <c r="DH570">
        <v>-99</v>
      </c>
      <c r="DI570">
        <v>-99</v>
      </c>
      <c r="DJ570">
        <v>-99</v>
      </c>
      <c r="DK570">
        <v>-99</v>
      </c>
      <c r="DL570">
        <v>-99</v>
      </c>
      <c r="DM570" t="s">
        <v>125</v>
      </c>
      <c r="DN570" t="s">
        <v>130</v>
      </c>
      <c r="DO570">
        <v>29</v>
      </c>
      <c r="DP570">
        <v>25915028</v>
      </c>
      <c r="DQ570" t="s">
        <v>163</v>
      </c>
      <c r="DR570">
        <v>-99</v>
      </c>
      <c r="DS570">
        <v>-99</v>
      </c>
      <c r="DT570">
        <v>-99</v>
      </c>
      <c r="DU570">
        <v>-99</v>
      </c>
      <c r="DV570" t="s">
        <v>134</v>
      </c>
      <c r="DW570">
        <v>-99</v>
      </c>
      <c r="DX570">
        <v>-99</v>
      </c>
      <c r="DY570">
        <v>-99</v>
      </c>
      <c r="DZ570" t="s">
        <v>148</v>
      </c>
    </row>
    <row r="571" spans="1:130" x14ac:dyDescent="0.25">
      <c r="A571">
        <v>24661410</v>
      </c>
      <c r="B571" t="s">
        <v>456</v>
      </c>
      <c r="C571" t="s">
        <v>123</v>
      </c>
      <c r="D571" t="s">
        <v>124</v>
      </c>
      <c r="E571">
        <v>-99</v>
      </c>
      <c r="F571">
        <v>-99</v>
      </c>
      <c r="G571" t="s">
        <v>125</v>
      </c>
      <c r="H571" t="s">
        <v>381</v>
      </c>
      <c r="I571">
        <v>24</v>
      </c>
      <c r="J571" t="s">
        <v>128</v>
      </c>
      <c r="K571" t="s">
        <v>129</v>
      </c>
      <c r="L571" t="s">
        <v>130</v>
      </c>
      <c r="M571" t="s">
        <v>130</v>
      </c>
      <c r="N571">
        <v>-99</v>
      </c>
      <c r="O571">
        <v>-99</v>
      </c>
      <c r="P571" t="s">
        <v>170</v>
      </c>
      <c r="Q571" t="s">
        <v>130</v>
      </c>
      <c r="R571" t="s">
        <v>134</v>
      </c>
      <c r="S571">
        <v>1</v>
      </c>
      <c r="T571">
        <v>0</v>
      </c>
      <c r="U571">
        <v>0</v>
      </c>
      <c r="V571">
        <v>0</v>
      </c>
      <c r="W571">
        <v>0</v>
      </c>
      <c r="X571">
        <v>0</v>
      </c>
      <c r="Y571" t="s">
        <v>135</v>
      </c>
      <c r="Z571">
        <v>-99</v>
      </c>
      <c r="AA571">
        <v>10</v>
      </c>
      <c r="AB571">
        <v>-99</v>
      </c>
      <c r="AC571">
        <v>-99</v>
      </c>
      <c r="AD571">
        <v>-99</v>
      </c>
      <c r="AE571">
        <v>-99</v>
      </c>
      <c r="AF571">
        <v>19</v>
      </c>
      <c r="AG571" t="s">
        <v>136</v>
      </c>
      <c r="AH571" t="s">
        <v>137</v>
      </c>
      <c r="AI571" t="s">
        <v>155</v>
      </c>
      <c r="AJ571" t="s">
        <v>157</v>
      </c>
      <c r="AK571" t="s">
        <v>156</v>
      </c>
      <c r="AL571" t="s">
        <v>195</v>
      </c>
      <c r="AM571" t="s">
        <v>196</v>
      </c>
      <c r="AN571" t="s">
        <v>197</v>
      </c>
      <c r="AO571" t="s">
        <v>198</v>
      </c>
      <c r="AP571" t="s">
        <v>162</v>
      </c>
      <c r="AQ571" t="s">
        <v>145</v>
      </c>
      <c r="AR571" t="s">
        <v>146</v>
      </c>
      <c r="AS571" t="s">
        <v>130</v>
      </c>
      <c r="AT571">
        <v>-99</v>
      </c>
      <c r="AU571">
        <v>-99</v>
      </c>
      <c r="AV571">
        <v>-99</v>
      </c>
      <c r="AW571">
        <v>-99</v>
      </c>
      <c r="AX571">
        <v>-99</v>
      </c>
      <c r="AY571">
        <v>-99</v>
      </c>
      <c r="AZ571">
        <v>-99</v>
      </c>
      <c r="BA571">
        <v>-99</v>
      </c>
      <c r="BB571">
        <v>-99</v>
      </c>
      <c r="BC571">
        <v>-99</v>
      </c>
      <c r="BD571">
        <v>-99</v>
      </c>
      <c r="BE571">
        <v>-99</v>
      </c>
      <c r="BF571">
        <v>-99</v>
      </c>
      <c r="BG571">
        <v>-99</v>
      </c>
      <c r="BH571">
        <v>-99</v>
      </c>
      <c r="BI571">
        <v>-99</v>
      </c>
      <c r="BJ571">
        <v>-99</v>
      </c>
      <c r="BK571">
        <v>-99</v>
      </c>
      <c r="BL571">
        <v>-99</v>
      </c>
      <c r="BM571">
        <v>-99</v>
      </c>
      <c r="BN571">
        <v>-99</v>
      </c>
      <c r="BO571">
        <v>-99</v>
      </c>
      <c r="BP571" t="s">
        <v>130</v>
      </c>
      <c r="BQ571">
        <v>-99</v>
      </c>
      <c r="BR571">
        <v>-99</v>
      </c>
      <c r="BS571">
        <v>-99</v>
      </c>
      <c r="BT571">
        <v>-99</v>
      </c>
      <c r="BU571">
        <v>-99</v>
      </c>
      <c r="BV571">
        <v>-99</v>
      </c>
      <c r="BW571">
        <v>-99</v>
      </c>
      <c r="BX571">
        <v>-99</v>
      </c>
      <c r="BY571">
        <v>-99</v>
      </c>
      <c r="BZ571">
        <v>-99</v>
      </c>
      <c r="CA571">
        <v>-99</v>
      </c>
      <c r="CB571">
        <v>-99</v>
      </c>
      <c r="CC571">
        <v>-99</v>
      </c>
      <c r="CD571">
        <v>-99</v>
      </c>
      <c r="CE571">
        <v>-99</v>
      </c>
      <c r="CF571">
        <v>-99</v>
      </c>
      <c r="CG571">
        <v>-99</v>
      </c>
      <c r="CH571">
        <v>-99</v>
      </c>
      <c r="CI571">
        <v>-99</v>
      </c>
      <c r="CJ571">
        <v>-99</v>
      </c>
      <c r="CK571">
        <v>-99</v>
      </c>
      <c r="CL571">
        <v>-99</v>
      </c>
      <c r="CM571">
        <v>-99</v>
      </c>
      <c r="CN571">
        <v>-99</v>
      </c>
      <c r="CO571">
        <v>-99</v>
      </c>
      <c r="CP571">
        <v>-99</v>
      </c>
      <c r="CQ571">
        <v>-99</v>
      </c>
      <c r="CR571">
        <v>-99</v>
      </c>
      <c r="CS571">
        <v>-99</v>
      </c>
      <c r="CT571">
        <v>-99</v>
      </c>
      <c r="CU571">
        <v>-99</v>
      </c>
      <c r="CV571">
        <v>10</v>
      </c>
      <c r="CW571" t="s">
        <v>130</v>
      </c>
      <c r="CX571">
        <v>-99</v>
      </c>
      <c r="CY571">
        <v>-99</v>
      </c>
      <c r="CZ571">
        <v>-99</v>
      </c>
      <c r="DA571">
        <v>-99</v>
      </c>
      <c r="DB571">
        <v>-99</v>
      </c>
      <c r="DC571" t="s">
        <v>184</v>
      </c>
      <c r="DD571" t="s">
        <v>185</v>
      </c>
      <c r="DE571" t="s">
        <v>191</v>
      </c>
      <c r="DF571">
        <v>-99</v>
      </c>
      <c r="DG571">
        <v>-99</v>
      </c>
      <c r="DH571">
        <v>-99</v>
      </c>
      <c r="DI571">
        <v>-99</v>
      </c>
      <c r="DJ571">
        <v>-99</v>
      </c>
      <c r="DK571">
        <v>-99</v>
      </c>
      <c r="DL571">
        <v>-99</v>
      </c>
      <c r="DM571" t="s">
        <v>125</v>
      </c>
      <c r="DN571" t="s">
        <v>130</v>
      </c>
      <c r="DO571">
        <v>29</v>
      </c>
      <c r="DP571">
        <v>25915028</v>
      </c>
      <c r="DQ571" t="s">
        <v>163</v>
      </c>
      <c r="DR571">
        <v>-99</v>
      </c>
      <c r="DS571">
        <v>-99</v>
      </c>
      <c r="DT571">
        <v>-99</v>
      </c>
      <c r="DU571">
        <v>-99</v>
      </c>
      <c r="DV571" t="s">
        <v>134</v>
      </c>
      <c r="DW571">
        <v>-99</v>
      </c>
      <c r="DX571">
        <v>-99</v>
      </c>
      <c r="DY571">
        <v>-99</v>
      </c>
      <c r="DZ571" t="s">
        <v>148</v>
      </c>
    </row>
    <row r="572" spans="1:130" x14ac:dyDescent="0.25">
      <c r="A572">
        <v>24661410</v>
      </c>
      <c r="B572" t="s">
        <v>456</v>
      </c>
      <c r="C572" t="s">
        <v>123</v>
      </c>
      <c r="D572" t="s">
        <v>124</v>
      </c>
      <c r="E572">
        <v>-99</v>
      </c>
      <c r="F572">
        <v>-99</v>
      </c>
      <c r="G572" t="s">
        <v>125</v>
      </c>
      <c r="H572" t="s">
        <v>382</v>
      </c>
      <c r="I572">
        <v>25</v>
      </c>
      <c r="J572" t="s">
        <v>128</v>
      </c>
      <c r="K572" t="s">
        <v>129</v>
      </c>
      <c r="L572" t="s">
        <v>130</v>
      </c>
      <c r="M572" t="s">
        <v>130</v>
      </c>
      <c r="N572">
        <v>-99</v>
      </c>
      <c r="O572">
        <v>-99</v>
      </c>
      <c r="P572" t="s">
        <v>170</v>
      </c>
      <c r="Q572" t="s">
        <v>130</v>
      </c>
      <c r="R572" t="s">
        <v>134</v>
      </c>
      <c r="S572">
        <v>1</v>
      </c>
      <c r="T572">
        <v>0</v>
      </c>
      <c r="U572">
        <v>0</v>
      </c>
      <c r="V572">
        <v>0</v>
      </c>
      <c r="W572">
        <v>0</v>
      </c>
      <c r="X572">
        <v>0</v>
      </c>
      <c r="Y572" t="s">
        <v>135</v>
      </c>
      <c r="Z572">
        <v>-99</v>
      </c>
      <c r="AA572">
        <v>12</v>
      </c>
      <c r="AB572">
        <v>-99</v>
      </c>
      <c r="AC572">
        <v>-99</v>
      </c>
      <c r="AD572">
        <v>-99</v>
      </c>
      <c r="AE572">
        <v>-99</v>
      </c>
      <c r="AF572">
        <v>19</v>
      </c>
      <c r="AG572" t="s">
        <v>136</v>
      </c>
      <c r="AH572" t="s">
        <v>137</v>
      </c>
      <c r="AI572" t="s">
        <v>155</v>
      </c>
      <c r="AJ572" t="s">
        <v>157</v>
      </c>
      <c r="AK572" t="s">
        <v>156</v>
      </c>
      <c r="AL572" t="s">
        <v>195</v>
      </c>
      <c r="AM572" t="s">
        <v>196</v>
      </c>
      <c r="AN572" t="s">
        <v>197</v>
      </c>
      <c r="AO572" t="s">
        <v>198</v>
      </c>
      <c r="AP572" t="s">
        <v>162</v>
      </c>
      <c r="AQ572" t="s">
        <v>145</v>
      </c>
      <c r="AR572" t="s">
        <v>146</v>
      </c>
      <c r="AS572" t="s">
        <v>130</v>
      </c>
      <c r="AT572">
        <v>-99</v>
      </c>
      <c r="AU572">
        <v>-99</v>
      </c>
      <c r="AV572">
        <v>-99</v>
      </c>
      <c r="AW572">
        <v>-99</v>
      </c>
      <c r="AX572">
        <v>-99</v>
      </c>
      <c r="AY572">
        <v>-99</v>
      </c>
      <c r="AZ572">
        <v>-99</v>
      </c>
      <c r="BA572">
        <v>-99</v>
      </c>
      <c r="BB572">
        <v>-99</v>
      </c>
      <c r="BC572">
        <v>-99</v>
      </c>
      <c r="BD572">
        <v>-99</v>
      </c>
      <c r="BE572">
        <v>-99</v>
      </c>
      <c r="BF572">
        <v>-99</v>
      </c>
      <c r="BG572">
        <v>-99</v>
      </c>
      <c r="BH572">
        <v>-99</v>
      </c>
      <c r="BI572">
        <v>-99</v>
      </c>
      <c r="BJ572">
        <v>-99</v>
      </c>
      <c r="BK572">
        <v>-99</v>
      </c>
      <c r="BL572">
        <v>-99</v>
      </c>
      <c r="BM572">
        <v>-99</v>
      </c>
      <c r="BN572">
        <v>-99</v>
      </c>
      <c r="BO572">
        <v>-99</v>
      </c>
      <c r="BP572" t="s">
        <v>130</v>
      </c>
      <c r="BQ572">
        <v>-99</v>
      </c>
      <c r="BR572">
        <v>-99</v>
      </c>
      <c r="BS572">
        <v>-99</v>
      </c>
      <c r="BT572">
        <v>-99</v>
      </c>
      <c r="BU572">
        <v>-99</v>
      </c>
      <c r="BV572">
        <v>-99</v>
      </c>
      <c r="BW572">
        <v>-99</v>
      </c>
      <c r="BX572">
        <v>-99</v>
      </c>
      <c r="BY572">
        <v>-99</v>
      </c>
      <c r="BZ572">
        <v>-99</v>
      </c>
      <c r="CA572">
        <v>-99</v>
      </c>
      <c r="CB572">
        <v>-99</v>
      </c>
      <c r="CC572">
        <v>-99</v>
      </c>
      <c r="CD572">
        <v>-99</v>
      </c>
      <c r="CE572">
        <v>-99</v>
      </c>
      <c r="CF572">
        <v>-99</v>
      </c>
      <c r="CG572">
        <v>-99</v>
      </c>
      <c r="CH572">
        <v>-99</v>
      </c>
      <c r="CI572">
        <v>-99</v>
      </c>
      <c r="CJ572">
        <v>-99</v>
      </c>
      <c r="CK572">
        <v>-99</v>
      </c>
      <c r="CL572">
        <v>-99</v>
      </c>
      <c r="CM572">
        <v>-99</v>
      </c>
      <c r="CN572">
        <v>-99</v>
      </c>
      <c r="CO572">
        <v>-99</v>
      </c>
      <c r="CP572">
        <v>-99</v>
      </c>
      <c r="CQ572">
        <v>-99</v>
      </c>
      <c r="CR572">
        <v>-99</v>
      </c>
      <c r="CS572">
        <v>-99</v>
      </c>
      <c r="CT572">
        <v>-99</v>
      </c>
      <c r="CU572">
        <v>-99</v>
      </c>
      <c r="CV572">
        <v>10</v>
      </c>
      <c r="CW572">
        <v>-99</v>
      </c>
      <c r="CX572">
        <v>-99</v>
      </c>
      <c r="CY572">
        <v>-99</v>
      </c>
      <c r="CZ572">
        <v>-99</v>
      </c>
      <c r="DA572">
        <v>-99</v>
      </c>
      <c r="DB572">
        <v>-99</v>
      </c>
      <c r="DC572" t="s">
        <v>184</v>
      </c>
      <c r="DD572" t="s">
        <v>185</v>
      </c>
      <c r="DE572" t="s">
        <v>191</v>
      </c>
      <c r="DF572">
        <v>-99</v>
      </c>
      <c r="DG572">
        <v>-99</v>
      </c>
      <c r="DH572">
        <v>-99</v>
      </c>
      <c r="DI572">
        <v>-99</v>
      </c>
      <c r="DJ572">
        <v>-99</v>
      </c>
      <c r="DK572">
        <v>-99</v>
      </c>
      <c r="DL572">
        <v>-99</v>
      </c>
      <c r="DM572" t="s">
        <v>125</v>
      </c>
      <c r="DN572" t="s">
        <v>130</v>
      </c>
      <c r="DO572">
        <v>29</v>
      </c>
      <c r="DP572">
        <v>25915028</v>
      </c>
      <c r="DQ572" t="s">
        <v>163</v>
      </c>
      <c r="DR572">
        <v>-99</v>
      </c>
      <c r="DS572">
        <v>-99</v>
      </c>
      <c r="DT572">
        <v>-99</v>
      </c>
      <c r="DU572">
        <v>-99</v>
      </c>
      <c r="DV572" t="s">
        <v>134</v>
      </c>
      <c r="DW572">
        <v>-99</v>
      </c>
      <c r="DX572">
        <v>-99</v>
      </c>
      <c r="DY572">
        <v>-99</v>
      </c>
      <c r="DZ572" t="s">
        <v>148</v>
      </c>
    </row>
    <row r="573" spans="1:130" x14ac:dyDescent="0.25">
      <c r="A573">
        <v>24661410</v>
      </c>
      <c r="B573" t="s">
        <v>456</v>
      </c>
      <c r="C573" t="s">
        <v>123</v>
      </c>
      <c r="D573" t="s">
        <v>124</v>
      </c>
      <c r="E573">
        <v>-99</v>
      </c>
      <c r="F573">
        <v>-99</v>
      </c>
      <c r="G573" t="s">
        <v>125</v>
      </c>
      <c r="H573" t="s">
        <v>383</v>
      </c>
      <c r="I573">
        <v>26</v>
      </c>
      <c r="J573" t="s">
        <v>128</v>
      </c>
      <c r="K573" t="s">
        <v>129</v>
      </c>
      <c r="L573" t="s">
        <v>130</v>
      </c>
      <c r="M573" t="s">
        <v>130</v>
      </c>
      <c r="N573">
        <v>-99</v>
      </c>
      <c r="O573">
        <v>-99</v>
      </c>
      <c r="P573" t="s">
        <v>170</v>
      </c>
      <c r="Q573" t="s">
        <v>130</v>
      </c>
      <c r="R573" t="s">
        <v>130</v>
      </c>
      <c r="S573">
        <v>1</v>
      </c>
      <c r="T573">
        <v>0</v>
      </c>
      <c r="U573">
        <v>0</v>
      </c>
      <c r="V573">
        <v>0</v>
      </c>
      <c r="W573">
        <v>0</v>
      </c>
      <c r="X573">
        <v>0</v>
      </c>
      <c r="Y573" t="s">
        <v>135</v>
      </c>
      <c r="Z573">
        <v>-99</v>
      </c>
      <c r="AA573">
        <v>11</v>
      </c>
      <c r="AB573">
        <v>-99</v>
      </c>
      <c r="AC573">
        <v>-99</v>
      </c>
      <c r="AD573">
        <v>-99</v>
      </c>
      <c r="AE573">
        <v>-99</v>
      </c>
      <c r="AF573">
        <v>19</v>
      </c>
      <c r="AG573" t="s">
        <v>136</v>
      </c>
      <c r="AH573" t="s">
        <v>137</v>
      </c>
      <c r="AI573" t="s">
        <v>155</v>
      </c>
      <c r="AJ573" t="s">
        <v>157</v>
      </c>
      <c r="AK573" t="s">
        <v>156</v>
      </c>
      <c r="AL573" t="s">
        <v>195</v>
      </c>
      <c r="AM573" t="s">
        <v>196</v>
      </c>
      <c r="AN573" t="s">
        <v>197</v>
      </c>
      <c r="AO573" t="s">
        <v>198</v>
      </c>
      <c r="AP573" t="s">
        <v>162</v>
      </c>
      <c r="AQ573" t="s">
        <v>145</v>
      </c>
      <c r="AR573" t="s">
        <v>146</v>
      </c>
      <c r="AS573" t="s">
        <v>134</v>
      </c>
      <c r="AT573">
        <v>-99</v>
      </c>
      <c r="AU573">
        <v>-99</v>
      </c>
      <c r="AV573">
        <v>-99</v>
      </c>
      <c r="AW573">
        <v>-99</v>
      </c>
      <c r="AX573">
        <v>-99</v>
      </c>
      <c r="AY573">
        <v>-99</v>
      </c>
      <c r="AZ573">
        <v>-99</v>
      </c>
      <c r="BA573">
        <v>-99</v>
      </c>
      <c r="BB573">
        <v>-99</v>
      </c>
      <c r="BC573">
        <v>-99</v>
      </c>
      <c r="BD573">
        <v>-99</v>
      </c>
      <c r="BE573">
        <v>-99</v>
      </c>
      <c r="BF573">
        <v>-99</v>
      </c>
      <c r="BG573">
        <v>-99</v>
      </c>
      <c r="BH573">
        <v>-99</v>
      </c>
      <c r="BI573">
        <v>-99</v>
      </c>
      <c r="BJ573">
        <v>-99</v>
      </c>
      <c r="BK573">
        <v>-99</v>
      </c>
      <c r="BL573">
        <v>-99</v>
      </c>
      <c r="BM573">
        <v>-99</v>
      </c>
      <c r="BN573">
        <v>-99</v>
      </c>
      <c r="BO573">
        <v>-99</v>
      </c>
      <c r="BP573" t="s">
        <v>130</v>
      </c>
      <c r="BQ573">
        <v>-99</v>
      </c>
      <c r="BR573">
        <v>-99</v>
      </c>
      <c r="BS573">
        <v>-99</v>
      </c>
      <c r="BT573">
        <v>-99</v>
      </c>
      <c r="BU573">
        <v>-99</v>
      </c>
      <c r="BV573">
        <v>-99</v>
      </c>
      <c r="BW573">
        <v>-99</v>
      </c>
      <c r="BX573">
        <v>-99</v>
      </c>
      <c r="BY573">
        <v>-99</v>
      </c>
      <c r="BZ573">
        <v>-99</v>
      </c>
      <c r="CA573">
        <v>-99</v>
      </c>
      <c r="CB573">
        <v>-99</v>
      </c>
      <c r="CC573">
        <v>-99</v>
      </c>
      <c r="CD573">
        <v>-99</v>
      </c>
      <c r="CE573">
        <v>-99</v>
      </c>
      <c r="CF573">
        <v>-99</v>
      </c>
      <c r="CG573">
        <v>-99</v>
      </c>
      <c r="CH573">
        <v>-99</v>
      </c>
      <c r="CI573">
        <v>-99</v>
      </c>
      <c r="CJ573">
        <v>-99</v>
      </c>
      <c r="CK573">
        <v>-99</v>
      </c>
      <c r="CL573">
        <v>-99</v>
      </c>
      <c r="CM573">
        <v>-99</v>
      </c>
      <c r="CN573">
        <v>-99</v>
      </c>
      <c r="CO573">
        <v>-99</v>
      </c>
      <c r="CP573">
        <v>-99</v>
      </c>
      <c r="CQ573">
        <v>-99</v>
      </c>
      <c r="CR573">
        <v>-99</v>
      </c>
      <c r="CS573">
        <v>-99</v>
      </c>
      <c r="CT573" t="s">
        <v>130</v>
      </c>
      <c r="CU573">
        <v>-99</v>
      </c>
      <c r="CV573">
        <v>10</v>
      </c>
      <c r="CW573" t="s">
        <v>130</v>
      </c>
      <c r="CX573">
        <v>-99</v>
      </c>
      <c r="CY573">
        <v>-99</v>
      </c>
      <c r="CZ573">
        <v>-99</v>
      </c>
      <c r="DA573">
        <v>-99</v>
      </c>
      <c r="DB573">
        <v>-99</v>
      </c>
      <c r="DC573" t="s">
        <v>184</v>
      </c>
      <c r="DD573" t="s">
        <v>185</v>
      </c>
      <c r="DE573" t="s">
        <v>191</v>
      </c>
      <c r="DF573">
        <v>-99</v>
      </c>
      <c r="DG573">
        <v>-99</v>
      </c>
      <c r="DH573">
        <v>-99</v>
      </c>
      <c r="DI573">
        <v>-99</v>
      </c>
      <c r="DJ573">
        <v>-99</v>
      </c>
      <c r="DK573">
        <v>-99</v>
      </c>
      <c r="DL573">
        <v>-99</v>
      </c>
      <c r="DM573" t="s">
        <v>125</v>
      </c>
      <c r="DN573" t="s">
        <v>130</v>
      </c>
      <c r="DO573">
        <v>29</v>
      </c>
      <c r="DP573">
        <v>25915028</v>
      </c>
      <c r="DQ573" t="s">
        <v>163</v>
      </c>
      <c r="DR573">
        <v>-99</v>
      </c>
      <c r="DS573">
        <v>-99</v>
      </c>
      <c r="DT573">
        <v>-99</v>
      </c>
      <c r="DU573">
        <v>-99</v>
      </c>
      <c r="DV573" t="s">
        <v>134</v>
      </c>
      <c r="DW573">
        <v>-99</v>
      </c>
      <c r="DX573">
        <v>-99</v>
      </c>
      <c r="DY573">
        <v>-99</v>
      </c>
      <c r="DZ573" t="s">
        <v>148</v>
      </c>
    </row>
    <row r="574" spans="1:130" x14ac:dyDescent="0.25">
      <c r="A574">
        <v>24661410</v>
      </c>
      <c r="B574" t="s">
        <v>456</v>
      </c>
      <c r="C574" t="s">
        <v>123</v>
      </c>
      <c r="D574" t="s">
        <v>124</v>
      </c>
      <c r="E574">
        <v>-99</v>
      </c>
      <c r="F574">
        <v>-99</v>
      </c>
      <c r="G574" t="s">
        <v>125</v>
      </c>
      <c r="H574" t="s">
        <v>384</v>
      </c>
      <c r="I574">
        <v>27</v>
      </c>
      <c r="J574" t="s">
        <v>128</v>
      </c>
      <c r="K574" t="s">
        <v>129</v>
      </c>
      <c r="L574" t="s">
        <v>130</v>
      </c>
      <c r="M574" t="s">
        <v>130</v>
      </c>
      <c r="N574">
        <v>-99</v>
      </c>
      <c r="O574">
        <v>-99</v>
      </c>
      <c r="P574" t="s">
        <v>170</v>
      </c>
      <c r="Q574" t="s">
        <v>130</v>
      </c>
      <c r="R574" t="s">
        <v>130</v>
      </c>
      <c r="S574">
        <v>1</v>
      </c>
      <c r="T574">
        <v>0</v>
      </c>
      <c r="U574">
        <v>0</v>
      </c>
      <c r="V574">
        <v>0</v>
      </c>
      <c r="W574">
        <v>0</v>
      </c>
      <c r="X574">
        <v>0</v>
      </c>
      <c r="Y574" t="s">
        <v>135</v>
      </c>
      <c r="Z574">
        <v>-99</v>
      </c>
      <c r="AA574">
        <v>14</v>
      </c>
      <c r="AB574">
        <v>-99</v>
      </c>
      <c r="AC574">
        <v>-99</v>
      </c>
      <c r="AD574">
        <v>-99</v>
      </c>
      <c r="AE574">
        <v>-99</v>
      </c>
      <c r="AF574">
        <v>19</v>
      </c>
      <c r="AG574" t="s">
        <v>136</v>
      </c>
      <c r="AH574" t="s">
        <v>137</v>
      </c>
      <c r="AI574" t="s">
        <v>155</v>
      </c>
      <c r="AJ574" t="s">
        <v>157</v>
      </c>
      <c r="AK574" t="s">
        <v>156</v>
      </c>
      <c r="AL574" t="s">
        <v>195</v>
      </c>
      <c r="AM574" t="s">
        <v>196</v>
      </c>
      <c r="AN574" t="s">
        <v>197</v>
      </c>
      <c r="AO574" t="s">
        <v>198</v>
      </c>
      <c r="AP574" t="s">
        <v>162</v>
      </c>
      <c r="AQ574" t="s">
        <v>145</v>
      </c>
      <c r="AR574" t="s">
        <v>146</v>
      </c>
      <c r="AS574" t="s">
        <v>134</v>
      </c>
      <c r="AT574">
        <v>-99</v>
      </c>
      <c r="AU574">
        <v>-99</v>
      </c>
      <c r="AV574">
        <v>-99</v>
      </c>
      <c r="AW574">
        <v>-99</v>
      </c>
      <c r="AX574">
        <v>-99</v>
      </c>
      <c r="AY574">
        <v>-99</v>
      </c>
      <c r="AZ574">
        <v>-99</v>
      </c>
      <c r="BA574">
        <v>-99</v>
      </c>
      <c r="BB574">
        <v>-99</v>
      </c>
      <c r="BC574">
        <v>-99</v>
      </c>
      <c r="BD574">
        <v>-99</v>
      </c>
      <c r="BE574">
        <v>-99</v>
      </c>
      <c r="BF574">
        <v>-99</v>
      </c>
      <c r="BG574">
        <v>-99</v>
      </c>
      <c r="BH574">
        <v>-99</v>
      </c>
      <c r="BI574">
        <v>-99</v>
      </c>
      <c r="BJ574">
        <v>-99</v>
      </c>
      <c r="BK574">
        <v>-99</v>
      </c>
      <c r="BL574">
        <v>-99</v>
      </c>
      <c r="BM574">
        <v>-99</v>
      </c>
      <c r="BN574">
        <v>-99</v>
      </c>
      <c r="BO574">
        <v>-99</v>
      </c>
      <c r="BP574" t="s">
        <v>130</v>
      </c>
      <c r="BQ574">
        <v>-99</v>
      </c>
      <c r="BR574">
        <v>-99</v>
      </c>
      <c r="BS574">
        <v>-99</v>
      </c>
      <c r="BT574">
        <v>-99</v>
      </c>
      <c r="BU574">
        <v>-99</v>
      </c>
      <c r="BV574">
        <v>-99</v>
      </c>
      <c r="BW574">
        <v>-99</v>
      </c>
      <c r="BX574">
        <v>-99</v>
      </c>
      <c r="BY574">
        <v>-99</v>
      </c>
      <c r="BZ574">
        <v>-99</v>
      </c>
      <c r="CA574">
        <v>-99</v>
      </c>
      <c r="CB574">
        <v>-99</v>
      </c>
      <c r="CC574">
        <v>-99</v>
      </c>
      <c r="CD574">
        <v>-99</v>
      </c>
      <c r="CE574">
        <v>-99</v>
      </c>
      <c r="CF574">
        <v>-99</v>
      </c>
      <c r="CG574">
        <v>-99</v>
      </c>
      <c r="CH574">
        <v>-99</v>
      </c>
      <c r="CI574">
        <v>-99</v>
      </c>
      <c r="CJ574">
        <v>-99</v>
      </c>
      <c r="CK574">
        <v>-99</v>
      </c>
      <c r="CL574">
        <v>-99</v>
      </c>
      <c r="CM574">
        <v>-99</v>
      </c>
      <c r="CN574">
        <v>-99</v>
      </c>
      <c r="CO574">
        <v>-99</v>
      </c>
      <c r="CP574">
        <v>-99</v>
      </c>
      <c r="CQ574">
        <v>-99</v>
      </c>
      <c r="CR574">
        <v>-99</v>
      </c>
      <c r="CS574">
        <v>-99</v>
      </c>
      <c r="CT574" t="s">
        <v>130</v>
      </c>
      <c r="CU574">
        <v>-99</v>
      </c>
      <c r="CV574">
        <v>10</v>
      </c>
      <c r="CW574" t="s">
        <v>130</v>
      </c>
      <c r="CX574">
        <v>-99</v>
      </c>
      <c r="CY574">
        <v>-99</v>
      </c>
      <c r="CZ574">
        <v>-99</v>
      </c>
      <c r="DA574">
        <v>-99</v>
      </c>
      <c r="DB574">
        <v>-99</v>
      </c>
      <c r="DC574" t="s">
        <v>184</v>
      </c>
      <c r="DD574" t="s">
        <v>185</v>
      </c>
      <c r="DE574" t="s">
        <v>191</v>
      </c>
      <c r="DF574">
        <v>-99</v>
      </c>
      <c r="DG574">
        <v>-99</v>
      </c>
      <c r="DH574">
        <v>-99</v>
      </c>
      <c r="DI574">
        <v>-99</v>
      </c>
      <c r="DJ574">
        <v>-99</v>
      </c>
      <c r="DK574">
        <v>-99</v>
      </c>
      <c r="DL574">
        <v>-99</v>
      </c>
      <c r="DM574" t="s">
        <v>125</v>
      </c>
      <c r="DN574" t="s">
        <v>130</v>
      </c>
      <c r="DO574">
        <v>29</v>
      </c>
      <c r="DP574">
        <v>25915028</v>
      </c>
      <c r="DQ574" t="s">
        <v>163</v>
      </c>
      <c r="DR574">
        <v>-99</v>
      </c>
      <c r="DS574">
        <v>-99</v>
      </c>
      <c r="DT574">
        <v>-99</v>
      </c>
      <c r="DU574">
        <v>-99</v>
      </c>
      <c r="DV574" t="s">
        <v>134</v>
      </c>
      <c r="DW574">
        <v>-99</v>
      </c>
      <c r="DX574">
        <v>-99</v>
      </c>
      <c r="DY574">
        <v>-99</v>
      </c>
      <c r="DZ574" t="s">
        <v>148</v>
      </c>
    </row>
    <row r="575" spans="1:130" x14ac:dyDescent="0.25">
      <c r="A575">
        <v>24661410</v>
      </c>
      <c r="B575" t="s">
        <v>456</v>
      </c>
      <c r="C575" t="s">
        <v>123</v>
      </c>
      <c r="D575" t="s">
        <v>124</v>
      </c>
      <c r="E575">
        <v>-99</v>
      </c>
      <c r="F575">
        <v>-99</v>
      </c>
      <c r="G575" t="s">
        <v>125</v>
      </c>
      <c r="H575" t="s">
        <v>385</v>
      </c>
      <c r="I575">
        <v>30</v>
      </c>
      <c r="J575" t="s">
        <v>128</v>
      </c>
      <c r="K575" t="s">
        <v>129</v>
      </c>
      <c r="L575" t="s">
        <v>130</v>
      </c>
      <c r="M575" t="s">
        <v>130</v>
      </c>
      <c r="N575">
        <v>-99</v>
      </c>
      <c r="O575">
        <v>-99</v>
      </c>
      <c r="P575" t="s">
        <v>170</v>
      </c>
      <c r="Q575" t="s">
        <v>130</v>
      </c>
      <c r="R575" t="s">
        <v>130</v>
      </c>
      <c r="S575">
        <v>1</v>
      </c>
      <c r="T575">
        <v>0</v>
      </c>
      <c r="U575">
        <v>0</v>
      </c>
      <c r="V575">
        <v>0</v>
      </c>
      <c r="W575">
        <v>0</v>
      </c>
      <c r="X575">
        <v>0</v>
      </c>
      <c r="Y575" t="s">
        <v>135</v>
      </c>
      <c r="Z575">
        <v>-99</v>
      </c>
      <c r="AA575">
        <v>8</v>
      </c>
      <c r="AB575">
        <v>-99</v>
      </c>
      <c r="AC575">
        <v>-99</v>
      </c>
      <c r="AD575">
        <v>-99</v>
      </c>
      <c r="AE575">
        <v>-99</v>
      </c>
      <c r="AF575">
        <v>19</v>
      </c>
      <c r="AG575" t="s">
        <v>136</v>
      </c>
      <c r="AH575" t="s">
        <v>137</v>
      </c>
      <c r="AI575" t="s">
        <v>155</v>
      </c>
      <c r="AJ575" t="s">
        <v>157</v>
      </c>
      <c r="AK575" t="s">
        <v>156</v>
      </c>
      <c r="AL575" t="s">
        <v>195</v>
      </c>
      <c r="AM575" t="s">
        <v>196</v>
      </c>
      <c r="AN575" t="s">
        <v>197</v>
      </c>
      <c r="AO575" t="s">
        <v>198</v>
      </c>
      <c r="AP575" t="s">
        <v>162</v>
      </c>
      <c r="AQ575" t="s">
        <v>145</v>
      </c>
      <c r="AR575" t="s">
        <v>146</v>
      </c>
      <c r="AS575" t="s">
        <v>134</v>
      </c>
      <c r="AT575">
        <v>-99</v>
      </c>
      <c r="AU575">
        <v>-99</v>
      </c>
      <c r="AV575">
        <v>-99</v>
      </c>
      <c r="AW575">
        <v>-99</v>
      </c>
      <c r="AX575">
        <v>-99</v>
      </c>
      <c r="AY575">
        <v>-99</v>
      </c>
      <c r="AZ575">
        <v>-99</v>
      </c>
      <c r="BA575">
        <v>-99</v>
      </c>
      <c r="BB575">
        <v>-99</v>
      </c>
      <c r="BC575">
        <v>-99</v>
      </c>
      <c r="BD575">
        <v>-99</v>
      </c>
      <c r="BE575">
        <v>-99</v>
      </c>
      <c r="BF575">
        <v>-99</v>
      </c>
      <c r="BG575">
        <v>-99</v>
      </c>
      <c r="BH575">
        <v>-99</v>
      </c>
      <c r="BI575">
        <v>-99</v>
      </c>
      <c r="BJ575">
        <v>-99</v>
      </c>
      <c r="BK575">
        <v>-99</v>
      </c>
      <c r="BL575">
        <v>-99</v>
      </c>
      <c r="BM575">
        <v>-99</v>
      </c>
      <c r="BN575">
        <v>-99</v>
      </c>
      <c r="BO575">
        <v>-99</v>
      </c>
      <c r="BP575" t="s">
        <v>130</v>
      </c>
      <c r="BQ575">
        <v>-99</v>
      </c>
      <c r="BR575">
        <v>-99</v>
      </c>
      <c r="BS575">
        <v>-99</v>
      </c>
      <c r="BT575">
        <v>-99</v>
      </c>
      <c r="BU575">
        <v>-99</v>
      </c>
      <c r="BV575">
        <v>-99</v>
      </c>
      <c r="BW575">
        <v>-99</v>
      </c>
      <c r="BX575">
        <v>-99</v>
      </c>
      <c r="BY575">
        <v>-99</v>
      </c>
      <c r="BZ575">
        <v>-99</v>
      </c>
      <c r="CA575">
        <v>-99</v>
      </c>
      <c r="CB575">
        <v>-99</v>
      </c>
      <c r="CC575">
        <v>-99</v>
      </c>
      <c r="CD575">
        <v>-99</v>
      </c>
      <c r="CE575">
        <v>-99</v>
      </c>
      <c r="CF575">
        <v>-99</v>
      </c>
      <c r="CG575">
        <v>-99</v>
      </c>
      <c r="CH575">
        <v>-99</v>
      </c>
      <c r="CI575">
        <v>-99</v>
      </c>
      <c r="CJ575">
        <v>-99</v>
      </c>
      <c r="CK575">
        <v>-99</v>
      </c>
      <c r="CL575">
        <v>-99</v>
      </c>
      <c r="CM575">
        <v>-99</v>
      </c>
      <c r="CN575">
        <v>-99</v>
      </c>
      <c r="CO575">
        <v>-99</v>
      </c>
      <c r="CP575">
        <v>-99</v>
      </c>
      <c r="CQ575">
        <v>-99</v>
      </c>
      <c r="CR575">
        <v>-99</v>
      </c>
      <c r="CS575">
        <v>-99</v>
      </c>
      <c r="CT575" t="s">
        <v>130</v>
      </c>
      <c r="CU575">
        <v>-99</v>
      </c>
      <c r="CV575">
        <v>10</v>
      </c>
      <c r="CW575" t="s">
        <v>130</v>
      </c>
      <c r="CX575">
        <v>-99</v>
      </c>
      <c r="CY575">
        <v>-99</v>
      </c>
      <c r="CZ575">
        <v>-99</v>
      </c>
      <c r="DA575">
        <v>-99</v>
      </c>
      <c r="DB575">
        <v>-99</v>
      </c>
      <c r="DC575" t="s">
        <v>184</v>
      </c>
      <c r="DD575" t="s">
        <v>185</v>
      </c>
      <c r="DE575" t="s">
        <v>191</v>
      </c>
      <c r="DF575">
        <v>-99</v>
      </c>
      <c r="DG575">
        <v>-99</v>
      </c>
      <c r="DH575">
        <v>-99</v>
      </c>
      <c r="DI575">
        <v>-99</v>
      </c>
      <c r="DJ575">
        <v>-99</v>
      </c>
      <c r="DK575">
        <v>-99</v>
      </c>
      <c r="DL575">
        <v>-99</v>
      </c>
      <c r="DM575" t="s">
        <v>125</v>
      </c>
      <c r="DN575" t="s">
        <v>130</v>
      </c>
      <c r="DO575">
        <v>29</v>
      </c>
      <c r="DP575">
        <v>25915028</v>
      </c>
      <c r="DQ575" t="s">
        <v>163</v>
      </c>
      <c r="DR575">
        <v>-99</v>
      </c>
      <c r="DS575">
        <v>-99</v>
      </c>
      <c r="DT575">
        <v>-99</v>
      </c>
      <c r="DU575">
        <v>-99</v>
      </c>
      <c r="DV575" t="s">
        <v>134</v>
      </c>
      <c r="DW575">
        <v>-99</v>
      </c>
      <c r="DX575">
        <v>-99</v>
      </c>
      <c r="DY575">
        <v>-99</v>
      </c>
      <c r="DZ575" t="s">
        <v>148</v>
      </c>
    </row>
    <row r="576" spans="1:130" x14ac:dyDescent="0.25">
      <c r="A576">
        <v>24661410</v>
      </c>
      <c r="B576" t="s">
        <v>456</v>
      </c>
      <c r="C576" t="s">
        <v>123</v>
      </c>
      <c r="D576" t="s">
        <v>124</v>
      </c>
      <c r="E576">
        <v>-99</v>
      </c>
      <c r="F576">
        <v>-99</v>
      </c>
      <c r="G576" t="s">
        <v>125</v>
      </c>
      <c r="H576" t="s">
        <v>422</v>
      </c>
      <c r="I576">
        <v>32</v>
      </c>
      <c r="J576" t="s">
        <v>128</v>
      </c>
      <c r="K576" t="s">
        <v>129</v>
      </c>
      <c r="L576" t="s">
        <v>130</v>
      </c>
      <c r="M576" t="s">
        <v>130</v>
      </c>
      <c r="N576">
        <v>-99</v>
      </c>
      <c r="O576">
        <v>-99</v>
      </c>
      <c r="P576" t="s">
        <v>170</v>
      </c>
      <c r="Q576" t="s">
        <v>130</v>
      </c>
      <c r="R576" t="s">
        <v>130</v>
      </c>
      <c r="S576">
        <v>1</v>
      </c>
      <c r="T576">
        <v>0</v>
      </c>
      <c r="U576">
        <v>0</v>
      </c>
      <c r="V576">
        <v>0</v>
      </c>
      <c r="W576">
        <v>0</v>
      </c>
      <c r="X576">
        <v>0</v>
      </c>
      <c r="Y576" t="s">
        <v>135</v>
      </c>
      <c r="Z576">
        <v>-99</v>
      </c>
      <c r="AA576">
        <v>9</v>
      </c>
      <c r="AB576">
        <v>-99</v>
      </c>
      <c r="AC576">
        <v>-99</v>
      </c>
      <c r="AD576">
        <v>-99</v>
      </c>
      <c r="AE576">
        <v>-99</v>
      </c>
      <c r="AF576">
        <v>19</v>
      </c>
      <c r="AG576" t="s">
        <v>136</v>
      </c>
      <c r="AH576" t="s">
        <v>137</v>
      </c>
      <c r="AI576" t="s">
        <v>155</v>
      </c>
      <c r="AJ576" t="s">
        <v>157</v>
      </c>
      <c r="AK576" t="s">
        <v>156</v>
      </c>
      <c r="AL576" t="s">
        <v>195</v>
      </c>
      <c r="AM576" t="s">
        <v>196</v>
      </c>
      <c r="AN576" t="s">
        <v>197</v>
      </c>
      <c r="AO576" t="s">
        <v>198</v>
      </c>
      <c r="AP576" t="s">
        <v>162</v>
      </c>
      <c r="AQ576" t="s">
        <v>145</v>
      </c>
      <c r="AR576" t="s">
        <v>146</v>
      </c>
      <c r="AS576" t="s">
        <v>134</v>
      </c>
      <c r="AT576">
        <v>-99</v>
      </c>
      <c r="AU576">
        <v>-99</v>
      </c>
      <c r="AV576">
        <v>-99</v>
      </c>
      <c r="AW576">
        <v>-99</v>
      </c>
      <c r="AX576">
        <v>-99</v>
      </c>
      <c r="AY576">
        <v>-99</v>
      </c>
      <c r="AZ576">
        <v>-99</v>
      </c>
      <c r="BA576">
        <v>-99</v>
      </c>
      <c r="BB576">
        <v>-99</v>
      </c>
      <c r="BC576">
        <v>-99</v>
      </c>
      <c r="BD576">
        <v>-99</v>
      </c>
      <c r="BE576">
        <v>-99</v>
      </c>
      <c r="BF576">
        <v>-99</v>
      </c>
      <c r="BG576">
        <v>-99</v>
      </c>
      <c r="BH576">
        <v>-99</v>
      </c>
      <c r="BI576">
        <v>-99</v>
      </c>
      <c r="BJ576">
        <v>-99</v>
      </c>
      <c r="BK576">
        <v>-99</v>
      </c>
      <c r="BL576">
        <v>-99</v>
      </c>
      <c r="BM576">
        <v>-99</v>
      </c>
      <c r="BN576">
        <v>-99</v>
      </c>
      <c r="BO576">
        <v>-99</v>
      </c>
      <c r="BP576" t="s">
        <v>130</v>
      </c>
      <c r="BQ576">
        <v>-99</v>
      </c>
      <c r="BR576">
        <v>-99</v>
      </c>
      <c r="BS576">
        <v>-99</v>
      </c>
      <c r="BT576">
        <v>-99</v>
      </c>
      <c r="BU576">
        <v>-99</v>
      </c>
      <c r="BV576">
        <v>-99</v>
      </c>
      <c r="BW576">
        <v>-99</v>
      </c>
      <c r="BX576">
        <v>-99</v>
      </c>
      <c r="BY576">
        <v>-99</v>
      </c>
      <c r="BZ576">
        <v>-99</v>
      </c>
      <c r="CA576">
        <v>-99</v>
      </c>
      <c r="CB576">
        <v>-99</v>
      </c>
      <c r="CC576">
        <v>-99</v>
      </c>
      <c r="CD576">
        <v>-99</v>
      </c>
      <c r="CE576">
        <v>-99</v>
      </c>
      <c r="CF576">
        <v>-99</v>
      </c>
      <c r="CG576">
        <v>-99</v>
      </c>
      <c r="CH576">
        <v>-99</v>
      </c>
      <c r="CI576">
        <v>-99</v>
      </c>
      <c r="CJ576">
        <v>-99</v>
      </c>
      <c r="CK576">
        <v>-99</v>
      </c>
      <c r="CL576">
        <v>-99</v>
      </c>
      <c r="CM576">
        <v>-99</v>
      </c>
      <c r="CN576">
        <v>-99</v>
      </c>
      <c r="CO576">
        <v>-99</v>
      </c>
      <c r="CP576">
        <v>-99</v>
      </c>
      <c r="CQ576">
        <v>-99</v>
      </c>
      <c r="CR576">
        <v>-99</v>
      </c>
      <c r="CS576">
        <v>-99</v>
      </c>
      <c r="CT576" t="s">
        <v>130</v>
      </c>
      <c r="CU576">
        <v>-99</v>
      </c>
      <c r="CV576">
        <v>10</v>
      </c>
      <c r="CW576">
        <v>-99</v>
      </c>
      <c r="CX576">
        <v>-99</v>
      </c>
      <c r="CY576">
        <v>-99</v>
      </c>
      <c r="CZ576">
        <v>-99</v>
      </c>
      <c r="DA576">
        <v>-99</v>
      </c>
      <c r="DB576">
        <v>-99</v>
      </c>
      <c r="DC576" t="s">
        <v>184</v>
      </c>
      <c r="DD576" t="s">
        <v>185</v>
      </c>
      <c r="DE576" t="s">
        <v>191</v>
      </c>
      <c r="DF576">
        <v>-99</v>
      </c>
      <c r="DG576">
        <v>-99</v>
      </c>
      <c r="DH576">
        <v>-99</v>
      </c>
      <c r="DI576">
        <v>-99</v>
      </c>
      <c r="DJ576">
        <v>-99</v>
      </c>
      <c r="DK576">
        <v>-99</v>
      </c>
      <c r="DL576">
        <v>-99</v>
      </c>
      <c r="DM576" t="s">
        <v>125</v>
      </c>
      <c r="DN576" t="s">
        <v>130</v>
      </c>
      <c r="DO576">
        <v>29</v>
      </c>
      <c r="DP576">
        <v>25915028</v>
      </c>
      <c r="DQ576" t="s">
        <v>163</v>
      </c>
      <c r="DR576">
        <v>-99</v>
      </c>
      <c r="DS576">
        <v>-99</v>
      </c>
      <c r="DT576">
        <v>-99</v>
      </c>
      <c r="DU576">
        <v>-99</v>
      </c>
      <c r="DV576" t="s">
        <v>134</v>
      </c>
      <c r="DW576">
        <v>-99</v>
      </c>
      <c r="DX576">
        <v>-99</v>
      </c>
      <c r="DY576">
        <v>-99</v>
      </c>
      <c r="DZ576" t="s">
        <v>148</v>
      </c>
    </row>
    <row r="577" spans="1:130" x14ac:dyDescent="0.25">
      <c r="A577">
        <v>25349275</v>
      </c>
      <c r="B577" t="s">
        <v>394</v>
      </c>
      <c r="C577" t="s">
        <v>173</v>
      </c>
      <c r="D577" t="s">
        <v>124</v>
      </c>
      <c r="E577">
        <v>-99</v>
      </c>
      <c r="F577">
        <v>-99</v>
      </c>
      <c r="G577" t="s">
        <v>125</v>
      </c>
      <c r="H577" t="s">
        <v>166</v>
      </c>
      <c r="I577" t="s">
        <v>457</v>
      </c>
      <c r="J577" t="s">
        <v>128</v>
      </c>
      <c r="K577" t="s">
        <v>129</v>
      </c>
      <c r="L577" t="s">
        <v>130</v>
      </c>
      <c r="M577" t="s">
        <v>130</v>
      </c>
      <c r="N577" t="s">
        <v>131</v>
      </c>
      <c r="O577" t="s">
        <v>132</v>
      </c>
      <c r="P577" t="s">
        <v>170</v>
      </c>
      <c r="Q577" t="s">
        <v>134</v>
      </c>
      <c r="R577" t="s">
        <v>130</v>
      </c>
      <c r="S577">
        <v>3</v>
      </c>
      <c r="T577">
        <v>0</v>
      </c>
      <c r="U577">
        <v>0</v>
      </c>
      <c r="V577">
        <v>0</v>
      </c>
      <c r="W577">
        <v>0</v>
      </c>
      <c r="X577">
        <v>0</v>
      </c>
      <c r="Y577" t="s">
        <v>135</v>
      </c>
      <c r="Z577">
        <v>-99</v>
      </c>
      <c r="AA577">
        <v>12</v>
      </c>
      <c r="AB577">
        <v>-99</v>
      </c>
      <c r="AC577">
        <v>-99</v>
      </c>
      <c r="AD577">
        <v>12</v>
      </c>
      <c r="AE577">
        <v>-99</v>
      </c>
      <c r="AF577">
        <v>19</v>
      </c>
      <c r="AG577" t="s">
        <v>136</v>
      </c>
      <c r="AH577" t="s">
        <v>137</v>
      </c>
      <c r="AI577" t="s">
        <v>155</v>
      </c>
      <c r="AJ577" t="s">
        <v>157</v>
      </c>
      <c r="AK577" t="s">
        <v>156</v>
      </c>
      <c r="AL577" t="s">
        <v>195</v>
      </c>
      <c r="AM577" t="s">
        <v>196</v>
      </c>
      <c r="AN577" t="s">
        <v>197</v>
      </c>
      <c r="AO577" t="s">
        <v>198</v>
      </c>
      <c r="AP577" t="s">
        <v>162</v>
      </c>
      <c r="AQ577" t="s">
        <v>145</v>
      </c>
      <c r="AR577" t="s">
        <v>146</v>
      </c>
      <c r="AS577" t="s">
        <v>134</v>
      </c>
      <c r="AT577">
        <v>-99</v>
      </c>
      <c r="AU577">
        <v>-99</v>
      </c>
      <c r="AV577">
        <v>-99</v>
      </c>
      <c r="AW577">
        <v>-99</v>
      </c>
      <c r="AX577">
        <v>-99</v>
      </c>
      <c r="AY577">
        <v>-99</v>
      </c>
      <c r="AZ577">
        <v>-99</v>
      </c>
      <c r="BA577">
        <v>-99</v>
      </c>
      <c r="BB577">
        <v>-99</v>
      </c>
      <c r="BC577">
        <v>-99</v>
      </c>
      <c r="BD577">
        <v>-99</v>
      </c>
      <c r="BE577">
        <v>-99</v>
      </c>
      <c r="BF577">
        <v>-99</v>
      </c>
      <c r="BG577">
        <v>-99</v>
      </c>
      <c r="BH577">
        <v>-99</v>
      </c>
      <c r="BI577">
        <v>-99</v>
      </c>
      <c r="BJ577">
        <v>-99</v>
      </c>
      <c r="BK577">
        <v>-99</v>
      </c>
      <c r="BL577">
        <v>-99</v>
      </c>
      <c r="BM577">
        <v>-99</v>
      </c>
      <c r="BN577">
        <v>-99</v>
      </c>
      <c r="BO577">
        <v>-99</v>
      </c>
      <c r="BP577" t="s">
        <v>130</v>
      </c>
      <c r="BQ577">
        <v>-99</v>
      </c>
      <c r="BR577">
        <v>-99</v>
      </c>
      <c r="BS577">
        <v>-99</v>
      </c>
      <c r="BT577">
        <v>-99</v>
      </c>
      <c r="BU577">
        <v>-99</v>
      </c>
      <c r="BV577">
        <v>-99</v>
      </c>
      <c r="BW577">
        <v>-99</v>
      </c>
      <c r="BX577">
        <v>-99</v>
      </c>
      <c r="BY577">
        <v>-99</v>
      </c>
      <c r="BZ577" t="s">
        <v>130</v>
      </c>
      <c r="CA577">
        <v>-99</v>
      </c>
      <c r="CB577">
        <v>-99</v>
      </c>
      <c r="CC577">
        <v>-99</v>
      </c>
      <c r="CD577">
        <v>-99</v>
      </c>
      <c r="CE577">
        <v>-99</v>
      </c>
      <c r="CF577">
        <v>-99</v>
      </c>
      <c r="CG577">
        <v>-99</v>
      </c>
      <c r="CH577">
        <v>-99</v>
      </c>
      <c r="CI577" t="s">
        <v>130</v>
      </c>
      <c r="CJ577">
        <v>-99</v>
      </c>
      <c r="CK577">
        <v>-99</v>
      </c>
      <c r="CL577" t="s">
        <v>130</v>
      </c>
      <c r="CM577">
        <v>-99</v>
      </c>
      <c r="CN577">
        <v>-99</v>
      </c>
      <c r="CO577">
        <v>-99</v>
      </c>
      <c r="CP577">
        <v>-99</v>
      </c>
      <c r="CQ577">
        <v>-99</v>
      </c>
      <c r="CR577">
        <v>-99</v>
      </c>
      <c r="CS577">
        <v>-99</v>
      </c>
      <c r="CT577" t="s">
        <v>130</v>
      </c>
      <c r="CU577">
        <v>-99</v>
      </c>
      <c r="CV577">
        <v>-99</v>
      </c>
      <c r="CW577">
        <v>-99</v>
      </c>
      <c r="CX577" t="s">
        <v>130</v>
      </c>
      <c r="CY577" t="s">
        <v>130</v>
      </c>
      <c r="CZ577" t="s">
        <v>130</v>
      </c>
      <c r="DA577" t="s">
        <v>130</v>
      </c>
      <c r="DB577" t="s">
        <v>130</v>
      </c>
      <c r="DC577" t="s">
        <v>184</v>
      </c>
      <c r="DD577" t="s">
        <v>185</v>
      </c>
      <c r="DE577" t="s">
        <v>191</v>
      </c>
      <c r="DF577">
        <v>-99</v>
      </c>
      <c r="DG577">
        <v>-99</v>
      </c>
      <c r="DH577">
        <v>-99</v>
      </c>
      <c r="DI577">
        <v>-99</v>
      </c>
      <c r="DJ577">
        <v>-99</v>
      </c>
      <c r="DK577">
        <v>-99</v>
      </c>
      <c r="DL577">
        <v>-99</v>
      </c>
      <c r="DM577" t="s">
        <v>125</v>
      </c>
      <c r="DN577" t="s">
        <v>130</v>
      </c>
      <c r="DO577">
        <v>29</v>
      </c>
      <c r="DP577">
        <v>25915028</v>
      </c>
      <c r="DQ577" t="s">
        <v>163</v>
      </c>
      <c r="DR577">
        <v>-99</v>
      </c>
      <c r="DS577">
        <v>-99</v>
      </c>
      <c r="DT577">
        <v>-99</v>
      </c>
      <c r="DU577">
        <v>-99</v>
      </c>
      <c r="DV577" t="s">
        <v>134</v>
      </c>
      <c r="DW577">
        <v>-99</v>
      </c>
      <c r="DX577">
        <v>-99</v>
      </c>
      <c r="DY577">
        <v>-99</v>
      </c>
      <c r="DZ577" t="s">
        <v>148</v>
      </c>
    </row>
    <row r="578" spans="1:130" x14ac:dyDescent="0.25">
      <c r="A578">
        <v>25520928</v>
      </c>
      <c r="B578" t="s">
        <v>430</v>
      </c>
      <c r="C578" t="s">
        <v>173</v>
      </c>
      <c r="D578" t="s">
        <v>124</v>
      </c>
      <c r="E578">
        <v>-99</v>
      </c>
      <c r="F578">
        <v>-99</v>
      </c>
      <c r="G578" t="s">
        <v>125</v>
      </c>
      <c r="H578" t="s">
        <v>166</v>
      </c>
      <c r="I578">
        <v>2</v>
      </c>
      <c r="J578" t="s">
        <v>128</v>
      </c>
      <c r="K578" t="s">
        <v>129</v>
      </c>
      <c r="L578" t="s">
        <v>130</v>
      </c>
      <c r="M578" t="s">
        <v>130</v>
      </c>
      <c r="N578" t="s">
        <v>174</v>
      </c>
      <c r="O578" t="s">
        <v>373</v>
      </c>
      <c r="P578" t="s">
        <v>170</v>
      </c>
      <c r="Q578" t="s">
        <v>134</v>
      </c>
      <c r="R578" t="s">
        <v>130</v>
      </c>
      <c r="S578">
        <v>3</v>
      </c>
      <c r="T578">
        <v>0</v>
      </c>
      <c r="U578">
        <v>0</v>
      </c>
      <c r="V578">
        <v>0</v>
      </c>
      <c r="W578">
        <v>0</v>
      </c>
      <c r="X578">
        <v>0</v>
      </c>
      <c r="Y578" t="s">
        <v>135</v>
      </c>
      <c r="Z578">
        <v>14</v>
      </c>
      <c r="AA578">
        <v>10</v>
      </c>
      <c r="AB578">
        <v>-99</v>
      </c>
      <c r="AC578">
        <v>-99</v>
      </c>
      <c r="AD578">
        <v>-99</v>
      </c>
      <c r="AE578">
        <v>-99</v>
      </c>
      <c r="AF578">
        <v>19</v>
      </c>
      <c r="AG578" t="s">
        <v>136</v>
      </c>
      <c r="AH578" t="s">
        <v>137</v>
      </c>
      <c r="AI578" t="s">
        <v>155</v>
      </c>
      <c r="AJ578" t="s">
        <v>157</v>
      </c>
      <c r="AK578" t="s">
        <v>156</v>
      </c>
      <c r="AL578" t="s">
        <v>195</v>
      </c>
      <c r="AM578" t="s">
        <v>196</v>
      </c>
      <c r="AN578" t="s">
        <v>197</v>
      </c>
      <c r="AO578" t="s">
        <v>198</v>
      </c>
      <c r="AP578" t="s">
        <v>162</v>
      </c>
      <c r="AQ578" t="s">
        <v>145</v>
      </c>
      <c r="AR578" t="s">
        <v>146</v>
      </c>
      <c r="AS578" t="s">
        <v>134</v>
      </c>
      <c r="AT578">
        <v>-99</v>
      </c>
      <c r="AU578">
        <v>-99</v>
      </c>
      <c r="AV578">
        <v>-99</v>
      </c>
      <c r="AW578">
        <v>-99</v>
      </c>
      <c r="AX578">
        <v>-99</v>
      </c>
      <c r="AY578">
        <v>-99</v>
      </c>
      <c r="AZ578">
        <v>-99</v>
      </c>
      <c r="BA578">
        <v>-99</v>
      </c>
      <c r="BB578">
        <v>-99</v>
      </c>
      <c r="BC578">
        <v>-99</v>
      </c>
      <c r="BD578">
        <v>-99</v>
      </c>
      <c r="BE578">
        <v>-99</v>
      </c>
      <c r="BF578">
        <v>-99</v>
      </c>
      <c r="BG578">
        <v>-99</v>
      </c>
      <c r="BH578">
        <v>-99</v>
      </c>
      <c r="BI578">
        <v>-99</v>
      </c>
      <c r="BJ578">
        <v>-99</v>
      </c>
      <c r="BK578">
        <v>-99</v>
      </c>
      <c r="BL578">
        <v>-99</v>
      </c>
      <c r="BM578">
        <v>-99</v>
      </c>
      <c r="BN578">
        <v>-99</v>
      </c>
      <c r="BO578">
        <v>-99</v>
      </c>
      <c r="BP578" t="s">
        <v>130</v>
      </c>
      <c r="BQ578">
        <v>-99</v>
      </c>
      <c r="BR578">
        <v>-99</v>
      </c>
      <c r="BS578">
        <v>-99</v>
      </c>
      <c r="BT578">
        <v>-99</v>
      </c>
      <c r="BU578">
        <v>-99</v>
      </c>
      <c r="BV578">
        <v>-99</v>
      </c>
      <c r="BW578">
        <v>-99</v>
      </c>
      <c r="BX578">
        <v>-99</v>
      </c>
      <c r="BY578">
        <v>-99</v>
      </c>
      <c r="BZ578" t="s">
        <v>130</v>
      </c>
      <c r="CA578">
        <v>-99</v>
      </c>
      <c r="CB578">
        <v>-99</v>
      </c>
      <c r="CC578" t="s">
        <v>130</v>
      </c>
      <c r="CD578" t="s">
        <v>130</v>
      </c>
      <c r="CE578">
        <v>-99</v>
      </c>
      <c r="CF578">
        <v>-99</v>
      </c>
      <c r="CG578">
        <v>-99</v>
      </c>
      <c r="CH578">
        <v>-99</v>
      </c>
      <c r="CI578" t="s">
        <v>130</v>
      </c>
      <c r="CJ578">
        <v>-99</v>
      </c>
      <c r="CK578">
        <v>-99</v>
      </c>
      <c r="CL578">
        <v>-99</v>
      </c>
      <c r="CM578">
        <v>-99</v>
      </c>
      <c r="CN578">
        <v>-99</v>
      </c>
      <c r="CO578">
        <v>-99</v>
      </c>
      <c r="CP578">
        <v>-99</v>
      </c>
      <c r="CQ578">
        <v>-99</v>
      </c>
      <c r="CR578">
        <v>-99</v>
      </c>
      <c r="CS578">
        <v>-99</v>
      </c>
      <c r="CT578">
        <v>-99</v>
      </c>
      <c r="CU578">
        <v>30</v>
      </c>
      <c r="CV578">
        <v>5</v>
      </c>
      <c r="CW578">
        <v>-99</v>
      </c>
      <c r="CX578" t="s">
        <v>130</v>
      </c>
      <c r="CY578" t="s">
        <v>130</v>
      </c>
      <c r="CZ578">
        <v>-99</v>
      </c>
      <c r="DA578">
        <v>-99</v>
      </c>
      <c r="DB578">
        <v>-99</v>
      </c>
      <c r="DC578" t="s">
        <v>184</v>
      </c>
      <c r="DD578" t="s">
        <v>185</v>
      </c>
      <c r="DE578" t="s">
        <v>191</v>
      </c>
      <c r="DF578">
        <v>-99</v>
      </c>
      <c r="DG578">
        <v>-99</v>
      </c>
      <c r="DH578">
        <v>-99</v>
      </c>
      <c r="DI578">
        <v>-99</v>
      </c>
      <c r="DJ578">
        <v>-99</v>
      </c>
      <c r="DK578">
        <v>-99</v>
      </c>
      <c r="DL578">
        <v>-99</v>
      </c>
      <c r="DM578" t="s">
        <v>125</v>
      </c>
      <c r="DN578" t="s">
        <v>130</v>
      </c>
      <c r="DO578">
        <v>29</v>
      </c>
      <c r="DP578">
        <v>25915028</v>
      </c>
      <c r="DQ578" t="s">
        <v>163</v>
      </c>
      <c r="DR578">
        <v>-99</v>
      </c>
      <c r="DS578">
        <v>-99</v>
      </c>
      <c r="DT578">
        <v>-99</v>
      </c>
      <c r="DU578">
        <v>-99</v>
      </c>
      <c r="DV578" t="s">
        <v>134</v>
      </c>
      <c r="DW578">
        <v>-99</v>
      </c>
      <c r="DX578">
        <v>-99</v>
      </c>
      <c r="DY578">
        <v>-99</v>
      </c>
      <c r="DZ578" t="s">
        <v>148</v>
      </c>
    </row>
    <row r="579" spans="1:130" x14ac:dyDescent="0.25">
      <c r="A579">
        <v>25520928</v>
      </c>
      <c r="B579" t="s">
        <v>430</v>
      </c>
      <c r="C579" t="s">
        <v>173</v>
      </c>
      <c r="D579" t="s">
        <v>124</v>
      </c>
      <c r="E579">
        <v>-99</v>
      </c>
      <c r="F579">
        <v>-99</v>
      </c>
      <c r="G579" t="s">
        <v>125</v>
      </c>
      <c r="H579" t="s">
        <v>166</v>
      </c>
      <c r="I579">
        <v>3</v>
      </c>
      <c r="J579" t="s">
        <v>128</v>
      </c>
      <c r="K579" t="s">
        <v>129</v>
      </c>
      <c r="L579" t="s">
        <v>130</v>
      </c>
      <c r="M579" t="s">
        <v>130</v>
      </c>
      <c r="N579" t="s">
        <v>174</v>
      </c>
      <c r="O579" t="s">
        <v>373</v>
      </c>
      <c r="P579" t="s">
        <v>170</v>
      </c>
      <c r="Q579" t="s">
        <v>130</v>
      </c>
      <c r="R579" t="s">
        <v>130</v>
      </c>
      <c r="S579">
        <v>3</v>
      </c>
      <c r="T579">
        <v>0</v>
      </c>
      <c r="U579">
        <v>0</v>
      </c>
      <c r="V579">
        <v>0</v>
      </c>
      <c r="W579">
        <v>0</v>
      </c>
      <c r="X579">
        <v>0</v>
      </c>
      <c r="Y579" t="s">
        <v>135</v>
      </c>
      <c r="Z579">
        <v>12</v>
      </c>
      <c r="AA579">
        <v>10</v>
      </c>
      <c r="AB579">
        <v>-99</v>
      </c>
      <c r="AC579">
        <v>-99</v>
      </c>
      <c r="AD579">
        <v>-99</v>
      </c>
      <c r="AE579">
        <v>-99</v>
      </c>
      <c r="AF579">
        <v>19</v>
      </c>
      <c r="AG579" t="s">
        <v>136</v>
      </c>
      <c r="AH579" t="s">
        <v>137</v>
      </c>
      <c r="AI579" t="s">
        <v>155</v>
      </c>
      <c r="AJ579" t="s">
        <v>157</v>
      </c>
      <c r="AK579" t="s">
        <v>156</v>
      </c>
      <c r="AL579" t="s">
        <v>195</v>
      </c>
      <c r="AM579" t="s">
        <v>196</v>
      </c>
      <c r="AN579" t="s">
        <v>197</v>
      </c>
      <c r="AO579" t="s">
        <v>198</v>
      </c>
      <c r="AP579" t="s">
        <v>162</v>
      </c>
      <c r="AQ579" t="s">
        <v>145</v>
      </c>
      <c r="AR579" t="s">
        <v>146</v>
      </c>
      <c r="AS579" t="s">
        <v>134</v>
      </c>
      <c r="AT579">
        <v>-99</v>
      </c>
      <c r="AU579">
        <v>-99</v>
      </c>
      <c r="AV579">
        <v>-99</v>
      </c>
      <c r="AW579">
        <v>-99</v>
      </c>
      <c r="AX579">
        <v>-99</v>
      </c>
      <c r="AY579">
        <v>-99</v>
      </c>
      <c r="AZ579">
        <v>-99</v>
      </c>
      <c r="BA579">
        <v>-99</v>
      </c>
      <c r="BB579">
        <v>-99</v>
      </c>
      <c r="BC579">
        <v>-99</v>
      </c>
      <c r="BD579">
        <v>-99</v>
      </c>
      <c r="BE579">
        <v>-99</v>
      </c>
      <c r="BF579">
        <v>-99</v>
      </c>
      <c r="BG579">
        <v>-99</v>
      </c>
      <c r="BH579">
        <v>-99</v>
      </c>
      <c r="BI579">
        <v>-99</v>
      </c>
      <c r="BJ579">
        <v>-99</v>
      </c>
      <c r="BK579">
        <v>-99</v>
      </c>
      <c r="BL579">
        <v>-99</v>
      </c>
      <c r="BM579">
        <v>-99</v>
      </c>
      <c r="BN579">
        <v>-99</v>
      </c>
      <c r="BO579">
        <v>-99</v>
      </c>
      <c r="BP579" t="s">
        <v>130</v>
      </c>
      <c r="BQ579">
        <v>-99</v>
      </c>
      <c r="BR579">
        <v>-99</v>
      </c>
      <c r="BS579">
        <v>-99</v>
      </c>
      <c r="BT579">
        <v>-99</v>
      </c>
      <c r="BU579">
        <v>-99</v>
      </c>
      <c r="BV579">
        <v>-99</v>
      </c>
      <c r="BW579">
        <v>-99</v>
      </c>
      <c r="BX579">
        <v>-99</v>
      </c>
      <c r="BY579">
        <v>-99</v>
      </c>
      <c r="BZ579" t="s">
        <v>130</v>
      </c>
      <c r="CA579">
        <v>-99</v>
      </c>
      <c r="CB579">
        <v>-99</v>
      </c>
      <c r="CC579" t="s">
        <v>130</v>
      </c>
      <c r="CD579" t="s">
        <v>130</v>
      </c>
      <c r="CE579">
        <v>-99</v>
      </c>
      <c r="CF579">
        <v>-99</v>
      </c>
      <c r="CG579">
        <v>-99</v>
      </c>
      <c r="CH579">
        <v>-99</v>
      </c>
      <c r="CI579" t="s">
        <v>130</v>
      </c>
      <c r="CJ579">
        <v>-99</v>
      </c>
      <c r="CK579">
        <v>-99</v>
      </c>
      <c r="CL579">
        <v>-99</v>
      </c>
      <c r="CM579" t="s">
        <v>130</v>
      </c>
      <c r="CN579">
        <v>-99</v>
      </c>
      <c r="CO579">
        <v>-99</v>
      </c>
      <c r="CP579">
        <v>-99</v>
      </c>
      <c r="CQ579">
        <v>-99</v>
      </c>
      <c r="CR579">
        <v>-99</v>
      </c>
      <c r="CS579">
        <v>-99</v>
      </c>
      <c r="CT579">
        <v>-99</v>
      </c>
      <c r="CU579">
        <v>-99</v>
      </c>
      <c r="CV579">
        <v>5</v>
      </c>
      <c r="CW579">
        <v>-99</v>
      </c>
      <c r="CX579">
        <v>-99</v>
      </c>
      <c r="CY579">
        <v>-99</v>
      </c>
      <c r="CZ579">
        <v>-99</v>
      </c>
      <c r="DA579">
        <v>-99</v>
      </c>
      <c r="DB579">
        <v>-99</v>
      </c>
      <c r="DC579" t="s">
        <v>184</v>
      </c>
      <c r="DD579" t="s">
        <v>185</v>
      </c>
      <c r="DE579" t="s">
        <v>191</v>
      </c>
      <c r="DF579">
        <v>-99</v>
      </c>
      <c r="DG579">
        <v>-99</v>
      </c>
      <c r="DH579">
        <v>-99</v>
      </c>
      <c r="DI579">
        <v>-99</v>
      </c>
      <c r="DJ579">
        <v>-99</v>
      </c>
      <c r="DK579">
        <v>-99</v>
      </c>
      <c r="DL579">
        <v>-99</v>
      </c>
      <c r="DM579" t="s">
        <v>125</v>
      </c>
      <c r="DN579" t="s">
        <v>130</v>
      </c>
      <c r="DO579">
        <v>29</v>
      </c>
      <c r="DP579">
        <v>25915028</v>
      </c>
      <c r="DQ579" t="s">
        <v>163</v>
      </c>
      <c r="DR579">
        <v>-99</v>
      </c>
      <c r="DS579">
        <v>-99</v>
      </c>
      <c r="DT579">
        <v>-99</v>
      </c>
      <c r="DU579">
        <v>-99</v>
      </c>
      <c r="DV579" t="s">
        <v>134</v>
      </c>
      <c r="DW579">
        <v>-99</v>
      </c>
      <c r="DX579">
        <v>-99</v>
      </c>
      <c r="DY579">
        <v>-99</v>
      </c>
      <c r="DZ579" t="s">
        <v>148</v>
      </c>
    </row>
    <row r="580" spans="1:130" x14ac:dyDescent="0.25">
      <c r="A580">
        <v>26384010</v>
      </c>
      <c r="B580" t="s">
        <v>397</v>
      </c>
      <c r="C580" t="s">
        <v>123</v>
      </c>
      <c r="D580" t="s">
        <v>398</v>
      </c>
      <c r="E580">
        <v>-99</v>
      </c>
      <c r="F580">
        <v>-99</v>
      </c>
      <c r="G580" t="s">
        <v>125</v>
      </c>
      <c r="H580">
        <v>1</v>
      </c>
      <c r="I580">
        <v>1</v>
      </c>
      <c r="J580" t="s">
        <v>128</v>
      </c>
      <c r="K580" t="s">
        <v>169</v>
      </c>
      <c r="L580" t="s">
        <v>130</v>
      </c>
      <c r="M580" t="s">
        <v>130</v>
      </c>
      <c r="N580" t="s">
        <v>131</v>
      </c>
      <c r="O580" t="s">
        <v>329</v>
      </c>
      <c r="P580" t="s">
        <v>133</v>
      </c>
      <c r="Q580" t="s">
        <v>130</v>
      </c>
      <c r="R580" t="s">
        <v>130</v>
      </c>
      <c r="S580">
        <v>1</v>
      </c>
      <c r="T580">
        <v>0</v>
      </c>
      <c r="U580">
        <v>0</v>
      </c>
      <c r="V580">
        <v>0</v>
      </c>
      <c r="W580">
        <v>0</v>
      </c>
      <c r="X580">
        <v>0</v>
      </c>
      <c r="Y580" t="s">
        <v>135</v>
      </c>
      <c r="Z580">
        <v>19</v>
      </c>
      <c r="AA580">
        <v>5</v>
      </c>
      <c r="AB580">
        <v>-99</v>
      </c>
      <c r="AC580">
        <v>-99</v>
      </c>
      <c r="AD580">
        <v>-99</v>
      </c>
      <c r="AE580">
        <v>-99</v>
      </c>
      <c r="AF580">
        <v>19</v>
      </c>
      <c r="AG580" t="s">
        <v>136</v>
      </c>
      <c r="AH580" t="s">
        <v>137</v>
      </c>
      <c r="AI580" t="s">
        <v>155</v>
      </c>
      <c r="AJ580" t="s">
        <v>157</v>
      </c>
      <c r="AK580" t="s">
        <v>156</v>
      </c>
      <c r="AL580" t="s">
        <v>195</v>
      </c>
      <c r="AM580" t="s">
        <v>196</v>
      </c>
      <c r="AN580" t="s">
        <v>197</v>
      </c>
      <c r="AO580" t="s">
        <v>162</v>
      </c>
      <c r="AP580" t="s">
        <v>162</v>
      </c>
      <c r="AQ580" t="s">
        <v>145</v>
      </c>
      <c r="AR580" t="s">
        <v>146</v>
      </c>
      <c r="AS580">
        <v>-99</v>
      </c>
      <c r="AT580">
        <v>-99</v>
      </c>
      <c r="AU580">
        <v>-99</v>
      </c>
      <c r="AV580">
        <v>-99</v>
      </c>
      <c r="AW580">
        <v>-99</v>
      </c>
      <c r="AX580">
        <v>-99</v>
      </c>
      <c r="AY580">
        <v>-99</v>
      </c>
      <c r="AZ580">
        <v>-99</v>
      </c>
      <c r="BA580">
        <v>-99</v>
      </c>
      <c r="BB580">
        <v>-99</v>
      </c>
      <c r="BC580">
        <v>-99</v>
      </c>
      <c r="BD580">
        <v>-99</v>
      </c>
      <c r="BE580">
        <v>-99</v>
      </c>
      <c r="BF580">
        <v>-99</v>
      </c>
      <c r="BG580">
        <v>-99</v>
      </c>
      <c r="BH580">
        <v>-99</v>
      </c>
      <c r="BI580">
        <v>-99</v>
      </c>
      <c r="BJ580">
        <v>-99</v>
      </c>
      <c r="BK580">
        <v>-99</v>
      </c>
      <c r="BL580">
        <v>-99</v>
      </c>
      <c r="BM580">
        <v>-99</v>
      </c>
      <c r="BN580">
        <v>-99</v>
      </c>
      <c r="BO580">
        <v>-99</v>
      </c>
      <c r="BP580" t="s">
        <v>130</v>
      </c>
      <c r="BQ580">
        <v>-99</v>
      </c>
      <c r="BR580">
        <v>-99</v>
      </c>
      <c r="BS580">
        <v>-99</v>
      </c>
      <c r="BT580">
        <v>-99</v>
      </c>
      <c r="BU580">
        <v>-99</v>
      </c>
      <c r="BV580">
        <v>-99</v>
      </c>
      <c r="BW580">
        <v>-99</v>
      </c>
      <c r="BX580">
        <v>-99</v>
      </c>
      <c r="BY580">
        <v>-99</v>
      </c>
      <c r="BZ580">
        <v>-99</v>
      </c>
      <c r="CA580">
        <v>-99</v>
      </c>
      <c r="CB580">
        <v>-99</v>
      </c>
      <c r="CC580" t="s">
        <v>130</v>
      </c>
      <c r="CD580" t="s">
        <v>130</v>
      </c>
      <c r="CE580">
        <v>-99</v>
      </c>
      <c r="CF580">
        <v>-99</v>
      </c>
      <c r="CG580">
        <v>-99</v>
      </c>
      <c r="CH580">
        <v>-99</v>
      </c>
      <c r="CI580">
        <v>-99</v>
      </c>
      <c r="CJ580">
        <v>-99</v>
      </c>
      <c r="CK580">
        <v>-99</v>
      </c>
      <c r="CL580">
        <v>-99</v>
      </c>
      <c r="CM580">
        <v>-99</v>
      </c>
      <c r="CN580">
        <v>-99</v>
      </c>
      <c r="CO580">
        <v>-99</v>
      </c>
      <c r="CP580">
        <v>-99</v>
      </c>
      <c r="CQ580">
        <v>-99</v>
      </c>
      <c r="CR580">
        <v>-99</v>
      </c>
      <c r="CS580">
        <v>-99</v>
      </c>
      <c r="CT580">
        <v>-99</v>
      </c>
      <c r="CU580">
        <v>60</v>
      </c>
      <c r="CV580">
        <v>1</v>
      </c>
      <c r="CW580" t="s">
        <v>130</v>
      </c>
      <c r="CX580" t="s">
        <v>130</v>
      </c>
      <c r="CY580" t="s">
        <v>130</v>
      </c>
      <c r="CZ580" t="s">
        <v>130</v>
      </c>
      <c r="DA580" t="s">
        <v>130</v>
      </c>
      <c r="DB580" t="s">
        <v>130</v>
      </c>
      <c r="DC580" t="s">
        <v>184</v>
      </c>
      <c r="DD580" t="s">
        <v>185</v>
      </c>
      <c r="DE580" t="s">
        <v>191</v>
      </c>
      <c r="DF580">
        <v>-99</v>
      </c>
      <c r="DG580">
        <v>-99</v>
      </c>
      <c r="DH580" t="s">
        <v>130</v>
      </c>
      <c r="DI580">
        <v>-99</v>
      </c>
      <c r="DJ580">
        <v>-99</v>
      </c>
      <c r="DK580">
        <v>-99</v>
      </c>
      <c r="DL580">
        <v>-99</v>
      </c>
      <c r="DM580">
        <v>-99</v>
      </c>
      <c r="DN580" t="s">
        <v>130</v>
      </c>
      <c r="DO580">
        <v>29</v>
      </c>
      <c r="DP580">
        <v>25915028</v>
      </c>
      <c r="DQ580" t="s">
        <v>163</v>
      </c>
      <c r="DR580">
        <v>-99</v>
      </c>
      <c r="DS580">
        <v>-99</v>
      </c>
      <c r="DT580">
        <v>-99</v>
      </c>
      <c r="DU580">
        <v>-99</v>
      </c>
      <c r="DV580" t="s">
        <v>134</v>
      </c>
      <c r="DW580">
        <v>-99</v>
      </c>
      <c r="DX580">
        <v>-99</v>
      </c>
      <c r="DY580">
        <v>-99</v>
      </c>
      <c r="DZ580" t="s">
        <v>148</v>
      </c>
    </row>
    <row r="581" spans="1:130" x14ac:dyDescent="0.25">
      <c r="A581">
        <v>26384010</v>
      </c>
      <c r="B581" t="s">
        <v>397</v>
      </c>
      <c r="C581" t="s">
        <v>123</v>
      </c>
      <c r="D581" t="s">
        <v>398</v>
      </c>
      <c r="E581">
        <v>-99</v>
      </c>
      <c r="F581">
        <v>-99</v>
      </c>
      <c r="G581" t="s">
        <v>125</v>
      </c>
      <c r="H581">
        <v>5</v>
      </c>
      <c r="I581">
        <v>8</v>
      </c>
      <c r="J581" t="s">
        <v>128</v>
      </c>
      <c r="K581" t="s">
        <v>129</v>
      </c>
      <c r="L581" t="s">
        <v>130</v>
      </c>
      <c r="M581" t="s">
        <v>130</v>
      </c>
      <c r="N581" t="s">
        <v>131</v>
      </c>
      <c r="O581" t="s">
        <v>329</v>
      </c>
      <c r="P581" t="s">
        <v>133</v>
      </c>
      <c r="Q581" t="s">
        <v>130</v>
      </c>
      <c r="R581" t="s">
        <v>130</v>
      </c>
      <c r="S581">
        <v>2</v>
      </c>
      <c r="T581">
        <v>0</v>
      </c>
      <c r="U581">
        <v>0</v>
      </c>
      <c r="V581">
        <v>0</v>
      </c>
      <c r="W581">
        <v>1</v>
      </c>
      <c r="X581">
        <v>0</v>
      </c>
      <c r="Y581" t="s">
        <v>135</v>
      </c>
      <c r="Z581">
        <v>19</v>
      </c>
      <c r="AA581" s="1">
        <v>43958</v>
      </c>
      <c r="AB581">
        <v>-99</v>
      </c>
      <c r="AC581">
        <v>-99</v>
      </c>
      <c r="AD581">
        <v>-99</v>
      </c>
      <c r="AE581">
        <v>-99</v>
      </c>
      <c r="AF581">
        <v>19</v>
      </c>
      <c r="AG581" t="s">
        <v>136</v>
      </c>
      <c r="AH581" t="s">
        <v>137</v>
      </c>
      <c r="AI581" t="s">
        <v>155</v>
      </c>
      <c r="AJ581" t="s">
        <v>157</v>
      </c>
      <c r="AK581" t="s">
        <v>156</v>
      </c>
      <c r="AL581" t="s">
        <v>195</v>
      </c>
      <c r="AM581" t="s">
        <v>196</v>
      </c>
      <c r="AN581" t="s">
        <v>197</v>
      </c>
      <c r="AO581" t="s">
        <v>162</v>
      </c>
      <c r="AP581" t="s">
        <v>162</v>
      </c>
      <c r="AQ581" t="s">
        <v>145</v>
      </c>
      <c r="AR581" t="s">
        <v>146</v>
      </c>
      <c r="AS581" t="s">
        <v>134</v>
      </c>
      <c r="AT581">
        <v>-99</v>
      </c>
      <c r="AU581">
        <v>-99</v>
      </c>
      <c r="AV581">
        <v>-99</v>
      </c>
      <c r="AW581">
        <v>-99</v>
      </c>
      <c r="AX581">
        <v>-99</v>
      </c>
      <c r="AY581">
        <v>-99</v>
      </c>
      <c r="AZ581">
        <v>-99</v>
      </c>
      <c r="BA581">
        <v>-99</v>
      </c>
      <c r="BB581">
        <v>-99</v>
      </c>
      <c r="BC581">
        <v>-99</v>
      </c>
      <c r="BD581">
        <v>-99</v>
      </c>
      <c r="BE581">
        <v>-99</v>
      </c>
      <c r="BF581">
        <v>-99</v>
      </c>
      <c r="BG581">
        <v>-99</v>
      </c>
      <c r="BH581">
        <v>-99</v>
      </c>
      <c r="BI581">
        <v>-99</v>
      </c>
      <c r="BJ581">
        <v>-99</v>
      </c>
      <c r="BK581">
        <v>-99</v>
      </c>
      <c r="BL581">
        <v>-99</v>
      </c>
      <c r="BM581">
        <v>-99</v>
      </c>
      <c r="BN581">
        <v>-99</v>
      </c>
      <c r="BO581">
        <v>-99</v>
      </c>
      <c r="BP581" t="s">
        <v>130</v>
      </c>
      <c r="BQ581">
        <v>-99</v>
      </c>
      <c r="BR581">
        <v>-99</v>
      </c>
      <c r="BS581">
        <v>-99</v>
      </c>
      <c r="BT581">
        <v>-99</v>
      </c>
      <c r="BU581">
        <v>-99</v>
      </c>
      <c r="BV581">
        <v>-99</v>
      </c>
      <c r="BW581">
        <v>-99</v>
      </c>
      <c r="BX581">
        <v>-99</v>
      </c>
      <c r="BY581">
        <v>-99</v>
      </c>
      <c r="BZ581" t="s">
        <v>130</v>
      </c>
      <c r="CA581">
        <v>-99</v>
      </c>
      <c r="CB581">
        <v>-99</v>
      </c>
      <c r="CC581">
        <v>-99</v>
      </c>
      <c r="CD581">
        <v>-99</v>
      </c>
      <c r="CE581">
        <v>-99</v>
      </c>
      <c r="CF581">
        <v>-99</v>
      </c>
      <c r="CG581">
        <v>-99</v>
      </c>
      <c r="CH581">
        <v>-99</v>
      </c>
      <c r="CI581">
        <v>-99</v>
      </c>
      <c r="CJ581">
        <v>-99</v>
      </c>
      <c r="CK581">
        <v>-99</v>
      </c>
      <c r="CL581">
        <v>-99</v>
      </c>
      <c r="CM581">
        <v>-99</v>
      </c>
      <c r="CN581">
        <v>-99</v>
      </c>
      <c r="CO581">
        <v>-99</v>
      </c>
      <c r="CP581">
        <v>-99</v>
      </c>
      <c r="CQ581">
        <v>-99</v>
      </c>
      <c r="CR581">
        <v>-99</v>
      </c>
      <c r="CS581">
        <v>-99</v>
      </c>
      <c r="CT581">
        <v>-99</v>
      </c>
      <c r="CU581">
        <v>60</v>
      </c>
      <c r="CV581">
        <v>1</v>
      </c>
      <c r="CW581" t="s">
        <v>130</v>
      </c>
      <c r="CX581" t="s">
        <v>130</v>
      </c>
      <c r="CY581" t="s">
        <v>130</v>
      </c>
      <c r="CZ581" t="s">
        <v>130</v>
      </c>
      <c r="DA581" t="s">
        <v>130</v>
      </c>
      <c r="DB581" t="s">
        <v>130</v>
      </c>
      <c r="DC581" t="s">
        <v>184</v>
      </c>
      <c r="DD581" t="s">
        <v>185</v>
      </c>
      <c r="DE581" t="s">
        <v>191</v>
      </c>
      <c r="DF581">
        <v>-99</v>
      </c>
      <c r="DG581">
        <v>-99</v>
      </c>
      <c r="DH581" t="s">
        <v>130</v>
      </c>
      <c r="DI581">
        <v>-99</v>
      </c>
      <c r="DJ581">
        <v>-99</v>
      </c>
      <c r="DK581">
        <v>-99</v>
      </c>
      <c r="DL581">
        <v>-99</v>
      </c>
      <c r="DM581" t="s">
        <v>458</v>
      </c>
      <c r="DN581" t="s">
        <v>130</v>
      </c>
      <c r="DO581">
        <v>29</v>
      </c>
      <c r="DP581">
        <v>25915028</v>
      </c>
      <c r="DQ581" t="s">
        <v>163</v>
      </c>
      <c r="DR581">
        <v>-99</v>
      </c>
      <c r="DS581">
        <v>-99</v>
      </c>
      <c r="DT581">
        <v>-99</v>
      </c>
      <c r="DU581">
        <v>-99</v>
      </c>
      <c r="DV581" t="s">
        <v>134</v>
      </c>
      <c r="DW581">
        <v>-99</v>
      </c>
      <c r="DX581">
        <v>-99</v>
      </c>
      <c r="DY581">
        <v>-99</v>
      </c>
      <c r="DZ581" t="s">
        <v>148</v>
      </c>
    </row>
    <row r="582" spans="1:130" x14ac:dyDescent="0.25">
      <c r="A582">
        <v>26384010</v>
      </c>
      <c r="B582" t="s">
        <v>397</v>
      </c>
      <c r="C582" t="s">
        <v>123</v>
      </c>
      <c r="D582" t="s">
        <v>398</v>
      </c>
      <c r="E582">
        <v>-99</v>
      </c>
      <c r="F582">
        <v>-99</v>
      </c>
      <c r="G582" t="s">
        <v>125</v>
      </c>
      <c r="H582">
        <v>6</v>
      </c>
      <c r="I582">
        <v>11</v>
      </c>
      <c r="J582" t="s">
        <v>128</v>
      </c>
      <c r="K582" t="s">
        <v>169</v>
      </c>
      <c r="L582" t="s">
        <v>130</v>
      </c>
      <c r="M582" t="s">
        <v>130</v>
      </c>
      <c r="N582" t="s">
        <v>131</v>
      </c>
      <c r="O582" t="s">
        <v>329</v>
      </c>
      <c r="P582" t="s">
        <v>170</v>
      </c>
      <c r="Q582" t="s">
        <v>130</v>
      </c>
      <c r="R582" t="s">
        <v>130</v>
      </c>
      <c r="S582">
        <v>2</v>
      </c>
      <c r="T582">
        <v>0</v>
      </c>
      <c r="U582">
        <v>0</v>
      </c>
      <c r="V582">
        <v>0</v>
      </c>
      <c r="W582">
        <v>0</v>
      </c>
      <c r="X582">
        <v>0</v>
      </c>
      <c r="Y582" t="s">
        <v>135</v>
      </c>
      <c r="Z582">
        <v>11</v>
      </c>
      <c r="AA582">
        <v>9</v>
      </c>
      <c r="AB582">
        <v>-99</v>
      </c>
      <c r="AC582">
        <v>-99</v>
      </c>
      <c r="AD582">
        <v>-99</v>
      </c>
      <c r="AE582">
        <v>-99</v>
      </c>
      <c r="AF582">
        <v>19</v>
      </c>
      <c r="AG582" t="s">
        <v>136</v>
      </c>
      <c r="AH582" t="s">
        <v>137</v>
      </c>
      <c r="AI582" t="s">
        <v>155</v>
      </c>
      <c r="AJ582" t="s">
        <v>157</v>
      </c>
      <c r="AK582" t="s">
        <v>156</v>
      </c>
      <c r="AL582" t="s">
        <v>195</v>
      </c>
      <c r="AM582" t="s">
        <v>196</v>
      </c>
      <c r="AN582" t="s">
        <v>197</v>
      </c>
      <c r="AO582" t="s">
        <v>162</v>
      </c>
      <c r="AP582" t="s">
        <v>162</v>
      </c>
      <c r="AQ582" t="s">
        <v>145</v>
      </c>
      <c r="AR582" t="s">
        <v>146</v>
      </c>
      <c r="AS582" t="s">
        <v>134</v>
      </c>
      <c r="AT582">
        <v>-99</v>
      </c>
      <c r="AU582">
        <v>-99</v>
      </c>
      <c r="AV582">
        <v>-99</v>
      </c>
      <c r="AW582">
        <v>-99</v>
      </c>
      <c r="AX582">
        <v>-99</v>
      </c>
      <c r="AY582">
        <v>-99</v>
      </c>
      <c r="AZ582">
        <v>-99</v>
      </c>
      <c r="BA582">
        <v>-99</v>
      </c>
      <c r="BB582">
        <v>-99</v>
      </c>
      <c r="BC582">
        <v>-99</v>
      </c>
      <c r="BD582">
        <v>-99</v>
      </c>
      <c r="BE582">
        <v>-99</v>
      </c>
      <c r="BF582">
        <v>-99</v>
      </c>
      <c r="BG582">
        <v>-99</v>
      </c>
      <c r="BH582">
        <v>-99</v>
      </c>
      <c r="BI582">
        <v>-99</v>
      </c>
      <c r="BJ582">
        <v>-99</v>
      </c>
      <c r="BK582">
        <v>-99</v>
      </c>
      <c r="BL582">
        <v>-99</v>
      </c>
      <c r="BM582">
        <v>-99</v>
      </c>
      <c r="BN582">
        <v>-99</v>
      </c>
      <c r="BO582">
        <v>-99</v>
      </c>
      <c r="BP582" t="s">
        <v>130</v>
      </c>
      <c r="BQ582">
        <v>-99</v>
      </c>
      <c r="BR582">
        <v>-99</v>
      </c>
      <c r="BS582">
        <v>-99</v>
      </c>
      <c r="BT582">
        <v>-99</v>
      </c>
      <c r="BU582">
        <v>-99</v>
      </c>
      <c r="BV582">
        <v>-99</v>
      </c>
      <c r="BW582">
        <v>-99</v>
      </c>
      <c r="BX582">
        <v>-99</v>
      </c>
      <c r="BY582">
        <v>-99</v>
      </c>
      <c r="BZ582" t="s">
        <v>130</v>
      </c>
      <c r="CA582">
        <v>-99</v>
      </c>
      <c r="CB582">
        <v>-99</v>
      </c>
      <c r="CC582">
        <v>-99</v>
      </c>
      <c r="CD582" t="s">
        <v>130</v>
      </c>
      <c r="CE582" t="s">
        <v>130</v>
      </c>
      <c r="CF582">
        <v>-99</v>
      </c>
      <c r="CG582">
        <v>-99</v>
      </c>
      <c r="CH582">
        <v>-99</v>
      </c>
      <c r="CI582">
        <v>-99</v>
      </c>
      <c r="CJ582" t="s">
        <v>130</v>
      </c>
      <c r="CK582">
        <v>-99</v>
      </c>
      <c r="CL582">
        <v>-99</v>
      </c>
      <c r="CM582">
        <v>-99</v>
      </c>
      <c r="CN582">
        <v>-99</v>
      </c>
      <c r="CO582">
        <v>-99</v>
      </c>
      <c r="CP582">
        <v>-99</v>
      </c>
      <c r="CQ582">
        <v>-99</v>
      </c>
      <c r="CR582">
        <v>-99</v>
      </c>
      <c r="CS582">
        <v>-99</v>
      </c>
      <c r="CT582" t="s">
        <v>130</v>
      </c>
      <c r="CU582">
        <v>60</v>
      </c>
      <c r="CV582">
        <v>1</v>
      </c>
      <c r="CW582" t="s">
        <v>130</v>
      </c>
      <c r="CX582" t="s">
        <v>130</v>
      </c>
      <c r="CY582" t="s">
        <v>130</v>
      </c>
      <c r="CZ582" t="s">
        <v>130</v>
      </c>
      <c r="DA582" t="s">
        <v>130</v>
      </c>
      <c r="DB582" t="s">
        <v>130</v>
      </c>
      <c r="DC582" t="s">
        <v>184</v>
      </c>
      <c r="DD582" t="s">
        <v>185</v>
      </c>
      <c r="DE582" t="s">
        <v>191</v>
      </c>
      <c r="DF582" t="s">
        <v>130</v>
      </c>
      <c r="DG582">
        <v>-99</v>
      </c>
      <c r="DH582" t="s">
        <v>130</v>
      </c>
      <c r="DI582">
        <v>-99</v>
      </c>
      <c r="DJ582">
        <v>-99</v>
      </c>
      <c r="DK582">
        <v>-99</v>
      </c>
      <c r="DL582">
        <v>-99</v>
      </c>
      <c r="DM582" t="s">
        <v>459</v>
      </c>
      <c r="DN582" t="s">
        <v>130</v>
      </c>
      <c r="DO582">
        <v>29</v>
      </c>
      <c r="DP582">
        <v>25915028</v>
      </c>
      <c r="DQ582" t="s">
        <v>163</v>
      </c>
      <c r="DR582">
        <v>-99</v>
      </c>
      <c r="DS582">
        <v>-99</v>
      </c>
      <c r="DT582">
        <v>-99</v>
      </c>
      <c r="DU582">
        <v>-99</v>
      </c>
      <c r="DV582" t="s">
        <v>134</v>
      </c>
      <c r="DW582">
        <v>-99</v>
      </c>
      <c r="DX582">
        <v>-99</v>
      </c>
      <c r="DY582">
        <v>-99</v>
      </c>
      <c r="DZ582" t="s">
        <v>148</v>
      </c>
    </row>
    <row r="583" spans="1:130" x14ac:dyDescent="0.25">
      <c r="A583">
        <v>26384010</v>
      </c>
      <c r="B583" t="s">
        <v>397</v>
      </c>
      <c r="C583" t="s">
        <v>123</v>
      </c>
      <c r="D583" t="s">
        <v>398</v>
      </c>
      <c r="E583">
        <v>-99</v>
      </c>
      <c r="F583">
        <v>-99</v>
      </c>
      <c r="G583" t="s">
        <v>125</v>
      </c>
      <c r="H583">
        <v>7</v>
      </c>
      <c r="I583">
        <v>13</v>
      </c>
      <c r="J583" t="s">
        <v>128</v>
      </c>
      <c r="K583" t="s">
        <v>129</v>
      </c>
      <c r="L583" t="s">
        <v>130</v>
      </c>
      <c r="M583" t="s">
        <v>130</v>
      </c>
      <c r="N583" t="s">
        <v>131</v>
      </c>
      <c r="O583" t="s">
        <v>329</v>
      </c>
      <c r="P583" t="s">
        <v>170</v>
      </c>
      <c r="Q583" t="s">
        <v>130</v>
      </c>
      <c r="R583" t="s">
        <v>130</v>
      </c>
      <c r="S583">
        <v>1</v>
      </c>
      <c r="T583">
        <v>0</v>
      </c>
      <c r="U583">
        <v>1</v>
      </c>
      <c r="V583">
        <v>0</v>
      </c>
      <c r="W583">
        <v>0</v>
      </c>
      <c r="X583">
        <v>0</v>
      </c>
      <c r="Y583" t="s">
        <v>135</v>
      </c>
      <c r="Z583">
        <v>17</v>
      </c>
      <c r="AA583">
        <v>14</v>
      </c>
      <c r="AB583">
        <v>-99</v>
      </c>
      <c r="AC583">
        <v>-99</v>
      </c>
      <c r="AD583">
        <v>-99</v>
      </c>
      <c r="AE583">
        <v>-99</v>
      </c>
      <c r="AF583">
        <v>19</v>
      </c>
      <c r="AG583" t="s">
        <v>136</v>
      </c>
      <c r="AH583" t="s">
        <v>137</v>
      </c>
      <c r="AI583" t="s">
        <v>155</v>
      </c>
      <c r="AJ583" t="s">
        <v>157</v>
      </c>
      <c r="AK583" t="s">
        <v>156</v>
      </c>
      <c r="AL583" t="s">
        <v>195</v>
      </c>
      <c r="AM583" t="s">
        <v>196</v>
      </c>
      <c r="AN583" t="s">
        <v>197</v>
      </c>
      <c r="AO583" t="s">
        <v>162</v>
      </c>
      <c r="AP583" t="s">
        <v>162</v>
      </c>
      <c r="AQ583" t="s">
        <v>145</v>
      </c>
      <c r="AR583" t="s">
        <v>146</v>
      </c>
      <c r="AS583" t="s">
        <v>134</v>
      </c>
      <c r="AT583">
        <v>-99</v>
      </c>
      <c r="AU583">
        <v>-99</v>
      </c>
      <c r="AV583">
        <v>-99</v>
      </c>
      <c r="AW583">
        <v>-99</v>
      </c>
      <c r="AX583">
        <v>-99</v>
      </c>
      <c r="AY583">
        <v>-99</v>
      </c>
      <c r="AZ583">
        <v>-99</v>
      </c>
      <c r="BA583">
        <v>-99</v>
      </c>
      <c r="BB583">
        <v>-99</v>
      </c>
      <c r="BC583">
        <v>-99</v>
      </c>
      <c r="BD583">
        <v>-99</v>
      </c>
      <c r="BE583">
        <v>-99</v>
      </c>
      <c r="BF583">
        <v>-99</v>
      </c>
      <c r="BG583">
        <v>-99</v>
      </c>
      <c r="BH583">
        <v>-99</v>
      </c>
      <c r="BI583">
        <v>-99</v>
      </c>
      <c r="BJ583">
        <v>-99</v>
      </c>
      <c r="BK583">
        <v>-99</v>
      </c>
      <c r="BL583">
        <v>-99</v>
      </c>
      <c r="BM583">
        <v>-99</v>
      </c>
      <c r="BN583">
        <v>-99</v>
      </c>
      <c r="BO583">
        <v>-99</v>
      </c>
      <c r="BP583" t="s">
        <v>130</v>
      </c>
      <c r="BQ583">
        <v>-99</v>
      </c>
      <c r="BR583">
        <v>-99</v>
      </c>
      <c r="BS583">
        <v>-99</v>
      </c>
      <c r="BT583">
        <v>-99</v>
      </c>
      <c r="BU583">
        <v>-99</v>
      </c>
      <c r="BV583">
        <v>-99</v>
      </c>
      <c r="BW583">
        <v>-99</v>
      </c>
      <c r="BX583">
        <v>-99</v>
      </c>
      <c r="BY583">
        <v>-99</v>
      </c>
      <c r="BZ583" t="s">
        <v>130</v>
      </c>
      <c r="CA583">
        <v>-99</v>
      </c>
      <c r="CB583">
        <v>-99</v>
      </c>
      <c r="CC583">
        <v>-99</v>
      </c>
      <c r="CD583">
        <v>-99</v>
      </c>
      <c r="CE583">
        <v>-99</v>
      </c>
      <c r="CF583">
        <v>-99</v>
      </c>
      <c r="CG583">
        <v>-99</v>
      </c>
      <c r="CH583">
        <v>-99</v>
      </c>
      <c r="CI583">
        <v>-99</v>
      </c>
      <c r="CJ583">
        <v>-99</v>
      </c>
      <c r="CK583">
        <v>-99</v>
      </c>
      <c r="CL583">
        <v>-99</v>
      </c>
      <c r="CM583">
        <v>-99</v>
      </c>
      <c r="CN583">
        <v>-99</v>
      </c>
      <c r="CO583">
        <v>-99</v>
      </c>
      <c r="CP583">
        <v>-99</v>
      </c>
      <c r="CQ583">
        <v>-99</v>
      </c>
      <c r="CR583">
        <v>-99</v>
      </c>
      <c r="CS583">
        <v>-99</v>
      </c>
      <c r="CT583" t="s">
        <v>130</v>
      </c>
      <c r="CU583">
        <v>60</v>
      </c>
      <c r="CV583">
        <v>1</v>
      </c>
      <c r="CW583" t="s">
        <v>130</v>
      </c>
      <c r="CX583" t="s">
        <v>130</v>
      </c>
      <c r="CY583" t="s">
        <v>130</v>
      </c>
      <c r="CZ583" t="s">
        <v>130</v>
      </c>
      <c r="DA583" t="s">
        <v>130</v>
      </c>
      <c r="DB583" t="s">
        <v>130</v>
      </c>
      <c r="DC583" t="s">
        <v>184</v>
      </c>
      <c r="DD583" t="s">
        <v>185</v>
      </c>
      <c r="DE583" t="s">
        <v>191</v>
      </c>
      <c r="DF583">
        <v>-99</v>
      </c>
      <c r="DG583">
        <v>-99</v>
      </c>
      <c r="DH583">
        <v>-99</v>
      </c>
      <c r="DI583">
        <v>-99</v>
      </c>
      <c r="DJ583">
        <v>-99</v>
      </c>
      <c r="DK583">
        <v>-99</v>
      </c>
      <c r="DL583">
        <v>-99</v>
      </c>
      <c r="DM583" t="s">
        <v>460</v>
      </c>
      <c r="DN583" t="s">
        <v>130</v>
      </c>
      <c r="DO583">
        <v>29</v>
      </c>
      <c r="DP583">
        <v>25915028</v>
      </c>
      <c r="DQ583" t="s">
        <v>163</v>
      </c>
      <c r="DR583">
        <v>-99</v>
      </c>
      <c r="DS583">
        <v>-99</v>
      </c>
      <c r="DT583">
        <v>-99</v>
      </c>
      <c r="DU583">
        <v>-99</v>
      </c>
      <c r="DV583" t="s">
        <v>134</v>
      </c>
      <c r="DW583">
        <v>-99</v>
      </c>
      <c r="DX583">
        <v>-99</v>
      </c>
      <c r="DY583">
        <v>-99</v>
      </c>
      <c r="DZ583" t="s">
        <v>148</v>
      </c>
    </row>
    <row r="584" spans="1:130" x14ac:dyDescent="0.25">
      <c r="A584">
        <v>26384010</v>
      </c>
      <c r="B584" t="s">
        <v>397</v>
      </c>
      <c r="C584" t="s">
        <v>123</v>
      </c>
      <c r="D584" t="s">
        <v>398</v>
      </c>
      <c r="E584">
        <v>-99</v>
      </c>
      <c r="F584">
        <v>-99</v>
      </c>
      <c r="G584" t="s">
        <v>125</v>
      </c>
      <c r="H584">
        <v>9</v>
      </c>
      <c r="I584">
        <v>16</v>
      </c>
      <c r="J584" t="s">
        <v>128</v>
      </c>
      <c r="K584" t="s">
        <v>129</v>
      </c>
      <c r="L584" t="s">
        <v>130</v>
      </c>
      <c r="M584" t="s">
        <v>130</v>
      </c>
      <c r="N584" t="s">
        <v>131</v>
      </c>
      <c r="O584" t="s">
        <v>329</v>
      </c>
      <c r="P584" t="s">
        <v>170</v>
      </c>
      <c r="Q584" t="s">
        <v>130</v>
      </c>
      <c r="R584" t="s">
        <v>130</v>
      </c>
      <c r="S584">
        <v>1</v>
      </c>
      <c r="T584">
        <v>0</v>
      </c>
      <c r="U584">
        <v>1</v>
      </c>
      <c r="V584">
        <v>0</v>
      </c>
      <c r="W584">
        <v>0</v>
      </c>
      <c r="X584">
        <v>0</v>
      </c>
      <c r="Y584" t="s">
        <v>135</v>
      </c>
      <c r="Z584">
        <v>29</v>
      </c>
      <c r="AA584">
        <v>8</v>
      </c>
      <c r="AB584">
        <v>-99</v>
      </c>
      <c r="AC584">
        <v>-99</v>
      </c>
      <c r="AD584">
        <v>-99</v>
      </c>
      <c r="AE584">
        <v>-99</v>
      </c>
      <c r="AF584">
        <v>19</v>
      </c>
      <c r="AG584" t="s">
        <v>136</v>
      </c>
      <c r="AH584" t="s">
        <v>137</v>
      </c>
      <c r="AI584" t="s">
        <v>155</v>
      </c>
      <c r="AJ584" t="s">
        <v>157</v>
      </c>
      <c r="AK584" t="s">
        <v>156</v>
      </c>
      <c r="AL584" t="s">
        <v>195</v>
      </c>
      <c r="AM584" t="s">
        <v>196</v>
      </c>
      <c r="AN584" t="s">
        <v>197</v>
      </c>
      <c r="AO584" t="s">
        <v>162</v>
      </c>
      <c r="AP584" t="s">
        <v>162</v>
      </c>
      <c r="AQ584" t="s">
        <v>145</v>
      </c>
      <c r="AR584" t="s">
        <v>146</v>
      </c>
      <c r="AS584">
        <v>-99</v>
      </c>
      <c r="AT584">
        <v>-99</v>
      </c>
      <c r="AU584">
        <v>-99</v>
      </c>
      <c r="AV584">
        <v>-99</v>
      </c>
      <c r="AW584">
        <v>-99</v>
      </c>
      <c r="AX584">
        <v>-99</v>
      </c>
      <c r="AY584">
        <v>-99</v>
      </c>
      <c r="AZ584">
        <v>-99</v>
      </c>
      <c r="BA584">
        <v>-99</v>
      </c>
      <c r="BB584">
        <v>-99</v>
      </c>
      <c r="BC584">
        <v>-99</v>
      </c>
      <c r="BD584">
        <v>-99</v>
      </c>
      <c r="BE584">
        <v>-99</v>
      </c>
      <c r="BF584">
        <v>-99</v>
      </c>
      <c r="BG584">
        <v>-99</v>
      </c>
      <c r="BH584">
        <v>-99</v>
      </c>
      <c r="BI584">
        <v>-99</v>
      </c>
      <c r="BJ584">
        <v>-99</v>
      </c>
      <c r="BK584">
        <v>-99</v>
      </c>
      <c r="BL584">
        <v>-99</v>
      </c>
      <c r="BM584">
        <v>-99</v>
      </c>
      <c r="BN584">
        <v>-99</v>
      </c>
      <c r="BO584">
        <v>-99</v>
      </c>
      <c r="BP584" t="s">
        <v>130</v>
      </c>
      <c r="BQ584">
        <v>-99</v>
      </c>
      <c r="BR584">
        <v>-99</v>
      </c>
      <c r="BS584">
        <v>-99</v>
      </c>
      <c r="BT584">
        <v>-99</v>
      </c>
      <c r="BU584">
        <v>-99</v>
      </c>
      <c r="BV584">
        <v>-99</v>
      </c>
      <c r="BW584">
        <v>-99</v>
      </c>
      <c r="BX584">
        <v>-99</v>
      </c>
      <c r="BY584">
        <v>-99</v>
      </c>
      <c r="BZ584" t="s">
        <v>130</v>
      </c>
      <c r="CA584">
        <v>-99</v>
      </c>
      <c r="CB584">
        <v>-99</v>
      </c>
      <c r="CC584">
        <v>-99</v>
      </c>
      <c r="CD584">
        <v>-99</v>
      </c>
      <c r="CE584">
        <v>-99</v>
      </c>
      <c r="CF584">
        <v>-99</v>
      </c>
      <c r="CG584">
        <v>-99</v>
      </c>
      <c r="CH584">
        <v>-99</v>
      </c>
      <c r="CI584">
        <v>-99</v>
      </c>
      <c r="CJ584">
        <v>-99</v>
      </c>
      <c r="CK584">
        <v>-99</v>
      </c>
      <c r="CL584">
        <v>-99</v>
      </c>
      <c r="CM584">
        <v>-99</v>
      </c>
      <c r="CN584">
        <v>-99</v>
      </c>
      <c r="CO584">
        <v>-99</v>
      </c>
      <c r="CP584">
        <v>-99</v>
      </c>
      <c r="CQ584">
        <v>-99</v>
      </c>
      <c r="CR584">
        <v>-99</v>
      </c>
      <c r="CS584">
        <v>-99</v>
      </c>
      <c r="CT584" t="s">
        <v>130</v>
      </c>
      <c r="CU584">
        <v>60</v>
      </c>
      <c r="CV584">
        <v>0.14285714299999999</v>
      </c>
      <c r="CW584" t="s">
        <v>130</v>
      </c>
      <c r="CX584" t="s">
        <v>130</v>
      </c>
      <c r="CY584" t="s">
        <v>130</v>
      </c>
      <c r="CZ584" t="s">
        <v>130</v>
      </c>
      <c r="DA584" t="s">
        <v>130</v>
      </c>
      <c r="DB584" t="s">
        <v>130</v>
      </c>
      <c r="DC584" t="s">
        <v>184</v>
      </c>
      <c r="DD584" t="s">
        <v>185</v>
      </c>
      <c r="DE584" t="s">
        <v>191</v>
      </c>
      <c r="DF584">
        <v>-99</v>
      </c>
      <c r="DG584">
        <v>-99</v>
      </c>
      <c r="DH584">
        <v>-99</v>
      </c>
      <c r="DI584">
        <v>-99</v>
      </c>
      <c r="DJ584">
        <v>-99</v>
      </c>
      <c r="DK584">
        <v>-99</v>
      </c>
      <c r="DL584">
        <v>-99</v>
      </c>
      <c r="DM584" t="s">
        <v>461</v>
      </c>
      <c r="DN584" t="s">
        <v>130</v>
      </c>
      <c r="DO584">
        <v>29</v>
      </c>
      <c r="DP584">
        <v>25915028</v>
      </c>
      <c r="DQ584" t="s">
        <v>163</v>
      </c>
      <c r="DR584">
        <v>-99</v>
      </c>
      <c r="DS584">
        <v>-99</v>
      </c>
      <c r="DT584">
        <v>-99</v>
      </c>
      <c r="DU584">
        <v>-99</v>
      </c>
      <c r="DV584" t="s">
        <v>134</v>
      </c>
      <c r="DW584">
        <v>-99</v>
      </c>
      <c r="DX584">
        <v>-99</v>
      </c>
      <c r="DY584">
        <v>-99</v>
      </c>
      <c r="DZ584" t="s">
        <v>148</v>
      </c>
    </row>
    <row r="585" spans="1:130" x14ac:dyDescent="0.25">
      <c r="A585">
        <v>26384010</v>
      </c>
      <c r="B585" t="s">
        <v>397</v>
      </c>
      <c r="C585" t="s">
        <v>123</v>
      </c>
      <c r="D585" t="s">
        <v>398</v>
      </c>
      <c r="E585">
        <v>-99</v>
      </c>
      <c r="F585">
        <v>-99</v>
      </c>
      <c r="G585" t="s">
        <v>125</v>
      </c>
      <c r="H585">
        <v>10</v>
      </c>
      <c r="I585">
        <v>18</v>
      </c>
      <c r="J585" t="s">
        <v>128</v>
      </c>
      <c r="K585" t="s">
        <v>129</v>
      </c>
      <c r="L585" t="s">
        <v>130</v>
      </c>
      <c r="M585" t="s">
        <v>130</v>
      </c>
      <c r="N585" t="s">
        <v>131</v>
      </c>
      <c r="O585" t="s">
        <v>329</v>
      </c>
      <c r="P585" t="s">
        <v>133</v>
      </c>
      <c r="Q585" t="s">
        <v>130</v>
      </c>
      <c r="R585" t="s">
        <v>130</v>
      </c>
      <c r="S585">
        <v>3</v>
      </c>
      <c r="T585">
        <v>0</v>
      </c>
      <c r="U585">
        <v>1</v>
      </c>
      <c r="V585">
        <v>0</v>
      </c>
      <c r="W585">
        <v>0</v>
      </c>
      <c r="X585">
        <v>0</v>
      </c>
      <c r="Y585" t="s">
        <v>135</v>
      </c>
      <c r="Z585">
        <v>34</v>
      </c>
      <c r="AA585">
        <v>12</v>
      </c>
      <c r="AB585">
        <v>-99</v>
      </c>
      <c r="AC585">
        <v>-99</v>
      </c>
      <c r="AD585">
        <v>-99</v>
      </c>
      <c r="AE585">
        <v>-99</v>
      </c>
      <c r="AF585">
        <v>19</v>
      </c>
      <c r="AG585" t="s">
        <v>136</v>
      </c>
      <c r="AH585" t="s">
        <v>137</v>
      </c>
      <c r="AI585" t="s">
        <v>155</v>
      </c>
      <c r="AJ585" t="s">
        <v>157</v>
      </c>
      <c r="AK585" t="s">
        <v>156</v>
      </c>
      <c r="AL585" t="s">
        <v>195</v>
      </c>
      <c r="AM585" t="s">
        <v>196</v>
      </c>
      <c r="AN585" t="s">
        <v>197</v>
      </c>
      <c r="AO585" t="s">
        <v>162</v>
      </c>
      <c r="AP585" t="s">
        <v>162</v>
      </c>
      <c r="AQ585" t="s">
        <v>145</v>
      </c>
      <c r="AR585" t="s">
        <v>146</v>
      </c>
      <c r="AS585" t="s">
        <v>134</v>
      </c>
      <c r="AT585">
        <v>-99</v>
      </c>
      <c r="AU585">
        <v>-99</v>
      </c>
      <c r="AV585">
        <v>-99</v>
      </c>
      <c r="AW585">
        <v>-99</v>
      </c>
      <c r="AX585">
        <v>-99</v>
      </c>
      <c r="AY585">
        <v>-99</v>
      </c>
      <c r="AZ585">
        <v>-99</v>
      </c>
      <c r="BA585">
        <v>-99</v>
      </c>
      <c r="BB585">
        <v>-99</v>
      </c>
      <c r="BC585">
        <v>-99</v>
      </c>
      <c r="BD585">
        <v>-99</v>
      </c>
      <c r="BE585">
        <v>-99</v>
      </c>
      <c r="BF585">
        <v>-99</v>
      </c>
      <c r="BG585">
        <v>-99</v>
      </c>
      <c r="BH585">
        <v>-99</v>
      </c>
      <c r="BI585">
        <v>-99</v>
      </c>
      <c r="BJ585">
        <v>-99</v>
      </c>
      <c r="BK585">
        <v>-99</v>
      </c>
      <c r="BL585">
        <v>-99</v>
      </c>
      <c r="BM585">
        <v>-99</v>
      </c>
      <c r="BN585">
        <v>-99</v>
      </c>
      <c r="BO585">
        <v>-99</v>
      </c>
      <c r="BP585" t="s">
        <v>130</v>
      </c>
      <c r="BQ585">
        <v>-99</v>
      </c>
      <c r="BR585">
        <v>-99</v>
      </c>
      <c r="BS585">
        <v>-99</v>
      </c>
      <c r="BT585">
        <v>-99</v>
      </c>
      <c r="BU585">
        <v>-99</v>
      </c>
      <c r="BV585">
        <v>-99</v>
      </c>
      <c r="BW585">
        <v>-99</v>
      </c>
      <c r="BX585">
        <v>-99</v>
      </c>
      <c r="BY585">
        <v>-99</v>
      </c>
      <c r="BZ585" t="s">
        <v>130</v>
      </c>
      <c r="CA585">
        <v>-99</v>
      </c>
      <c r="CB585">
        <v>-99</v>
      </c>
      <c r="CC585" t="s">
        <v>130</v>
      </c>
      <c r="CD585" t="s">
        <v>130</v>
      </c>
      <c r="CE585">
        <v>-99</v>
      </c>
      <c r="CF585">
        <v>-99</v>
      </c>
      <c r="CG585">
        <v>-99</v>
      </c>
      <c r="CH585">
        <v>-99</v>
      </c>
      <c r="CI585">
        <v>-99</v>
      </c>
      <c r="CJ585">
        <v>-99</v>
      </c>
      <c r="CK585">
        <v>-99</v>
      </c>
      <c r="CL585">
        <v>-99</v>
      </c>
      <c r="CM585">
        <v>-99</v>
      </c>
      <c r="CN585">
        <v>-99</v>
      </c>
      <c r="CO585">
        <v>-99</v>
      </c>
      <c r="CP585">
        <v>-99</v>
      </c>
      <c r="CQ585">
        <v>-99</v>
      </c>
      <c r="CR585">
        <v>-99</v>
      </c>
      <c r="CS585">
        <v>-99</v>
      </c>
      <c r="CT585">
        <v>-99</v>
      </c>
      <c r="CU585">
        <v>60</v>
      </c>
      <c r="CV585">
        <v>1</v>
      </c>
      <c r="CW585" t="s">
        <v>130</v>
      </c>
      <c r="CX585" t="s">
        <v>130</v>
      </c>
      <c r="CY585" t="s">
        <v>130</v>
      </c>
      <c r="CZ585" t="s">
        <v>130</v>
      </c>
      <c r="DA585" t="s">
        <v>130</v>
      </c>
      <c r="DB585" t="s">
        <v>130</v>
      </c>
      <c r="DC585" t="s">
        <v>184</v>
      </c>
      <c r="DD585" t="s">
        <v>185</v>
      </c>
      <c r="DE585" t="s">
        <v>191</v>
      </c>
      <c r="DF585">
        <v>-99</v>
      </c>
      <c r="DG585">
        <v>-99</v>
      </c>
      <c r="DH585" t="s">
        <v>130</v>
      </c>
      <c r="DI585">
        <v>-99</v>
      </c>
      <c r="DJ585">
        <v>-99</v>
      </c>
      <c r="DK585">
        <v>-99</v>
      </c>
      <c r="DL585">
        <v>-99</v>
      </c>
      <c r="DM585" t="s">
        <v>462</v>
      </c>
      <c r="DN585" t="s">
        <v>130</v>
      </c>
      <c r="DO585">
        <v>29</v>
      </c>
      <c r="DP585">
        <v>25915028</v>
      </c>
      <c r="DQ585" t="s">
        <v>163</v>
      </c>
      <c r="DR585">
        <v>-99</v>
      </c>
      <c r="DS585">
        <v>-99</v>
      </c>
      <c r="DT585">
        <v>-99</v>
      </c>
      <c r="DU585">
        <v>-99</v>
      </c>
      <c r="DV585" t="s">
        <v>134</v>
      </c>
      <c r="DW585">
        <v>-99</v>
      </c>
      <c r="DX585">
        <v>-99</v>
      </c>
      <c r="DY585">
        <v>-99</v>
      </c>
      <c r="DZ585" t="s">
        <v>148</v>
      </c>
    </row>
    <row r="586" spans="1:130" x14ac:dyDescent="0.25">
      <c r="A586">
        <v>23126439</v>
      </c>
      <c r="B586" t="s">
        <v>409</v>
      </c>
      <c r="C586" t="s">
        <v>173</v>
      </c>
      <c r="D586" t="s">
        <v>124</v>
      </c>
      <c r="E586">
        <v>-99</v>
      </c>
      <c r="F586">
        <v>-99</v>
      </c>
      <c r="G586" t="s">
        <v>125</v>
      </c>
      <c r="H586" t="s">
        <v>166</v>
      </c>
      <c r="I586" s="1">
        <v>43865</v>
      </c>
      <c r="J586" t="s">
        <v>128</v>
      </c>
      <c r="K586" t="s">
        <v>169</v>
      </c>
      <c r="L586" t="s">
        <v>130</v>
      </c>
      <c r="M586" t="s">
        <v>130</v>
      </c>
      <c r="N586" t="s">
        <v>131</v>
      </c>
      <c r="O586" t="s">
        <v>329</v>
      </c>
      <c r="P586" t="s">
        <v>170</v>
      </c>
      <c r="Q586" t="s">
        <v>130</v>
      </c>
      <c r="R586" t="s">
        <v>130</v>
      </c>
      <c r="S586">
        <v>4</v>
      </c>
      <c r="T586">
        <v>2</v>
      </c>
      <c r="U586">
        <v>2</v>
      </c>
      <c r="V586">
        <v>0</v>
      </c>
      <c r="W586">
        <v>0</v>
      </c>
      <c r="X586">
        <v>6</v>
      </c>
      <c r="Y586" t="s">
        <v>135</v>
      </c>
      <c r="Z586">
        <v>16</v>
      </c>
      <c r="AA586">
        <v>4</v>
      </c>
      <c r="AB586">
        <v>-99</v>
      </c>
      <c r="AC586">
        <v>-99</v>
      </c>
      <c r="AD586">
        <v>4</v>
      </c>
      <c r="AE586">
        <v>-99</v>
      </c>
      <c r="AF586">
        <v>19</v>
      </c>
      <c r="AG586" t="s">
        <v>136</v>
      </c>
      <c r="AH586" t="s">
        <v>137</v>
      </c>
      <c r="AI586" t="s">
        <v>155</v>
      </c>
      <c r="AJ586" t="s">
        <v>157</v>
      </c>
      <c r="AK586" t="s">
        <v>156</v>
      </c>
      <c r="AL586" t="s">
        <v>195</v>
      </c>
      <c r="AM586" t="s">
        <v>196</v>
      </c>
      <c r="AN586" t="s">
        <v>197</v>
      </c>
      <c r="AO586" t="s">
        <v>198</v>
      </c>
      <c r="AP586" t="s">
        <v>162</v>
      </c>
      <c r="AQ586" t="s">
        <v>406</v>
      </c>
      <c r="AR586" t="s">
        <v>146</v>
      </c>
      <c r="AS586" t="s">
        <v>134</v>
      </c>
      <c r="AT586">
        <v>-99</v>
      </c>
      <c r="AU586">
        <v>-99</v>
      </c>
      <c r="AV586">
        <v>-99</v>
      </c>
      <c r="AW586">
        <v>-99</v>
      </c>
      <c r="AX586">
        <v>-99</v>
      </c>
      <c r="AY586">
        <v>-99</v>
      </c>
      <c r="AZ586">
        <v>-99</v>
      </c>
      <c r="BA586">
        <v>-99</v>
      </c>
      <c r="BB586">
        <v>-99</v>
      </c>
      <c r="BC586">
        <v>-99</v>
      </c>
      <c r="BD586">
        <v>-99</v>
      </c>
      <c r="BE586">
        <v>-99</v>
      </c>
      <c r="BF586">
        <v>-99</v>
      </c>
      <c r="BG586">
        <v>-99</v>
      </c>
      <c r="BH586">
        <v>-99</v>
      </c>
      <c r="BI586">
        <v>-99</v>
      </c>
      <c r="BJ586">
        <v>-99</v>
      </c>
      <c r="BK586">
        <v>-99</v>
      </c>
      <c r="BL586">
        <v>-99</v>
      </c>
      <c r="BM586">
        <v>-99</v>
      </c>
      <c r="BN586">
        <v>-99</v>
      </c>
      <c r="BO586">
        <v>-99</v>
      </c>
      <c r="BP586" t="s">
        <v>130</v>
      </c>
      <c r="BQ586">
        <v>-99</v>
      </c>
      <c r="BR586">
        <v>-99</v>
      </c>
      <c r="BS586">
        <v>-99</v>
      </c>
      <c r="BT586">
        <v>-99</v>
      </c>
      <c r="BU586">
        <v>-99</v>
      </c>
      <c r="BV586">
        <v>-99</v>
      </c>
      <c r="BW586">
        <v>-99</v>
      </c>
      <c r="BX586">
        <v>-99</v>
      </c>
      <c r="BY586">
        <v>-99</v>
      </c>
      <c r="BZ586" t="s">
        <v>130</v>
      </c>
      <c r="CA586">
        <v>-99</v>
      </c>
      <c r="CB586">
        <v>-99</v>
      </c>
      <c r="CC586">
        <v>-99</v>
      </c>
      <c r="CD586">
        <v>-99</v>
      </c>
      <c r="CE586">
        <v>-99</v>
      </c>
      <c r="CF586">
        <v>-99</v>
      </c>
      <c r="CG586">
        <v>-99</v>
      </c>
      <c r="CH586">
        <v>-99</v>
      </c>
      <c r="CI586">
        <v>-99</v>
      </c>
      <c r="CJ586">
        <v>-99</v>
      </c>
      <c r="CK586">
        <v>-99</v>
      </c>
      <c r="CL586">
        <v>-99</v>
      </c>
      <c r="CM586">
        <v>-99</v>
      </c>
      <c r="CN586">
        <v>-99</v>
      </c>
      <c r="CO586">
        <v>-99</v>
      </c>
      <c r="CP586">
        <v>-99</v>
      </c>
      <c r="CQ586">
        <v>-99</v>
      </c>
      <c r="CR586">
        <v>-99</v>
      </c>
      <c r="CS586">
        <v>-99</v>
      </c>
      <c r="CT586">
        <v>-99</v>
      </c>
      <c r="CU586">
        <v>20</v>
      </c>
      <c r="CV586">
        <v>-99</v>
      </c>
      <c r="CW586" t="s">
        <v>130</v>
      </c>
      <c r="CX586" t="s">
        <v>130</v>
      </c>
      <c r="CY586" t="s">
        <v>130</v>
      </c>
      <c r="CZ586" t="s">
        <v>130</v>
      </c>
      <c r="DA586">
        <v>-99</v>
      </c>
      <c r="DB586">
        <v>-99</v>
      </c>
      <c r="DC586" t="s">
        <v>184</v>
      </c>
      <c r="DD586" t="s">
        <v>185</v>
      </c>
      <c r="DE586" t="s">
        <v>191</v>
      </c>
      <c r="DF586">
        <v>-99</v>
      </c>
      <c r="DG586">
        <v>-99</v>
      </c>
      <c r="DH586" t="s">
        <v>130</v>
      </c>
      <c r="DI586">
        <v>-99</v>
      </c>
      <c r="DJ586">
        <v>-99</v>
      </c>
      <c r="DK586" t="s">
        <v>130</v>
      </c>
      <c r="DL586" t="s">
        <v>130</v>
      </c>
      <c r="DM586" t="s">
        <v>463</v>
      </c>
      <c r="DN586" t="s">
        <v>130</v>
      </c>
      <c r="DO586">
        <v>29</v>
      </c>
      <c r="DP586">
        <v>25915028</v>
      </c>
      <c r="DQ586" t="s">
        <v>163</v>
      </c>
      <c r="DR586">
        <v>-99</v>
      </c>
      <c r="DS586">
        <v>-99</v>
      </c>
      <c r="DT586">
        <v>-99</v>
      </c>
      <c r="DU586">
        <v>-99</v>
      </c>
      <c r="DV586" t="s">
        <v>134</v>
      </c>
      <c r="DW586">
        <v>-99</v>
      </c>
      <c r="DX586">
        <v>-99</v>
      </c>
      <c r="DY586">
        <v>-99</v>
      </c>
      <c r="DZ586" t="s">
        <v>148</v>
      </c>
    </row>
    <row r="587" spans="1:130" x14ac:dyDescent="0.25">
      <c r="A587">
        <v>22131361</v>
      </c>
      <c r="B587" t="s">
        <v>204</v>
      </c>
      <c r="C587" t="s">
        <v>177</v>
      </c>
      <c r="D587" t="s">
        <v>205</v>
      </c>
      <c r="E587">
        <v>-99</v>
      </c>
      <c r="F587">
        <v>-99</v>
      </c>
      <c r="G587" t="s">
        <v>206</v>
      </c>
      <c r="H587" t="s">
        <v>379</v>
      </c>
      <c r="I587">
        <v>18</v>
      </c>
      <c r="J587" t="s">
        <v>128</v>
      </c>
      <c r="K587" t="s">
        <v>129</v>
      </c>
      <c r="L587" t="s">
        <v>130</v>
      </c>
      <c r="M587" t="s">
        <v>130</v>
      </c>
      <c r="N587" t="s">
        <v>174</v>
      </c>
      <c r="O587" t="s">
        <v>175</v>
      </c>
      <c r="P587" t="s">
        <v>170</v>
      </c>
      <c r="Q587" t="s">
        <v>130</v>
      </c>
      <c r="R587" t="s">
        <v>134</v>
      </c>
      <c r="S587">
        <v>1</v>
      </c>
      <c r="T587">
        <v>0</v>
      </c>
      <c r="U587">
        <v>0</v>
      </c>
      <c r="V587">
        <v>0</v>
      </c>
      <c r="W587">
        <v>0</v>
      </c>
      <c r="X587">
        <v>0</v>
      </c>
      <c r="Y587" t="s">
        <v>135</v>
      </c>
      <c r="Z587">
        <v>24</v>
      </c>
      <c r="AA587">
        <v>13</v>
      </c>
      <c r="AB587">
        <v>-99</v>
      </c>
      <c r="AC587">
        <v>-99</v>
      </c>
      <c r="AD587">
        <v>-99</v>
      </c>
      <c r="AE587">
        <v>-99</v>
      </c>
      <c r="AF587">
        <v>19</v>
      </c>
      <c r="AG587" t="s">
        <v>136</v>
      </c>
      <c r="AH587" t="s">
        <v>137</v>
      </c>
      <c r="AI587" t="s">
        <v>155</v>
      </c>
      <c r="AJ587" t="s">
        <v>157</v>
      </c>
      <c r="AK587" t="s">
        <v>156</v>
      </c>
      <c r="AL587" t="s">
        <v>195</v>
      </c>
      <c r="AM587" t="s">
        <v>196</v>
      </c>
      <c r="AN587" t="s">
        <v>197</v>
      </c>
      <c r="AO587" t="s">
        <v>198</v>
      </c>
      <c r="AP587" t="s">
        <v>162</v>
      </c>
      <c r="AQ587" t="s">
        <v>145</v>
      </c>
      <c r="AR587" t="s">
        <v>146</v>
      </c>
      <c r="AS587" t="s">
        <v>130</v>
      </c>
      <c r="AT587">
        <v>-99</v>
      </c>
      <c r="AU587">
        <v>-99</v>
      </c>
      <c r="AV587">
        <v>-99</v>
      </c>
      <c r="AW587">
        <v>-99</v>
      </c>
      <c r="AX587">
        <v>-99</v>
      </c>
      <c r="AY587">
        <v>-99</v>
      </c>
      <c r="AZ587">
        <v>-99</v>
      </c>
      <c r="BA587">
        <v>-99</v>
      </c>
      <c r="BB587">
        <v>-99</v>
      </c>
      <c r="BC587">
        <v>-99</v>
      </c>
      <c r="BD587">
        <v>-99</v>
      </c>
      <c r="BE587">
        <v>-99</v>
      </c>
      <c r="BF587">
        <v>-99</v>
      </c>
      <c r="BG587">
        <v>-99</v>
      </c>
      <c r="BH587">
        <v>-99</v>
      </c>
      <c r="BI587">
        <v>-99</v>
      </c>
      <c r="BJ587">
        <v>-99</v>
      </c>
      <c r="BK587">
        <v>-99</v>
      </c>
      <c r="BL587">
        <v>-99</v>
      </c>
      <c r="BM587">
        <v>-99</v>
      </c>
      <c r="BN587">
        <v>-99</v>
      </c>
      <c r="BO587">
        <v>-99</v>
      </c>
      <c r="BP587" t="s">
        <v>130</v>
      </c>
      <c r="BQ587">
        <v>-99</v>
      </c>
      <c r="BR587">
        <v>-99</v>
      </c>
      <c r="BS587">
        <v>-99</v>
      </c>
      <c r="BT587">
        <v>-99</v>
      </c>
      <c r="BU587">
        <v>-99</v>
      </c>
      <c r="BV587">
        <v>-99</v>
      </c>
      <c r="BW587">
        <v>-99</v>
      </c>
      <c r="BX587">
        <v>-99</v>
      </c>
      <c r="BY587">
        <v>-99</v>
      </c>
      <c r="BZ587" t="s">
        <v>130</v>
      </c>
      <c r="CA587">
        <v>-99</v>
      </c>
      <c r="CB587">
        <v>-99</v>
      </c>
      <c r="CC587">
        <v>-99</v>
      </c>
      <c r="CD587">
        <v>-99</v>
      </c>
      <c r="CE587">
        <v>-99</v>
      </c>
      <c r="CF587">
        <v>-99</v>
      </c>
      <c r="CG587">
        <v>-99</v>
      </c>
      <c r="CH587">
        <v>-99</v>
      </c>
      <c r="CI587" t="s">
        <v>130</v>
      </c>
      <c r="CJ587">
        <v>-99</v>
      </c>
      <c r="CK587">
        <v>-99</v>
      </c>
      <c r="CL587">
        <v>-99</v>
      </c>
      <c r="CM587">
        <v>-99</v>
      </c>
      <c r="CN587">
        <v>-99</v>
      </c>
      <c r="CO587">
        <v>-99</v>
      </c>
      <c r="CP587">
        <v>-99</v>
      </c>
      <c r="CQ587">
        <v>-99</v>
      </c>
      <c r="CR587">
        <v>-99</v>
      </c>
      <c r="CS587">
        <v>-99</v>
      </c>
      <c r="CT587">
        <v>-99</v>
      </c>
      <c r="CU587">
        <v>5</v>
      </c>
      <c r="CV587">
        <v>-99</v>
      </c>
      <c r="CW587">
        <v>-99</v>
      </c>
      <c r="CX587">
        <v>-99</v>
      </c>
      <c r="CY587">
        <v>-99</v>
      </c>
      <c r="CZ587">
        <v>-99</v>
      </c>
      <c r="DA587">
        <v>-99</v>
      </c>
      <c r="DB587">
        <v>-99</v>
      </c>
      <c r="DC587" t="s">
        <v>184</v>
      </c>
      <c r="DD587" t="s">
        <v>185</v>
      </c>
      <c r="DE587" t="s">
        <v>152</v>
      </c>
      <c r="DF587">
        <v>-99</v>
      </c>
      <c r="DG587">
        <v>-99</v>
      </c>
      <c r="DH587">
        <v>-99</v>
      </c>
      <c r="DI587">
        <v>-99</v>
      </c>
      <c r="DJ587">
        <v>-99</v>
      </c>
      <c r="DK587">
        <v>-99</v>
      </c>
      <c r="DL587">
        <v>-99</v>
      </c>
      <c r="DM587" t="s">
        <v>125</v>
      </c>
      <c r="DN587" t="s">
        <v>130</v>
      </c>
      <c r="DO587">
        <v>29</v>
      </c>
      <c r="DP587">
        <v>25915028</v>
      </c>
      <c r="DQ587" t="s">
        <v>163</v>
      </c>
      <c r="DR587">
        <v>-99</v>
      </c>
      <c r="DS587">
        <v>-99</v>
      </c>
      <c r="DT587">
        <v>-99</v>
      </c>
      <c r="DU587">
        <v>-99</v>
      </c>
      <c r="DV587" t="s">
        <v>134</v>
      </c>
      <c r="DW587">
        <v>-99</v>
      </c>
      <c r="DX587">
        <v>-99</v>
      </c>
      <c r="DY587">
        <v>-99</v>
      </c>
      <c r="DZ587" t="s">
        <v>148</v>
      </c>
    </row>
    <row r="588" spans="1:130" x14ac:dyDescent="0.25">
      <c r="A588">
        <v>22131361</v>
      </c>
      <c r="B588" t="s">
        <v>204</v>
      </c>
      <c r="C588" t="s">
        <v>177</v>
      </c>
      <c r="D588" t="s">
        <v>205</v>
      </c>
      <c r="E588">
        <v>-99</v>
      </c>
      <c r="F588">
        <v>-99</v>
      </c>
      <c r="G588" t="s">
        <v>206</v>
      </c>
      <c r="H588" t="s">
        <v>383</v>
      </c>
      <c r="I588">
        <v>28</v>
      </c>
      <c r="J588" t="s">
        <v>128</v>
      </c>
      <c r="K588" t="s">
        <v>129</v>
      </c>
      <c r="L588" t="s">
        <v>130</v>
      </c>
      <c r="M588" t="s">
        <v>130</v>
      </c>
      <c r="N588" t="s">
        <v>174</v>
      </c>
      <c r="O588" t="s">
        <v>175</v>
      </c>
      <c r="P588" t="s">
        <v>170</v>
      </c>
      <c r="Q588" t="s">
        <v>130</v>
      </c>
      <c r="R588" t="s">
        <v>134</v>
      </c>
      <c r="S588">
        <v>1</v>
      </c>
      <c r="T588">
        <v>0</v>
      </c>
      <c r="U588">
        <v>0</v>
      </c>
      <c r="V588">
        <v>0</v>
      </c>
      <c r="W588">
        <v>0</v>
      </c>
      <c r="X588">
        <v>0</v>
      </c>
      <c r="Y588" t="s">
        <v>135</v>
      </c>
      <c r="Z588">
        <v>32</v>
      </c>
      <c r="AA588">
        <v>10</v>
      </c>
      <c r="AB588">
        <v>-99</v>
      </c>
      <c r="AC588">
        <v>-99</v>
      </c>
      <c r="AD588">
        <v>-99</v>
      </c>
      <c r="AE588">
        <v>-99</v>
      </c>
      <c r="AF588">
        <v>19</v>
      </c>
      <c r="AG588" t="s">
        <v>136</v>
      </c>
      <c r="AH588" t="s">
        <v>137</v>
      </c>
      <c r="AI588" t="s">
        <v>155</v>
      </c>
      <c r="AJ588" t="s">
        <v>157</v>
      </c>
      <c r="AK588" t="s">
        <v>156</v>
      </c>
      <c r="AL588" t="s">
        <v>195</v>
      </c>
      <c r="AM588" t="s">
        <v>196</v>
      </c>
      <c r="AN588" t="s">
        <v>197</v>
      </c>
      <c r="AO588" t="s">
        <v>198</v>
      </c>
      <c r="AP588" t="s">
        <v>162</v>
      </c>
      <c r="AQ588" t="s">
        <v>145</v>
      </c>
      <c r="AR588" t="s">
        <v>146</v>
      </c>
      <c r="AS588" t="s">
        <v>130</v>
      </c>
      <c r="AT588">
        <v>-99</v>
      </c>
      <c r="AU588">
        <v>-99</v>
      </c>
      <c r="AV588">
        <v>-99</v>
      </c>
      <c r="AW588">
        <v>-99</v>
      </c>
      <c r="AX588">
        <v>-99</v>
      </c>
      <c r="AY588">
        <v>-99</v>
      </c>
      <c r="AZ588">
        <v>-99</v>
      </c>
      <c r="BA588">
        <v>-99</v>
      </c>
      <c r="BB588">
        <v>-99</v>
      </c>
      <c r="BC588">
        <v>-99</v>
      </c>
      <c r="BD588">
        <v>-99</v>
      </c>
      <c r="BE588">
        <v>-99</v>
      </c>
      <c r="BF588">
        <v>-99</v>
      </c>
      <c r="BG588">
        <v>-99</v>
      </c>
      <c r="BH588">
        <v>-99</v>
      </c>
      <c r="BI588">
        <v>-99</v>
      </c>
      <c r="BJ588">
        <v>-99</v>
      </c>
      <c r="BK588">
        <v>-99</v>
      </c>
      <c r="BL588">
        <v>-99</v>
      </c>
      <c r="BM588">
        <v>-99</v>
      </c>
      <c r="BN588">
        <v>-99</v>
      </c>
      <c r="BO588">
        <v>-99</v>
      </c>
      <c r="BP588" t="s">
        <v>130</v>
      </c>
      <c r="BQ588">
        <v>-99</v>
      </c>
      <c r="BR588">
        <v>-99</v>
      </c>
      <c r="BS588">
        <v>-99</v>
      </c>
      <c r="BT588">
        <v>-99</v>
      </c>
      <c r="BU588">
        <v>-99</v>
      </c>
      <c r="BV588">
        <v>-99</v>
      </c>
      <c r="BW588">
        <v>-99</v>
      </c>
      <c r="BX588">
        <v>-99</v>
      </c>
      <c r="BY588">
        <v>-99</v>
      </c>
      <c r="BZ588" t="s">
        <v>130</v>
      </c>
      <c r="CA588">
        <v>-99</v>
      </c>
      <c r="CB588">
        <v>-99</v>
      </c>
      <c r="CC588" t="s">
        <v>130</v>
      </c>
      <c r="CD588" t="s">
        <v>130</v>
      </c>
      <c r="CE588">
        <v>-99</v>
      </c>
      <c r="CF588">
        <v>-99</v>
      </c>
      <c r="CG588">
        <v>-99</v>
      </c>
      <c r="CH588">
        <v>-99</v>
      </c>
      <c r="CI588" t="s">
        <v>130</v>
      </c>
      <c r="CJ588">
        <v>-99</v>
      </c>
      <c r="CK588">
        <v>-99</v>
      </c>
      <c r="CL588">
        <v>-99</v>
      </c>
      <c r="CM588">
        <v>-99</v>
      </c>
      <c r="CN588">
        <v>-99</v>
      </c>
      <c r="CO588">
        <v>-99</v>
      </c>
      <c r="CP588">
        <v>-99</v>
      </c>
      <c r="CQ588">
        <v>-99</v>
      </c>
      <c r="CR588">
        <v>-99</v>
      </c>
      <c r="CS588">
        <v>-99</v>
      </c>
      <c r="CT588">
        <v>-99</v>
      </c>
      <c r="CU588">
        <v>60</v>
      </c>
      <c r="CV588">
        <v>-99</v>
      </c>
      <c r="CW588">
        <v>-99</v>
      </c>
      <c r="CX588">
        <v>-99</v>
      </c>
      <c r="CY588">
        <v>-99</v>
      </c>
      <c r="CZ588">
        <v>-99</v>
      </c>
      <c r="DA588">
        <v>-99</v>
      </c>
      <c r="DB588">
        <v>-99</v>
      </c>
      <c r="DC588" t="s">
        <v>184</v>
      </c>
      <c r="DD588" t="s">
        <v>185</v>
      </c>
      <c r="DE588" t="s">
        <v>152</v>
      </c>
      <c r="DF588">
        <v>-99</v>
      </c>
      <c r="DG588">
        <v>-99</v>
      </c>
      <c r="DH588">
        <v>-99</v>
      </c>
      <c r="DI588">
        <v>-99</v>
      </c>
      <c r="DJ588">
        <v>-99</v>
      </c>
      <c r="DK588">
        <v>-99</v>
      </c>
      <c r="DL588">
        <v>-99</v>
      </c>
      <c r="DM588" t="s">
        <v>125</v>
      </c>
      <c r="DN588" t="s">
        <v>130</v>
      </c>
      <c r="DO588">
        <v>29</v>
      </c>
      <c r="DP588">
        <v>25915028</v>
      </c>
      <c r="DQ588" t="s">
        <v>163</v>
      </c>
      <c r="DR588">
        <v>-99</v>
      </c>
      <c r="DS588">
        <v>-99</v>
      </c>
      <c r="DT588">
        <v>-99</v>
      </c>
      <c r="DU588">
        <v>-99</v>
      </c>
      <c r="DV588" t="s">
        <v>134</v>
      </c>
      <c r="DW588">
        <v>-99</v>
      </c>
      <c r="DX588">
        <v>-99</v>
      </c>
      <c r="DY588">
        <v>-99</v>
      </c>
      <c r="DZ588" t="s">
        <v>148</v>
      </c>
    </row>
    <row r="589" spans="1:130" x14ac:dyDescent="0.25">
      <c r="A589">
        <v>23182655</v>
      </c>
      <c r="B589" t="s">
        <v>464</v>
      </c>
      <c r="C589" t="s">
        <v>465</v>
      </c>
      <c r="D589" t="s">
        <v>124</v>
      </c>
      <c r="E589">
        <v>-99</v>
      </c>
      <c r="F589">
        <v>-99</v>
      </c>
      <c r="G589" t="s">
        <v>125</v>
      </c>
      <c r="H589" t="s">
        <v>166</v>
      </c>
      <c r="I589" s="1">
        <v>43863</v>
      </c>
      <c r="J589" t="s">
        <v>128</v>
      </c>
      <c r="K589" t="s">
        <v>129</v>
      </c>
      <c r="L589" t="s">
        <v>130</v>
      </c>
      <c r="M589" t="s">
        <v>130</v>
      </c>
      <c r="N589" t="s">
        <v>131</v>
      </c>
      <c r="O589" t="s">
        <v>329</v>
      </c>
      <c r="P589" t="s">
        <v>170</v>
      </c>
      <c r="Q589" t="s">
        <v>130</v>
      </c>
      <c r="R589" t="s">
        <v>130</v>
      </c>
      <c r="S589">
        <v>3</v>
      </c>
      <c r="T589">
        <v>0</v>
      </c>
      <c r="U589">
        <v>0</v>
      </c>
      <c r="V589">
        <v>0</v>
      </c>
      <c r="W589">
        <v>0</v>
      </c>
      <c r="X589">
        <v>3</v>
      </c>
      <c r="Y589" t="s">
        <v>135</v>
      </c>
      <c r="Z589">
        <v>22</v>
      </c>
      <c r="AA589">
        <v>12</v>
      </c>
      <c r="AB589">
        <v>-99</v>
      </c>
      <c r="AC589">
        <v>-99</v>
      </c>
      <c r="AD589">
        <v>-99</v>
      </c>
      <c r="AE589">
        <v>-99</v>
      </c>
      <c r="AF589">
        <v>19</v>
      </c>
      <c r="AG589" t="s">
        <v>136</v>
      </c>
      <c r="AH589" t="s">
        <v>137</v>
      </c>
      <c r="AI589" t="s">
        <v>155</v>
      </c>
      <c r="AJ589" t="s">
        <v>157</v>
      </c>
      <c r="AK589" t="s">
        <v>156</v>
      </c>
      <c r="AL589" t="s">
        <v>195</v>
      </c>
      <c r="AM589" t="s">
        <v>196</v>
      </c>
      <c r="AN589" t="s">
        <v>197</v>
      </c>
      <c r="AO589" t="s">
        <v>198</v>
      </c>
      <c r="AP589" t="s">
        <v>162</v>
      </c>
      <c r="AQ589" t="s">
        <v>145</v>
      </c>
      <c r="AR589" t="s">
        <v>146</v>
      </c>
      <c r="AS589" t="s">
        <v>134</v>
      </c>
      <c r="AT589">
        <v>-99</v>
      </c>
      <c r="AU589">
        <v>-99</v>
      </c>
      <c r="AV589">
        <v>-99</v>
      </c>
      <c r="AW589">
        <v>-99</v>
      </c>
      <c r="AX589">
        <v>-99</v>
      </c>
      <c r="AY589">
        <v>-99</v>
      </c>
      <c r="AZ589">
        <v>-99</v>
      </c>
      <c r="BA589">
        <v>-99</v>
      </c>
      <c r="BB589">
        <v>-99</v>
      </c>
      <c r="BC589">
        <v>-99</v>
      </c>
      <c r="BD589">
        <v>-99</v>
      </c>
      <c r="BE589">
        <v>-99</v>
      </c>
      <c r="BF589">
        <v>-99</v>
      </c>
      <c r="BG589">
        <v>-99</v>
      </c>
      <c r="BH589">
        <v>-99</v>
      </c>
      <c r="BI589">
        <v>-99</v>
      </c>
      <c r="BJ589">
        <v>-99</v>
      </c>
      <c r="BK589">
        <v>-99</v>
      </c>
      <c r="BL589">
        <v>-99</v>
      </c>
      <c r="BM589">
        <v>-99</v>
      </c>
      <c r="BN589">
        <v>-99</v>
      </c>
      <c r="BO589">
        <v>-99</v>
      </c>
      <c r="BP589" t="s">
        <v>130</v>
      </c>
      <c r="BQ589">
        <v>-99</v>
      </c>
      <c r="BR589">
        <v>-99</v>
      </c>
      <c r="BS589">
        <v>-99</v>
      </c>
      <c r="BT589">
        <v>-99</v>
      </c>
      <c r="BU589">
        <v>-99</v>
      </c>
      <c r="BV589">
        <v>-99</v>
      </c>
      <c r="BW589">
        <v>-99</v>
      </c>
      <c r="BX589">
        <v>-99</v>
      </c>
      <c r="BY589">
        <v>-99</v>
      </c>
      <c r="BZ589" t="s">
        <v>130</v>
      </c>
      <c r="CA589">
        <v>-99</v>
      </c>
      <c r="CB589">
        <v>-99</v>
      </c>
      <c r="CC589" t="s">
        <v>130</v>
      </c>
      <c r="CD589" t="s">
        <v>130</v>
      </c>
      <c r="CE589">
        <v>-99</v>
      </c>
      <c r="CF589">
        <v>-99</v>
      </c>
      <c r="CG589">
        <v>-99</v>
      </c>
      <c r="CH589">
        <v>-99</v>
      </c>
      <c r="CI589" t="s">
        <v>130</v>
      </c>
      <c r="CJ589" t="s">
        <v>130</v>
      </c>
      <c r="CK589">
        <v>-99</v>
      </c>
      <c r="CL589">
        <v>-99</v>
      </c>
      <c r="CM589">
        <v>-99</v>
      </c>
      <c r="CN589">
        <v>-99</v>
      </c>
      <c r="CO589" t="s">
        <v>130</v>
      </c>
      <c r="CP589">
        <v>-99</v>
      </c>
      <c r="CQ589">
        <v>-99</v>
      </c>
      <c r="CR589">
        <v>-99</v>
      </c>
      <c r="CS589">
        <v>-99</v>
      </c>
      <c r="CT589" t="s">
        <v>130</v>
      </c>
      <c r="CU589">
        <v>-99</v>
      </c>
      <c r="CV589">
        <v>0.5</v>
      </c>
      <c r="CW589" t="s">
        <v>130</v>
      </c>
      <c r="CX589" t="s">
        <v>130</v>
      </c>
      <c r="CY589">
        <v>-99</v>
      </c>
      <c r="CZ589">
        <v>-99</v>
      </c>
      <c r="DA589">
        <v>-99</v>
      </c>
      <c r="DB589">
        <v>-99</v>
      </c>
      <c r="DC589" t="s">
        <v>184</v>
      </c>
      <c r="DD589" t="s">
        <v>185</v>
      </c>
      <c r="DE589" t="s">
        <v>152</v>
      </c>
      <c r="DF589" t="s">
        <v>130</v>
      </c>
      <c r="DG589" t="s">
        <v>130</v>
      </c>
      <c r="DH589">
        <v>-99</v>
      </c>
      <c r="DI589">
        <v>-99</v>
      </c>
      <c r="DJ589">
        <v>-99</v>
      </c>
      <c r="DK589">
        <v>-99</v>
      </c>
      <c r="DL589">
        <v>-99</v>
      </c>
      <c r="DM589" t="s">
        <v>466</v>
      </c>
      <c r="DN589" t="s">
        <v>130</v>
      </c>
      <c r="DO589">
        <v>29</v>
      </c>
      <c r="DP589">
        <v>25915028</v>
      </c>
      <c r="DQ589" t="s">
        <v>163</v>
      </c>
      <c r="DR589">
        <v>-99</v>
      </c>
      <c r="DS589">
        <v>-99</v>
      </c>
      <c r="DT589">
        <v>-99</v>
      </c>
      <c r="DU589">
        <v>-99</v>
      </c>
      <c r="DV589" t="s">
        <v>134</v>
      </c>
      <c r="DW589">
        <v>-99</v>
      </c>
      <c r="DX589">
        <v>-99</v>
      </c>
      <c r="DY589">
        <v>-99</v>
      </c>
      <c r="DZ589" t="s">
        <v>148</v>
      </c>
    </row>
    <row r="590" spans="1:130" x14ac:dyDescent="0.25">
      <c r="A590">
        <v>23299620</v>
      </c>
      <c r="B590" t="s">
        <v>122</v>
      </c>
      <c r="C590" t="s">
        <v>123</v>
      </c>
      <c r="D590" t="s">
        <v>124</v>
      </c>
      <c r="E590">
        <v>-99</v>
      </c>
      <c r="F590">
        <v>-99</v>
      </c>
      <c r="G590" t="s">
        <v>125</v>
      </c>
      <c r="H590" t="s">
        <v>467</v>
      </c>
      <c r="I590" t="s">
        <v>468</v>
      </c>
      <c r="J590" t="s">
        <v>128</v>
      </c>
      <c r="K590" t="s">
        <v>129</v>
      </c>
      <c r="L590" t="s">
        <v>130</v>
      </c>
      <c r="M590" t="s">
        <v>130</v>
      </c>
      <c r="N590" t="s">
        <v>131</v>
      </c>
      <c r="O590" t="s">
        <v>469</v>
      </c>
      <c r="P590" t="s">
        <v>170</v>
      </c>
      <c r="Q590" t="s">
        <v>130</v>
      </c>
      <c r="R590">
        <v>-99</v>
      </c>
      <c r="S590">
        <v>1</v>
      </c>
      <c r="T590">
        <v>0</v>
      </c>
      <c r="U590">
        <v>0</v>
      </c>
      <c r="V590">
        <v>0</v>
      </c>
      <c r="W590">
        <v>0</v>
      </c>
      <c r="X590">
        <v>0</v>
      </c>
      <c r="Y590" t="s">
        <v>135</v>
      </c>
      <c r="Z590">
        <v>-99</v>
      </c>
      <c r="AA590">
        <v>6</v>
      </c>
      <c r="AB590">
        <v>-99</v>
      </c>
      <c r="AC590">
        <v>-99</v>
      </c>
      <c r="AD590">
        <v>-99</v>
      </c>
      <c r="AE590">
        <v>-99</v>
      </c>
      <c r="AF590">
        <v>19</v>
      </c>
      <c r="AG590" t="s">
        <v>136</v>
      </c>
      <c r="AH590" t="s">
        <v>137</v>
      </c>
      <c r="AI590" t="s">
        <v>155</v>
      </c>
      <c r="AJ590" t="s">
        <v>157</v>
      </c>
      <c r="AK590" t="s">
        <v>156</v>
      </c>
      <c r="AL590" t="s">
        <v>195</v>
      </c>
      <c r="AM590" t="s">
        <v>196</v>
      </c>
      <c r="AN590" t="s">
        <v>197</v>
      </c>
      <c r="AO590" t="s">
        <v>198</v>
      </c>
      <c r="AP590" t="s">
        <v>162</v>
      </c>
      <c r="AQ590" t="s">
        <v>145</v>
      </c>
      <c r="AR590" t="s">
        <v>146</v>
      </c>
      <c r="AS590" t="s">
        <v>130</v>
      </c>
      <c r="AT590">
        <v>-99</v>
      </c>
      <c r="AU590">
        <v>-99</v>
      </c>
      <c r="AV590">
        <v>-99</v>
      </c>
      <c r="AW590">
        <v>-99</v>
      </c>
      <c r="AX590">
        <v>-99</v>
      </c>
      <c r="AY590">
        <v>-99</v>
      </c>
      <c r="AZ590">
        <v>-99</v>
      </c>
      <c r="BA590">
        <v>-99</v>
      </c>
      <c r="BB590">
        <v>-99</v>
      </c>
      <c r="BC590">
        <v>-99</v>
      </c>
      <c r="BD590">
        <v>-99</v>
      </c>
      <c r="BE590">
        <v>-99</v>
      </c>
      <c r="BF590">
        <v>-99</v>
      </c>
      <c r="BG590">
        <v>-99</v>
      </c>
      <c r="BH590">
        <v>-99</v>
      </c>
      <c r="BI590">
        <v>-99</v>
      </c>
      <c r="BJ590">
        <v>-99</v>
      </c>
      <c r="BK590">
        <v>-99</v>
      </c>
      <c r="BL590">
        <v>-99</v>
      </c>
      <c r="BM590">
        <v>-99</v>
      </c>
      <c r="BN590">
        <v>-99</v>
      </c>
      <c r="BO590">
        <v>-99</v>
      </c>
      <c r="BP590" t="s">
        <v>130</v>
      </c>
      <c r="BQ590">
        <v>-99</v>
      </c>
      <c r="BR590">
        <v>-99</v>
      </c>
      <c r="BS590">
        <v>-99</v>
      </c>
      <c r="BT590">
        <v>-99</v>
      </c>
      <c r="BU590">
        <v>-99</v>
      </c>
      <c r="BV590">
        <v>-99</v>
      </c>
      <c r="BW590">
        <v>-99</v>
      </c>
      <c r="BX590">
        <v>-99</v>
      </c>
      <c r="BY590">
        <v>-99</v>
      </c>
      <c r="BZ590">
        <v>-99</v>
      </c>
      <c r="CA590">
        <v>-99</v>
      </c>
      <c r="CB590">
        <v>-99</v>
      </c>
      <c r="CC590">
        <v>-99</v>
      </c>
      <c r="CD590">
        <v>-99</v>
      </c>
      <c r="CE590">
        <v>-99</v>
      </c>
      <c r="CF590">
        <v>-99</v>
      </c>
      <c r="CG590">
        <v>-99</v>
      </c>
      <c r="CH590">
        <v>-99</v>
      </c>
      <c r="CI590">
        <v>-99</v>
      </c>
      <c r="CJ590">
        <v>-99</v>
      </c>
      <c r="CK590">
        <v>-99</v>
      </c>
      <c r="CL590">
        <v>-99</v>
      </c>
      <c r="CM590">
        <v>-99</v>
      </c>
      <c r="CN590">
        <v>-99</v>
      </c>
      <c r="CO590">
        <v>-99</v>
      </c>
      <c r="CP590">
        <v>-99</v>
      </c>
      <c r="CQ590">
        <v>-99</v>
      </c>
      <c r="CR590">
        <v>-99</v>
      </c>
      <c r="CS590">
        <v>-99</v>
      </c>
      <c r="CT590">
        <v>-99</v>
      </c>
      <c r="CU590">
        <v>-99</v>
      </c>
      <c r="CV590">
        <v>-99</v>
      </c>
      <c r="CW590">
        <v>-99</v>
      </c>
      <c r="CX590">
        <v>-99</v>
      </c>
      <c r="CY590">
        <v>-99</v>
      </c>
      <c r="CZ590">
        <v>-99</v>
      </c>
      <c r="DA590">
        <v>-99</v>
      </c>
      <c r="DB590">
        <v>-99</v>
      </c>
      <c r="DC590" t="s">
        <v>184</v>
      </c>
      <c r="DD590" t="s">
        <v>185</v>
      </c>
      <c r="DE590" t="s">
        <v>152</v>
      </c>
      <c r="DF590">
        <v>-99</v>
      </c>
      <c r="DG590">
        <v>-99</v>
      </c>
      <c r="DH590">
        <v>-99</v>
      </c>
      <c r="DI590">
        <v>-99</v>
      </c>
      <c r="DJ590">
        <v>-99</v>
      </c>
      <c r="DK590">
        <v>-99</v>
      </c>
      <c r="DL590">
        <v>-99</v>
      </c>
      <c r="DM590" t="s">
        <v>125</v>
      </c>
      <c r="DN590" t="s">
        <v>130</v>
      </c>
      <c r="DO590">
        <v>29</v>
      </c>
      <c r="DP590">
        <v>25915028</v>
      </c>
      <c r="DQ590" t="s">
        <v>163</v>
      </c>
      <c r="DR590">
        <v>-99</v>
      </c>
      <c r="DS590">
        <v>-99</v>
      </c>
      <c r="DT590">
        <v>-99</v>
      </c>
      <c r="DU590">
        <v>-99</v>
      </c>
      <c r="DV590" t="s">
        <v>134</v>
      </c>
      <c r="DW590">
        <v>-99</v>
      </c>
      <c r="DX590">
        <v>-99</v>
      </c>
      <c r="DY590">
        <v>-99</v>
      </c>
      <c r="DZ590" t="s">
        <v>148</v>
      </c>
    </row>
    <row r="591" spans="1:130" x14ac:dyDescent="0.25">
      <c r="A591">
        <v>23363396</v>
      </c>
      <c r="B591" t="s">
        <v>370</v>
      </c>
      <c r="C591" t="s">
        <v>371</v>
      </c>
      <c r="D591" t="s">
        <v>124</v>
      </c>
      <c r="E591">
        <v>-99</v>
      </c>
      <c r="F591">
        <v>-99</v>
      </c>
      <c r="G591" t="s">
        <v>125</v>
      </c>
      <c r="H591">
        <v>5</v>
      </c>
      <c r="I591">
        <v>7</v>
      </c>
      <c r="J591" t="s">
        <v>128</v>
      </c>
      <c r="K591" t="s">
        <v>129</v>
      </c>
      <c r="L591" t="s">
        <v>130</v>
      </c>
      <c r="M591" t="s">
        <v>130</v>
      </c>
      <c r="N591">
        <v>-99</v>
      </c>
      <c r="O591">
        <v>-99</v>
      </c>
      <c r="P591" t="s">
        <v>170</v>
      </c>
      <c r="Q591" t="s">
        <v>134</v>
      </c>
      <c r="R591" t="s">
        <v>130</v>
      </c>
      <c r="S591">
        <v>2</v>
      </c>
      <c r="T591">
        <v>0</v>
      </c>
      <c r="U591">
        <v>0</v>
      </c>
      <c r="V591">
        <v>0</v>
      </c>
      <c r="W591">
        <v>0</v>
      </c>
      <c r="X591">
        <v>0</v>
      </c>
      <c r="Y591" t="s">
        <v>135</v>
      </c>
      <c r="Z591">
        <v>16</v>
      </c>
      <c r="AA591">
        <v>10</v>
      </c>
      <c r="AB591">
        <v>-99</v>
      </c>
      <c r="AC591">
        <v>-99</v>
      </c>
      <c r="AD591">
        <v>-99</v>
      </c>
      <c r="AE591">
        <v>-99</v>
      </c>
      <c r="AF591">
        <v>19</v>
      </c>
      <c r="AG591" t="s">
        <v>136</v>
      </c>
      <c r="AH591" t="s">
        <v>137</v>
      </c>
      <c r="AI591" t="s">
        <v>155</v>
      </c>
      <c r="AJ591" t="s">
        <v>157</v>
      </c>
      <c r="AK591" t="s">
        <v>156</v>
      </c>
      <c r="AL591" t="s">
        <v>195</v>
      </c>
      <c r="AM591" t="s">
        <v>196</v>
      </c>
      <c r="AN591" t="s">
        <v>197</v>
      </c>
      <c r="AO591" t="s">
        <v>198</v>
      </c>
      <c r="AP591" t="s">
        <v>162</v>
      </c>
      <c r="AQ591" t="s">
        <v>145</v>
      </c>
      <c r="AR591" t="s">
        <v>146</v>
      </c>
      <c r="AS591" t="s">
        <v>134</v>
      </c>
      <c r="AT591">
        <v>-99</v>
      </c>
      <c r="AU591">
        <v>-99</v>
      </c>
      <c r="AV591">
        <v>-99</v>
      </c>
      <c r="AW591">
        <v>-99</v>
      </c>
      <c r="AX591">
        <v>-99</v>
      </c>
      <c r="AY591">
        <v>-99</v>
      </c>
      <c r="AZ591">
        <v>-99</v>
      </c>
      <c r="BA591">
        <v>-99</v>
      </c>
      <c r="BB591">
        <v>-99</v>
      </c>
      <c r="BC591">
        <v>-99</v>
      </c>
      <c r="BD591">
        <v>-99</v>
      </c>
      <c r="BE591">
        <v>-99</v>
      </c>
      <c r="BF591">
        <v>-99</v>
      </c>
      <c r="BG591">
        <v>-99</v>
      </c>
      <c r="BH591">
        <v>-99</v>
      </c>
      <c r="BI591">
        <v>-99</v>
      </c>
      <c r="BJ591">
        <v>-99</v>
      </c>
      <c r="BK591">
        <v>-99</v>
      </c>
      <c r="BL591">
        <v>-99</v>
      </c>
      <c r="BM591">
        <v>-99</v>
      </c>
      <c r="BN591">
        <v>-99</v>
      </c>
      <c r="BO591">
        <v>-99</v>
      </c>
      <c r="BP591" t="s">
        <v>130</v>
      </c>
      <c r="BQ591">
        <v>-99</v>
      </c>
      <c r="BR591">
        <v>-99</v>
      </c>
      <c r="BS591">
        <v>-99</v>
      </c>
      <c r="BT591">
        <v>-99</v>
      </c>
      <c r="BU591">
        <v>-99</v>
      </c>
      <c r="BV591">
        <v>-99</v>
      </c>
      <c r="BW591">
        <v>-99</v>
      </c>
      <c r="BX591">
        <v>-99</v>
      </c>
      <c r="BY591">
        <v>-99</v>
      </c>
      <c r="BZ591" t="s">
        <v>130</v>
      </c>
      <c r="CA591">
        <v>-99</v>
      </c>
      <c r="CB591">
        <v>-99</v>
      </c>
      <c r="CC591">
        <v>-99</v>
      </c>
      <c r="CD591">
        <v>-99</v>
      </c>
      <c r="CE591">
        <v>-99</v>
      </c>
      <c r="CF591">
        <v>-99</v>
      </c>
      <c r="CG591">
        <v>-99</v>
      </c>
      <c r="CH591">
        <v>-99</v>
      </c>
      <c r="CI591" t="s">
        <v>130</v>
      </c>
      <c r="CJ591">
        <v>-99</v>
      </c>
      <c r="CK591">
        <v>-99</v>
      </c>
      <c r="CL591">
        <v>-99</v>
      </c>
      <c r="CM591">
        <v>-99</v>
      </c>
      <c r="CN591">
        <v>-99</v>
      </c>
      <c r="CO591">
        <v>-99</v>
      </c>
      <c r="CP591">
        <v>-99</v>
      </c>
      <c r="CQ591">
        <v>-99</v>
      </c>
      <c r="CR591">
        <v>-99</v>
      </c>
      <c r="CS591" t="s">
        <v>130</v>
      </c>
      <c r="CT591">
        <v>-99</v>
      </c>
      <c r="CU591">
        <v>60</v>
      </c>
      <c r="CV591">
        <v>5</v>
      </c>
      <c r="CW591" t="s">
        <v>130</v>
      </c>
      <c r="CX591" t="s">
        <v>130</v>
      </c>
      <c r="CY591" t="s">
        <v>130</v>
      </c>
      <c r="CZ591">
        <v>-99</v>
      </c>
      <c r="DA591">
        <v>-99</v>
      </c>
      <c r="DB591">
        <v>-99</v>
      </c>
      <c r="DC591" t="s">
        <v>184</v>
      </c>
      <c r="DD591" t="s">
        <v>185</v>
      </c>
      <c r="DE591" t="s">
        <v>152</v>
      </c>
      <c r="DF591">
        <v>-99</v>
      </c>
      <c r="DG591">
        <v>-99</v>
      </c>
      <c r="DH591">
        <v>-99</v>
      </c>
      <c r="DI591">
        <v>-99</v>
      </c>
      <c r="DJ591">
        <v>-99</v>
      </c>
      <c r="DK591">
        <v>-99</v>
      </c>
      <c r="DL591">
        <v>-99</v>
      </c>
      <c r="DM591" t="s">
        <v>125</v>
      </c>
      <c r="DN591" t="s">
        <v>130</v>
      </c>
      <c r="DO591">
        <v>29</v>
      </c>
      <c r="DP591">
        <v>25915028</v>
      </c>
      <c r="DQ591" t="s">
        <v>163</v>
      </c>
      <c r="DR591">
        <v>-99</v>
      </c>
      <c r="DS591">
        <v>-99</v>
      </c>
      <c r="DT591">
        <v>-99</v>
      </c>
      <c r="DU591">
        <v>-99</v>
      </c>
      <c r="DV591" t="s">
        <v>134</v>
      </c>
      <c r="DW591">
        <v>-99</v>
      </c>
      <c r="DX591">
        <v>-99</v>
      </c>
      <c r="DY591">
        <v>-99</v>
      </c>
      <c r="DZ591" t="s">
        <v>148</v>
      </c>
    </row>
    <row r="592" spans="1:130" x14ac:dyDescent="0.25">
      <c r="A592">
        <v>24661410</v>
      </c>
      <c r="B592" t="s">
        <v>456</v>
      </c>
      <c r="C592" t="s">
        <v>123</v>
      </c>
      <c r="D592" t="s">
        <v>124</v>
      </c>
      <c r="E592">
        <v>-99</v>
      </c>
      <c r="F592">
        <v>-99</v>
      </c>
      <c r="G592" t="s">
        <v>125</v>
      </c>
      <c r="H592" t="s">
        <v>470</v>
      </c>
      <c r="I592">
        <v>33</v>
      </c>
      <c r="J592" t="s">
        <v>128</v>
      </c>
      <c r="K592" t="s">
        <v>129</v>
      </c>
      <c r="L592" t="s">
        <v>130</v>
      </c>
      <c r="M592" t="s">
        <v>130</v>
      </c>
      <c r="N592">
        <v>-99</v>
      </c>
      <c r="O592">
        <v>-99</v>
      </c>
      <c r="P592" t="s">
        <v>170</v>
      </c>
      <c r="Q592" t="s">
        <v>130</v>
      </c>
      <c r="R592" t="s">
        <v>130</v>
      </c>
      <c r="S592">
        <v>1</v>
      </c>
      <c r="T592">
        <v>0</v>
      </c>
      <c r="U592">
        <v>0</v>
      </c>
      <c r="V592">
        <v>0</v>
      </c>
      <c r="W592">
        <v>0</v>
      </c>
      <c r="X592">
        <v>0</v>
      </c>
      <c r="Y592" t="s">
        <v>135</v>
      </c>
      <c r="Z592">
        <v>-99</v>
      </c>
      <c r="AA592">
        <v>8</v>
      </c>
      <c r="AB592">
        <v>-99</v>
      </c>
      <c r="AC592">
        <v>-99</v>
      </c>
      <c r="AD592">
        <v>-99</v>
      </c>
      <c r="AE592">
        <v>-99</v>
      </c>
      <c r="AF592">
        <v>19</v>
      </c>
      <c r="AG592" t="s">
        <v>136</v>
      </c>
      <c r="AH592" t="s">
        <v>137</v>
      </c>
      <c r="AI592" t="s">
        <v>155</v>
      </c>
      <c r="AJ592" t="s">
        <v>157</v>
      </c>
      <c r="AK592" t="s">
        <v>156</v>
      </c>
      <c r="AL592" t="s">
        <v>195</v>
      </c>
      <c r="AM592" t="s">
        <v>196</v>
      </c>
      <c r="AN592" t="s">
        <v>197</v>
      </c>
      <c r="AO592" t="s">
        <v>198</v>
      </c>
      <c r="AP592" t="s">
        <v>162</v>
      </c>
      <c r="AQ592" t="s">
        <v>145</v>
      </c>
      <c r="AR592" t="s">
        <v>146</v>
      </c>
      <c r="AS592" t="s">
        <v>134</v>
      </c>
      <c r="AT592">
        <v>-99</v>
      </c>
      <c r="AU592">
        <v>-99</v>
      </c>
      <c r="AV592">
        <v>-99</v>
      </c>
      <c r="AW592">
        <v>-99</v>
      </c>
      <c r="AX592">
        <v>-99</v>
      </c>
      <c r="AY592">
        <v>-99</v>
      </c>
      <c r="AZ592">
        <v>-99</v>
      </c>
      <c r="BA592">
        <v>-99</v>
      </c>
      <c r="BB592">
        <v>-99</v>
      </c>
      <c r="BC592">
        <v>-99</v>
      </c>
      <c r="BD592">
        <v>-99</v>
      </c>
      <c r="BE592">
        <v>-99</v>
      </c>
      <c r="BF592">
        <v>-99</v>
      </c>
      <c r="BG592">
        <v>-99</v>
      </c>
      <c r="BH592">
        <v>-99</v>
      </c>
      <c r="BI592">
        <v>-99</v>
      </c>
      <c r="BJ592">
        <v>-99</v>
      </c>
      <c r="BK592">
        <v>-99</v>
      </c>
      <c r="BL592">
        <v>-99</v>
      </c>
      <c r="BM592">
        <v>-99</v>
      </c>
      <c r="BN592">
        <v>-99</v>
      </c>
      <c r="BO592">
        <v>-99</v>
      </c>
      <c r="BP592" t="s">
        <v>130</v>
      </c>
      <c r="BQ592">
        <v>-99</v>
      </c>
      <c r="BR592">
        <v>-99</v>
      </c>
      <c r="BS592">
        <v>-99</v>
      </c>
      <c r="BT592">
        <v>-99</v>
      </c>
      <c r="BU592">
        <v>-99</v>
      </c>
      <c r="BV592">
        <v>-99</v>
      </c>
      <c r="BW592">
        <v>-99</v>
      </c>
      <c r="BX592">
        <v>-99</v>
      </c>
      <c r="BY592">
        <v>-99</v>
      </c>
      <c r="BZ592">
        <v>-99</v>
      </c>
      <c r="CA592">
        <v>-99</v>
      </c>
      <c r="CB592">
        <v>-99</v>
      </c>
      <c r="CC592">
        <v>-99</v>
      </c>
      <c r="CD592">
        <v>-99</v>
      </c>
      <c r="CE592">
        <v>-99</v>
      </c>
      <c r="CF592">
        <v>-99</v>
      </c>
      <c r="CG592">
        <v>-99</v>
      </c>
      <c r="CH592">
        <v>-99</v>
      </c>
      <c r="CI592">
        <v>-99</v>
      </c>
      <c r="CJ592">
        <v>-99</v>
      </c>
      <c r="CK592">
        <v>-99</v>
      </c>
      <c r="CL592">
        <v>-99</v>
      </c>
      <c r="CM592">
        <v>-99</v>
      </c>
      <c r="CN592">
        <v>-99</v>
      </c>
      <c r="CO592">
        <v>-99</v>
      </c>
      <c r="CP592">
        <v>-99</v>
      </c>
      <c r="CQ592">
        <v>-99</v>
      </c>
      <c r="CR592">
        <v>-99</v>
      </c>
      <c r="CS592">
        <v>-99</v>
      </c>
      <c r="CT592" t="s">
        <v>130</v>
      </c>
      <c r="CU592">
        <v>-99</v>
      </c>
      <c r="CV592">
        <v>10</v>
      </c>
      <c r="CW592" t="s">
        <v>130</v>
      </c>
      <c r="CX592">
        <v>-99</v>
      </c>
      <c r="CY592">
        <v>-99</v>
      </c>
      <c r="CZ592">
        <v>-99</v>
      </c>
      <c r="DA592">
        <v>-99</v>
      </c>
      <c r="DB592">
        <v>-99</v>
      </c>
      <c r="DC592" t="s">
        <v>184</v>
      </c>
      <c r="DD592" t="s">
        <v>185</v>
      </c>
      <c r="DE592" t="s">
        <v>152</v>
      </c>
      <c r="DF592">
        <v>-99</v>
      </c>
      <c r="DG592">
        <v>-99</v>
      </c>
      <c r="DH592">
        <v>-99</v>
      </c>
      <c r="DI592">
        <v>-99</v>
      </c>
      <c r="DJ592">
        <v>-99</v>
      </c>
      <c r="DK592">
        <v>-99</v>
      </c>
      <c r="DL592">
        <v>-99</v>
      </c>
      <c r="DM592" t="s">
        <v>125</v>
      </c>
      <c r="DN592" t="s">
        <v>130</v>
      </c>
      <c r="DO592">
        <v>29</v>
      </c>
      <c r="DP592">
        <v>25915028</v>
      </c>
      <c r="DQ592" t="s">
        <v>163</v>
      </c>
      <c r="DR592">
        <v>-99</v>
      </c>
      <c r="DS592">
        <v>-99</v>
      </c>
      <c r="DT592">
        <v>-99</v>
      </c>
      <c r="DU592">
        <v>-99</v>
      </c>
      <c r="DV592" t="s">
        <v>134</v>
      </c>
      <c r="DW592">
        <v>-99</v>
      </c>
      <c r="DX592">
        <v>-99</v>
      </c>
      <c r="DY592">
        <v>-99</v>
      </c>
      <c r="DZ592" t="s">
        <v>148</v>
      </c>
    </row>
    <row r="593" spans="1:130" x14ac:dyDescent="0.25">
      <c r="A593">
        <v>25349275</v>
      </c>
      <c r="B593" t="s">
        <v>394</v>
      </c>
      <c r="C593" t="s">
        <v>173</v>
      </c>
      <c r="D593" t="s">
        <v>124</v>
      </c>
      <c r="E593">
        <v>-99</v>
      </c>
      <c r="F593">
        <v>-99</v>
      </c>
      <c r="G593" t="s">
        <v>125</v>
      </c>
      <c r="H593" t="s">
        <v>166</v>
      </c>
      <c r="I593" t="s">
        <v>471</v>
      </c>
      <c r="J593" t="s">
        <v>128</v>
      </c>
      <c r="K593" t="s">
        <v>129</v>
      </c>
      <c r="L593" t="s">
        <v>130</v>
      </c>
      <c r="M593" t="s">
        <v>130</v>
      </c>
      <c r="N593" t="s">
        <v>131</v>
      </c>
      <c r="O593" t="s">
        <v>132</v>
      </c>
      <c r="P593" t="s">
        <v>133</v>
      </c>
      <c r="Q593" t="s">
        <v>134</v>
      </c>
      <c r="R593" t="s">
        <v>130</v>
      </c>
      <c r="S593">
        <v>3</v>
      </c>
      <c r="T593">
        <v>0</v>
      </c>
      <c r="U593">
        <v>0</v>
      </c>
      <c r="V593">
        <v>0</v>
      </c>
      <c r="W593">
        <v>0</v>
      </c>
      <c r="X593">
        <v>0</v>
      </c>
      <c r="Y593" t="s">
        <v>135</v>
      </c>
      <c r="Z593">
        <v>-99</v>
      </c>
      <c r="AA593">
        <v>-99</v>
      </c>
      <c r="AB593">
        <v>-99</v>
      </c>
      <c r="AC593">
        <v>-99</v>
      </c>
      <c r="AD593">
        <v>-99</v>
      </c>
      <c r="AE593">
        <v>-99</v>
      </c>
      <c r="AF593">
        <v>19</v>
      </c>
      <c r="AG593" t="s">
        <v>136</v>
      </c>
      <c r="AH593" t="s">
        <v>137</v>
      </c>
      <c r="AI593" t="s">
        <v>155</v>
      </c>
      <c r="AJ593" t="s">
        <v>157</v>
      </c>
      <c r="AK593" t="s">
        <v>156</v>
      </c>
      <c r="AL593" t="s">
        <v>195</v>
      </c>
      <c r="AM593" t="s">
        <v>196</v>
      </c>
      <c r="AN593" t="s">
        <v>197</v>
      </c>
      <c r="AO593" t="s">
        <v>198</v>
      </c>
      <c r="AP593" t="s">
        <v>162</v>
      </c>
      <c r="AQ593" t="s">
        <v>145</v>
      </c>
      <c r="AR593" t="s">
        <v>146</v>
      </c>
      <c r="AS593" t="s">
        <v>134</v>
      </c>
      <c r="AT593">
        <v>-99</v>
      </c>
      <c r="AU593">
        <v>-99</v>
      </c>
      <c r="AV593">
        <v>-99</v>
      </c>
      <c r="AW593">
        <v>-99</v>
      </c>
      <c r="AX593">
        <v>-99</v>
      </c>
      <c r="AY593">
        <v>-99</v>
      </c>
      <c r="AZ593">
        <v>-99</v>
      </c>
      <c r="BA593">
        <v>-99</v>
      </c>
      <c r="BB593">
        <v>-99</v>
      </c>
      <c r="BC593">
        <v>-99</v>
      </c>
      <c r="BD593">
        <v>-99</v>
      </c>
      <c r="BE593">
        <v>-99</v>
      </c>
      <c r="BF593">
        <v>-99</v>
      </c>
      <c r="BG593">
        <v>-99</v>
      </c>
      <c r="BH593">
        <v>-99</v>
      </c>
      <c r="BI593">
        <v>-99</v>
      </c>
      <c r="BJ593">
        <v>-99</v>
      </c>
      <c r="BK593">
        <v>-99</v>
      </c>
      <c r="BL593">
        <v>-99</v>
      </c>
      <c r="BM593">
        <v>-99</v>
      </c>
      <c r="BN593">
        <v>-99</v>
      </c>
      <c r="BO593">
        <v>-99</v>
      </c>
      <c r="BP593" t="s">
        <v>130</v>
      </c>
      <c r="BQ593">
        <v>-99</v>
      </c>
      <c r="BR593">
        <v>-99</v>
      </c>
      <c r="BS593">
        <v>-99</v>
      </c>
      <c r="BT593">
        <v>-99</v>
      </c>
      <c r="BU593">
        <v>-99</v>
      </c>
      <c r="BV593">
        <v>-99</v>
      </c>
      <c r="BW593">
        <v>-99</v>
      </c>
      <c r="BX593">
        <v>-99</v>
      </c>
      <c r="BY593">
        <v>-99</v>
      </c>
      <c r="BZ593" t="s">
        <v>130</v>
      </c>
      <c r="CA593">
        <v>-99</v>
      </c>
      <c r="CB593">
        <v>-99</v>
      </c>
      <c r="CC593">
        <v>-99</v>
      </c>
      <c r="CD593">
        <v>-99</v>
      </c>
      <c r="CE593">
        <v>-99</v>
      </c>
      <c r="CF593">
        <v>-99</v>
      </c>
      <c r="CG593">
        <v>-99</v>
      </c>
      <c r="CH593">
        <v>-99</v>
      </c>
      <c r="CI593" t="s">
        <v>130</v>
      </c>
      <c r="CJ593">
        <v>-99</v>
      </c>
      <c r="CK593">
        <v>-99</v>
      </c>
      <c r="CL593">
        <v>-99</v>
      </c>
      <c r="CM593">
        <v>-99</v>
      </c>
      <c r="CN593">
        <v>-99</v>
      </c>
      <c r="CO593">
        <v>-99</v>
      </c>
      <c r="CP593">
        <v>-99</v>
      </c>
      <c r="CQ593">
        <v>-99</v>
      </c>
      <c r="CR593">
        <v>-99</v>
      </c>
      <c r="CS593">
        <v>-99</v>
      </c>
      <c r="CT593" t="s">
        <v>130</v>
      </c>
      <c r="CU593">
        <v>-99</v>
      </c>
      <c r="CV593">
        <v>-99</v>
      </c>
      <c r="CW593">
        <v>-99</v>
      </c>
      <c r="CX593" t="s">
        <v>130</v>
      </c>
      <c r="CY593" t="s">
        <v>130</v>
      </c>
      <c r="CZ593">
        <v>-99</v>
      </c>
      <c r="DA593">
        <v>-99</v>
      </c>
      <c r="DB593">
        <v>-99</v>
      </c>
      <c r="DC593" t="s">
        <v>472</v>
      </c>
      <c r="DD593" t="s">
        <v>185</v>
      </c>
      <c r="DE593">
        <v>-99</v>
      </c>
      <c r="DF593" t="s">
        <v>130</v>
      </c>
      <c r="DG593">
        <v>-99</v>
      </c>
      <c r="DH593" t="s">
        <v>130</v>
      </c>
      <c r="DI593">
        <v>-99</v>
      </c>
      <c r="DJ593">
        <v>-99</v>
      </c>
      <c r="DK593">
        <v>-99</v>
      </c>
      <c r="DL593">
        <v>-99</v>
      </c>
      <c r="DM593">
        <v>-99</v>
      </c>
      <c r="DN593" t="s">
        <v>130</v>
      </c>
      <c r="DO593">
        <v>29</v>
      </c>
      <c r="DP593">
        <v>25915028</v>
      </c>
      <c r="DQ593" t="s">
        <v>163</v>
      </c>
      <c r="DR593">
        <v>-99</v>
      </c>
      <c r="DS593">
        <v>-99</v>
      </c>
      <c r="DT593">
        <v>-99</v>
      </c>
      <c r="DU593">
        <v>-99</v>
      </c>
      <c r="DV593" t="s">
        <v>134</v>
      </c>
      <c r="DW593">
        <v>-99</v>
      </c>
      <c r="DX593">
        <v>-99</v>
      </c>
      <c r="DY593">
        <v>-99</v>
      </c>
      <c r="DZ593" t="s">
        <v>148</v>
      </c>
    </row>
    <row r="594" spans="1:130" x14ac:dyDescent="0.25">
      <c r="A594">
        <v>25595153</v>
      </c>
      <c r="B594" t="s">
        <v>404</v>
      </c>
      <c r="C594" t="s">
        <v>123</v>
      </c>
      <c r="D594" t="s">
        <v>405</v>
      </c>
      <c r="E594">
        <v>-99</v>
      </c>
      <c r="F594">
        <v>-99</v>
      </c>
      <c r="G594" t="s">
        <v>473</v>
      </c>
      <c r="H594" t="s">
        <v>228</v>
      </c>
      <c r="I594">
        <v>2</v>
      </c>
      <c r="J594" t="s">
        <v>128</v>
      </c>
      <c r="K594" t="s">
        <v>432</v>
      </c>
      <c r="L594" t="s">
        <v>130</v>
      </c>
      <c r="M594" t="s">
        <v>130</v>
      </c>
      <c r="N594">
        <v>-99</v>
      </c>
      <c r="O594">
        <v>-99</v>
      </c>
      <c r="P594" t="s">
        <v>170</v>
      </c>
      <c r="Q594" t="s">
        <v>130</v>
      </c>
      <c r="R594" t="s">
        <v>130</v>
      </c>
      <c r="S594">
        <v>0</v>
      </c>
      <c r="T594">
        <v>1</v>
      </c>
      <c r="U594">
        <v>0</v>
      </c>
      <c r="V594">
        <v>0</v>
      </c>
      <c r="W594">
        <v>0</v>
      </c>
      <c r="X594">
        <v>0</v>
      </c>
      <c r="Y594" t="s">
        <v>135</v>
      </c>
      <c r="Z594">
        <v>20</v>
      </c>
      <c r="AA594">
        <v>2</v>
      </c>
      <c r="AB594">
        <v>-99</v>
      </c>
      <c r="AC594">
        <v>-99</v>
      </c>
      <c r="AD594">
        <v>-99</v>
      </c>
      <c r="AE594">
        <v>-99</v>
      </c>
      <c r="AF594">
        <v>19</v>
      </c>
      <c r="AG594" t="s">
        <v>136</v>
      </c>
      <c r="AH594" t="s">
        <v>137</v>
      </c>
      <c r="AI594" t="s">
        <v>155</v>
      </c>
      <c r="AJ594" t="s">
        <v>157</v>
      </c>
      <c r="AK594" t="s">
        <v>156</v>
      </c>
      <c r="AL594" t="s">
        <v>195</v>
      </c>
      <c r="AM594" t="s">
        <v>196</v>
      </c>
      <c r="AN594" t="s">
        <v>197</v>
      </c>
      <c r="AO594" t="s">
        <v>198</v>
      </c>
      <c r="AP594" t="s">
        <v>162</v>
      </c>
      <c r="AQ594" t="s">
        <v>406</v>
      </c>
      <c r="AR594" t="s">
        <v>146</v>
      </c>
      <c r="AS594" t="s">
        <v>134</v>
      </c>
      <c r="AT594">
        <v>-99</v>
      </c>
      <c r="AU594">
        <v>-99</v>
      </c>
      <c r="AV594">
        <v>-99</v>
      </c>
      <c r="AW594">
        <v>-99</v>
      </c>
      <c r="AX594">
        <v>-99</v>
      </c>
      <c r="AY594">
        <v>-99</v>
      </c>
      <c r="AZ594">
        <v>-99</v>
      </c>
      <c r="BA594">
        <v>-99</v>
      </c>
      <c r="BB594">
        <v>-99</v>
      </c>
      <c r="BC594">
        <v>-99</v>
      </c>
      <c r="BD594">
        <v>-99</v>
      </c>
      <c r="BE594">
        <v>-99</v>
      </c>
      <c r="BF594">
        <v>-99</v>
      </c>
      <c r="BG594">
        <v>-99</v>
      </c>
      <c r="BH594">
        <v>-99</v>
      </c>
      <c r="BI594">
        <v>-99</v>
      </c>
      <c r="BJ594">
        <v>-99</v>
      </c>
      <c r="BK594">
        <v>-99</v>
      </c>
      <c r="BL594">
        <v>-99</v>
      </c>
      <c r="BM594">
        <v>-99</v>
      </c>
      <c r="BN594">
        <v>-99</v>
      </c>
      <c r="BO594">
        <v>-99</v>
      </c>
      <c r="BP594" t="s">
        <v>130</v>
      </c>
      <c r="BQ594">
        <v>-99</v>
      </c>
      <c r="BR594">
        <v>-99</v>
      </c>
      <c r="BS594">
        <v>-99</v>
      </c>
      <c r="BT594">
        <v>-99</v>
      </c>
      <c r="BU594">
        <v>-99</v>
      </c>
      <c r="BV594">
        <v>-99</v>
      </c>
      <c r="BW594">
        <v>-99</v>
      </c>
      <c r="BX594">
        <v>-99</v>
      </c>
      <c r="BY594">
        <v>-99</v>
      </c>
      <c r="BZ594">
        <v>-99</v>
      </c>
      <c r="CA594">
        <v>-99</v>
      </c>
      <c r="CB594">
        <v>-99</v>
      </c>
      <c r="CC594" t="s">
        <v>130</v>
      </c>
      <c r="CD594" t="s">
        <v>130</v>
      </c>
      <c r="CE594">
        <v>-99</v>
      </c>
      <c r="CF594">
        <v>-99</v>
      </c>
      <c r="CG594">
        <v>-99</v>
      </c>
      <c r="CH594">
        <v>-99</v>
      </c>
      <c r="CI594" t="s">
        <v>130</v>
      </c>
      <c r="CJ594" t="s">
        <v>130</v>
      </c>
      <c r="CK594">
        <v>-99</v>
      </c>
      <c r="CL594">
        <v>-99</v>
      </c>
      <c r="CM594" t="s">
        <v>130</v>
      </c>
      <c r="CN594">
        <v>-99</v>
      </c>
      <c r="CO594">
        <v>-99</v>
      </c>
      <c r="CP594">
        <v>-99</v>
      </c>
      <c r="CQ594">
        <v>-99</v>
      </c>
      <c r="CR594">
        <v>-99</v>
      </c>
      <c r="CS594">
        <v>-99</v>
      </c>
      <c r="CT594">
        <v>-99</v>
      </c>
      <c r="CU594">
        <v>10</v>
      </c>
      <c r="CV594">
        <v>0.14285714299999999</v>
      </c>
      <c r="CW594">
        <v>-99</v>
      </c>
      <c r="CX594">
        <v>-99</v>
      </c>
      <c r="CY594">
        <v>-99</v>
      </c>
      <c r="CZ594">
        <v>-99</v>
      </c>
      <c r="DA594">
        <v>-99</v>
      </c>
      <c r="DB594">
        <v>-99</v>
      </c>
      <c r="DC594" t="s">
        <v>472</v>
      </c>
      <c r="DD594" t="s">
        <v>185</v>
      </c>
      <c r="DE594" t="s">
        <v>152</v>
      </c>
      <c r="DF594" t="s">
        <v>130</v>
      </c>
      <c r="DG594">
        <v>-99</v>
      </c>
      <c r="DH594" t="s">
        <v>130</v>
      </c>
      <c r="DI594">
        <v>-99</v>
      </c>
      <c r="DJ594">
        <v>-99</v>
      </c>
      <c r="DK594">
        <v>-99</v>
      </c>
      <c r="DL594">
        <v>-99</v>
      </c>
      <c r="DM594" t="s">
        <v>474</v>
      </c>
      <c r="DN594" t="s">
        <v>130</v>
      </c>
      <c r="DO594">
        <v>29</v>
      </c>
      <c r="DP594">
        <v>25915028</v>
      </c>
      <c r="DQ594" t="s">
        <v>163</v>
      </c>
      <c r="DR594">
        <v>-99</v>
      </c>
      <c r="DS594">
        <v>-99</v>
      </c>
      <c r="DT594">
        <v>-99</v>
      </c>
      <c r="DU594">
        <v>-99</v>
      </c>
      <c r="DV594" t="s">
        <v>134</v>
      </c>
      <c r="DW594">
        <v>-99</v>
      </c>
      <c r="DX594">
        <v>-99</v>
      </c>
      <c r="DY594">
        <v>-99</v>
      </c>
      <c r="DZ594" t="s">
        <v>148</v>
      </c>
    </row>
    <row r="595" spans="1:130" x14ac:dyDescent="0.25">
      <c r="A595">
        <v>23190448</v>
      </c>
      <c r="B595" t="s">
        <v>354</v>
      </c>
      <c r="C595" t="s">
        <v>123</v>
      </c>
      <c r="D595" t="s">
        <v>124</v>
      </c>
      <c r="E595">
        <v>-99</v>
      </c>
      <c r="F595">
        <v>-99</v>
      </c>
      <c r="G595" t="s">
        <v>125</v>
      </c>
      <c r="H595">
        <v>7</v>
      </c>
      <c r="I595" s="1">
        <v>43832</v>
      </c>
      <c r="J595" t="s">
        <v>128</v>
      </c>
      <c r="K595" t="s">
        <v>129</v>
      </c>
      <c r="L595" t="s">
        <v>130</v>
      </c>
      <c r="M595" t="s">
        <v>130</v>
      </c>
      <c r="N595" t="s">
        <v>174</v>
      </c>
      <c r="O595" t="s">
        <v>175</v>
      </c>
      <c r="P595" t="s">
        <v>170</v>
      </c>
      <c r="Q595" t="s">
        <v>130</v>
      </c>
      <c r="R595" t="s">
        <v>130</v>
      </c>
      <c r="S595">
        <v>2</v>
      </c>
      <c r="T595">
        <v>0</v>
      </c>
      <c r="U595">
        <v>0</v>
      </c>
      <c r="V595">
        <v>0</v>
      </c>
      <c r="W595">
        <v>0</v>
      </c>
      <c r="X595">
        <v>0</v>
      </c>
      <c r="Y595" t="s">
        <v>135</v>
      </c>
      <c r="Z595">
        <v>22</v>
      </c>
      <c r="AA595">
        <v>9</v>
      </c>
      <c r="AB595">
        <v>12</v>
      </c>
      <c r="AC595">
        <v>21</v>
      </c>
      <c r="AD595">
        <v>-99</v>
      </c>
      <c r="AE595">
        <v>-99</v>
      </c>
      <c r="AF595">
        <v>19</v>
      </c>
      <c r="AG595" t="s">
        <v>136</v>
      </c>
      <c r="AH595" t="s">
        <v>137</v>
      </c>
      <c r="AI595" t="s">
        <v>155</v>
      </c>
      <c r="AJ595" t="s">
        <v>157</v>
      </c>
      <c r="AK595" t="s">
        <v>156</v>
      </c>
      <c r="AL595" t="s">
        <v>195</v>
      </c>
      <c r="AM595" t="s">
        <v>196</v>
      </c>
      <c r="AN595" t="s">
        <v>197</v>
      </c>
      <c r="AO595" t="s">
        <v>198</v>
      </c>
      <c r="AP595" t="s">
        <v>162</v>
      </c>
      <c r="AQ595" t="s">
        <v>145</v>
      </c>
      <c r="AR595" t="s">
        <v>146</v>
      </c>
      <c r="AS595" t="s">
        <v>134</v>
      </c>
      <c r="AT595">
        <v>-99</v>
      </c>
      <c r="AU595">
        <v>-99</v>
      </c>
      <c r="AV595">
        <v>-99</v>
      </c>
      <c r="AW595">
        <v>-99</v>
      </c>
      <c r="AX595">
        <v>-99</v>
      </c>
      <c r="AY595">
        <v>-99</v>
      </c>
      <c r="AZ595">
        <v>-99</v>
      </c>
      <c r="BA595">
        <v>-99</v>
      </c>
      <c r="BB595">
        <v>-99</v>
      </c>
      <c r="BC595">
        <v>-99</v>
      </c>
      <c r="BD595">
        <v>-99</v>
      </c>
      <c r="BE595">
        <v>-99</v>
      </c>
      <c r="BF595">
        <v>-99</v>
      </c>
      <c r="BG595">
        <v>-99</v>
      </c>
      <c r="BH595">
        <v>-99</v>
      </c>
      <c r="BI595">
        <v>-99</v>
      </c>
      <c r="BJ595">
        <v>-99</v>
      </c>
      <c r="BK595">
        <v>-99</v>
      </c>
      <c r="BL595">
        <v>-99</v>
      </c>
      <c r="BM595">
        <v>-99</v>
      </c>
      <c r="BN595">
        <v>-99</v>
      </c>
      <c r="BO595">
        <v>-99</v>
      </c>
      <c r="BP595" t="s">
        <v>130</v>
      </c>
      <c r="BQ595">
        <v>-99</v>
      </c>
      <c r="BR595">
        <v>-99</v>
      </c>
      <c r="BS595">
        <v>-99</v>
      </c>
      <c r="BT595">
        <v>-99</v>
      </c>
      <c r="BU595">
        <v>-99</v>
      </c>
      <c r="BV595">
        <v>-99</v>
      </c>
      <c r="BW595">
        <v>-99</v>
      </c>
      <c r="BX595">
        <v>-99</v>
      </c>
      <c r="BY595">
        <v>-99</v>
      </c>
      <c r="BZ595" t="s">
        <v>130</v>
      </c>
      <c r="CA595">
        <v>-99</v>
      </c>
      <c r="CB595">
        <v>-99</v>
      </c>
      <c r="CC595">
        <v>-99</v>
      </c>
      <c r="CD595" t="s">
        <v>130</v>
      </c>
      <c r="CE595">
        <v>-99</v>
      </c>
      <c r="CF595">
        <v>-99</v>
      </c>
      <c r="CG595">
        <v>-99</v>
      </c>
      <c r="CH595">
        <v>-99</v>
      </c>
      <c r="CI595" t="s">
        <v>130</v>
      </c>
      <c r="CJ595">
        <v>-99</v>
      </c>
      <c r="CK595">
        <v>-99</v>
      </c>
      <c r="CL595">
        <v>-99</v>
      </c>
      <c r="CM595">
        <v>-99</v>
      </c>
      <c r="CN595">
        <v>-99</v>
      </c>
      <c r="CO595">
        <v>-99</v>
      </c>
      <c r="CP595">
        <v>-99</v>
      </c>
      <c r="CQ595">
        <v>-99</v>
      </c>
      <c r="CR595">
        <v>-99</v>
      </c>
      <c r="CS595">
        <v>-99</v>
      </c>
      <c r="CT595">
        <v>-99</v>
      </c>
      <c r="CU595">
        <v>20</v>
      </c>
      <c r="CV595">
        <v>0.428571429</v>
      </c>
      <c r="CW595" t="s">
        <v>130</v>
      </c>
      <c r="CX595">
        <v>-99</v>
      </c>
      <c r="CY595">
        <v>-99</v>
      </c>
      <c r="CZ595">
        <v>-99</v>
      </c>
      <c r="DA595">
        <v>-99</v>
      </c>
      <c r="DB595">
        <v>-99</v>
      </c>
      <c r="DC595" t="s">
        <v>475</v>
      </c>
      <c r="DD595" t="s">
        <v>185</v>
      </c>
      <c r="DE595" t="s">
        <v>191</v>
      </c>
      <c r="DF595">
        <v>-99</v>
      </c>
      <c r="DG595">
        <v>-99</v>
      </c>
      <c r="DH595" t="s">
        <v>130</v>
      </c>
      <c r="DI595">
        <v>-99</v>
      </c>
      <c r="DJ595">
        <v>-99</v>
      </c>
      <c r="DK595">
        <v>-99</v>
      </c>
      <c r="DL595">
        <v>-99</v>
      </c>
      <c r="DM595" t="s">
        <v>476</v>
      </c>
      <c r="DN595" t="s">
        <v>130</v>
      </c>
      <c r="DO595">
        <v>29</v>
      </c>
      <c r="DP595">
        <v>25915028</v>
      </c>
      <c r="DQ595" t="s">
        <v>163</v>
      </c>
      <c r="DR595">
        <v>-99</v>
      </c>
      <c r="DS595">
        <v>-99</v>
      </c>
      <c r="DT595">
        <v>-99</v>
      </c>
      <c r="DU595">
        <v>-99</v>
      </c>
      <c r="DV595" t="s">
        <v>134</v>
      </c>
      <c r="DW595">
        <v>-99</v>
      </c>
      <c r="DX595">
        <v>-99</v>
      </c>
      <c r="DY595">
        <v>-99</v>
      </c>
      <c r="DZ595" t="s">
        <v>148</v>
      </c>
    </row>
    <row r="596" spans="1:130" x14ac:dyDescent="0.25">
      <c r="A596">
        <v>22209761</v>
      </c>
      <c r="B596" t="s">
        <v>208</v>
      </c>
      <c r="C596" t="s">
        <v>177</v>
      </c>
      <c r="D596" t="s">
        <v>124</v>
      </c>
      <c r="E596">
        <v>-99</v>
      </c>
      <c r="F596">
        <v>-99</v>
      </c>
      <c r="G596" t="s">
        <v>209</v>
      </c>
      <c r="H596" t="s">
        <v>202</v>
      </c>
      <c r="I596" t="s">
        <v>477</v>
      </c>
      <c r="J596" t="s">
        <v>128</v>
      </c>
      <c r="K596" t="s">
        <v>211</v>
      </c>
      <c r="L596" t="s">
        <v>130</v>
      </c>
      <c r="M596" t="s">
        <v>130</v>
      </c>
      <c r="N596" t="s">
        <v>174</v>
      </c>
      <c r="O596" t="s">
        <v>175</v>
      </c>
      <c r="P596" t="s">
        <v>170</v>
      </c>
      <c r="Q596" t="s">
        <v>130</v>
      </c>
      <c r="R596" t="s">
        <v>130</v>
      </c>
      <c r="S596">
        <v>4</v>
      </c>
      <c r="T596">
        <v>0</v>
      </c>
      <c r="U596">
        <v>0</v>
      </c>
      <c r="V596">
        <v>0</v>
      </c>
      <c r="W596">
        <v>0</v>
      </c>
      <c r="X596">
        <v>0</v>
      </c>
      <c r="Y596" t="s">
        <v>135</v>
      </c>
      <c r="Z596">
        <v>18</v>
      </c>
      <c r="AA596">
        <v>2</v>
      </c>
      <c r="AB596">
        <v>16</v>
      </c>
      <c r="AC596">
        <v>18</v>
      </c>
      <c r="AD596">
        <v>-99</v>
      </c>
      <c r="AE596">
        <v>-99</v>
      </c>
      <c r="AF596">
        <v>19</v>
      </c>
      <c r="AG596" t="s">
        <v>136</v>
      </c>
      <c r="AH596" t="s">
        <v>137</v>
      </c>
      <c r="AI596" t="s">
        <v>155</v>
      </c>
      <c r="AJ596" t="s">
        <v>157</v>
      </c>
      <c r="AK596" t="s">
        <v>156</v>
      </c>
      <c r="AL596" t="s">
        <v>195</v>
      </c>
      <c r="AM596" t="s">
        <v>196</v>
      </c>
      <c r="AN596" t="s">
        <v>197</v>
      </c>
      <c r="AO596" t="s">
        <v>198</v>
      </c>
      <c r="AP596" t="s">
        <v>162</v>
      </c>
      <c r="AQ596" t="s">
        <v>145</v>
      </c>
      <c r="AR596" t="s">
        <v>146</v>
      </c>
      <c r="AS596" t="s">
        <v>134</v>
      </c>
      <c r="AT596">
        <v>-99</v>
      </c>
      <c r="AU596">
        <v>-99</v>
      </c>
      <c r="AV596">
        <v>-99</v>
      </c>
      <c r="AW596">
        <v>-99</v>
      </c>
      <c r="AX596">
        <v>-99</v>
      </c>
      <c r="AY596">
        <v>-99</v>
      </c>
      <c r="AZ596">
        <v>-99</v>
      </c>
      <c r="BA596">
        <v>-99</v>
      </c>
      <c r="BB596">
        <v>-99</v>
      </c>
      <c r="BC596">
        <v>-99</v>
      </c>
      <c r="BD596">
        <v>-99</v>
      </c>
      <c r="BE596">
        <v>-99</v>
      </c>
      <c r="BF596">
        <v>-99</v>
      </c>
      <c r="BG596">
        <v>-99</v>
      </c>
      <c r="BH596">
        <v>-99</v>
      </c>
      <c r="BI596">
        <v>-99</v>
      </c>
      <c r="BJ596">
        <v>-99</v>
      </c>
      <c r="BK596">
        <v>-99</v>
      </c>
      <c r="BL596">
        <v>-99</v>
      </c>
      <c r="BM596">
        <v>-99</v>
      </c>
      <c r="BN596">
        <v>-99</v>
      </c>
      <c r="BO596">
        <v>-99</v>
      </c>
      <c r="BP596" t="s">
        <v>130</v>
      </c>
      <c r="BQ596">
        <v>-99</v>
      </c>
      <c r="BR596">
        <v>-99</v>
      </c>
      <c r="BS596">
        <v>-99</v>
      </c>
      <c r="BT596">
        <v>-99</v>
      </c>
      <c r="BU596">
        <v>-99</v>
      </c>
      <c r="BV596">
        <v>-99</v>
      </c>
      <c r="BW596">
        <v>-99</v>
      </c>
      <c r="BX596">
        <v>-99</v>
      </c>
      <c r="BY596">
        <v>-99</v>
      </c>
      <c r="BZ596">
        <v>-99</v>
      </c>
      <c r="CA596" t="s">
        <v>130</v>
      </c>
      <c r="CB596">
        <v>-99</v>
      </c>
      <c r="CC596">
        <v>-99</v>
      </c>
      <c r="CD596" t="s">
        <v>130</v>
      </c>
      <c r="CE596">
        <v>-99</v>
      </c>
      <c r="CF596">
        <v>-99</v>
      </c>
      <c r="CG596">
        <v>-99</v>
      </c>
      <c r="CH596">
        <v>-99</v>
      </c>
      <c r="CI596">
        <v>-99</v>
      </c>
      <c r="CJ596">
        <v>-99</v>
      </c>
      <c r="CK596">
        <v>-99</v>
      </c>
      <c r="CL596">
        <v>-99</v>
      </c>
      <c r="CM596" t="s">
        <v>130</v>
      </c>
      <c r="CN596">
        <v>-99</v>
      </c>
      <c r="CO596" t="s">
        <v>130</v>
      </c>
      <c r="CP596">
        <v>-99</v>
      </c>
      <c r="CQ596">
        <v>-99</v>
      </c>
      <c r="CR596">
        <v>-99</v>
      </c>
      <c r="CS596">
        <v>-99</v>
      </c>
      <c r="CT596">
        <v>-99</v>
      </c>
      <c r="CU596">
        <v>14400</v>
      </c>
      <c r="CV596">
        <v>20</v>
      </c>
      <c r="CW596" t="s">
        <v>130</v>
      </c>
      <c r="CX596" t="s">
        <v>130</v>
      </c>
      <c r="CY596" t="s">
        <v>130</v>
      </c>
      <c r="CZ596" t="s">
        <v>130</v>
      </c>
      <c r="DA596">
        <v>-99</v>
      </c>
      <c r="DB596">
        <v>-99</v>
      </c>
      <c r="DC596" t="s">
        <v>478</v>
      </c>
      <c r="DD596" t="s">
        <v>185</v>
      </c>
      <c r="DE596" t="s">
        <v>152</v>
      </c>
      <c r="DF596" t="s">
        <v>130</v>
      </c>
      <c r="DG596">
        <v>-99</v>
      </c>
      <c r="DH596">
        <v>-99</v>
      </c>
      <c r="DI596">
        <v>-99</v>
      </c>
      <c r="DJ596">
        <v>-99</v>
      </c>
      <c r="DK596">
        <v>-99</v>
      </c>
      <c r="DL596">
        <v>-99</v>
      </c>
      <c r="DM596" t="s">
        <v>212</v>
      </c>
      <c r="DN596" t="s">
        <v>130</v>
      </c>
      <c r="DO596">
        <v>29</v>
      </c>
      <c r="DP596">
        <v>25915028</v>
      </c>
      <c r="DQ596" t="s">
        <v>163</v>
      </c>
      <c r="DR596">
        <v>-99</v>
      </c>
      <c r="DS596">
        <v>-99</v>
      </c>
      <c r="DT596">
        <v>-99</v>
      </c>
      <c r="DU596">
        <v>-99</v>
      </c>
      <c r="DV596" t="s">
        <v>134</v>
      </c>
      <c r="DW596">
        <v>-99</v>
      </c>
      <c r="DX596">
        <v>-99</v>
      </c>
      <c r="DY596">
        <v>-99</v>
      </c>
      <c r="DZ596" t="s">
        <v>148</v>
      </c>
    </row>
    <row r="597" spans="1:130" x14ac:dyDescent="0.25">
      <c r="A597">
        <v>23182655</v>
      </c>
      <c r="B597" t="s">
        <v>464</v>
      </c>
      <c r="C597" t="s">
        <v>465</v>
      </c>
      <c r="D597" t="s">
        <v>124</v>
      </c>
      <c r="E597">
        <v>-99</v>
      </c>
      <c r="F597">
        <v>-99</v>
      </c>
      <c r="G597" t="s">
        <v>125</v>
      </c>
      <c r="H597" t="s">
        <v>166</v>
      </c>
      <c r="I597" s="1">
        <v>43892</v>
      </c>
      <c r="J597" t="s">
        <v>128</v>
      </c>
      <c r="K597" t="s">
        <v>129</v>
      </c>
      <c r="L597" t="s">
        <v>130</v>
      </c>
      <c r="M597" t="s">
        <v>130</v>
      </c>
      <c r="N597" t="s">
        <v>131</v>
      </c>
      <c r="O597" t="s">
        <v>329</v>
      </c>
      <c r="P597" t="s">
        <v>170</v>
      </c>
      <c r="Q597" t="s">
        <v>134</v>
      </c>
      <c r="R597" t="s">
        <v>130</v>
      </c>
      <c r="S597">
        <v>3</v>
      </c>
      <c r="T597">
        <v>0</v>
      </c>
      <c r="U597">
        <v>0</v>
      </c>
      <c r="V597">
        <v>0</v>
      </c>
      <c r="W597">
        <v>0</v>
      </c>
      <c r="X597">
        <v>3</v>
      </c>
      <c r="Y597" t="s">
        <v>135</v>
      </c>
      <c r="Z597">
        <v>22</v>
      </c>
      <c r="AA597">
        <v>10</v>
      </c>
      <c r="AB597">
        <v>-99</v>
      </c>
      <c r="AC597">
        <v>-99</v>
      </c>
      <c r="AD597">
        <v>-99</v>
      </c>
      <c r="AE597">
        <v>-99</v>
      </c>
      <c r="AF597">
        <v>19</v>
      </c>
      <c r="AG597" t="s">
        <v>136</v>
      </c>
      <c r="AH597" t="s">
        <v>137</v>
      </c>
      <c r="AI597" t="s">
        <v>155</v>
      </c>
      <c r="AJ597" t="s">
        <v>157</v>
      </c>
      <c r="AK597" t="s">
        <v>156</v>
      </c>
      <c r="AL597" t="s">
        <v>195</v>
      </c>
      <c r="AM597" t="s">
        <v>196</v>
      </c>
      <c r="AN597" t="s">
        <v>197</v>
      </c>
      <c r="AO597" t="s">
        <v>198</v>
      </c>
      <c r="AP597" t="s">
        <v>162</v>
      </c>
      <c r="AQ597" t="s">
        <v>145</v>
      </c>
      <c r="AR597" t="s">
        <v>146</v>
      </c>
      <c r="AS597" t="s">
        <v>134</v>
      </c>
      <c r="AT597">
        <v>-99</v>
      </c>
      <c r="AU597">
        <v>-99</v>
      </c>
      <c r="AV597">
        <v>-99</v>
      </c>
      <c r="AW597">
        <v>-99</v>
      </c>
      <c r="AX597">
        <v>-99</v>
      </c>
      <c r="AY597">
        <v>-99</v>
      </c>
      <c r="AZ597">
        <v>-99</v>
      </c>
      <c r="BA597">
        <v>-99</v>
      </c>
      <c r="BB597">
        <v>-99</v>
      </c>
      <c r="BC597">
        <v>-99</v>
      </c>
      <c r="BD597">
        <v>-99</v>
      </c>
      <c r="BE597">
        <v>-99</v>
      </c>
      <c r="BF597">
        <v>-99</v>
      </c>
      <c r="BG597">
        <v>-99</v>
      </c>
      <c r="BH597">
        <v>-99</v>
      </c>
      <c r="BI597">
        <v>-99</v>
      </c>
      <c r="BJ597">
        <v>-99</v>
      </c>
      <c r="BK597">
        <v>-99</v>
      </c>
      <c r="BL597">
        <v>-99</v>
      </c>
      <c r="BM597">
        <v>-99</v>
      </c>
      <c r="BN597">
        <v>-99</v>
      </c>
      <c r="BO597">
        <v>-99</v>
      </c>
      <c r="BP597" t="s">
        <v>130</v>
      </c>
      <c r="BQ597">
        <v>-99</v>
      </c>
      <c r="BR597">
        <v>-99</v>
      </c>
      <c r="BS597">
        <v>-99</v>
      </c>
      <c r="BT597">
        <v>-99</v>
      </c>
      <c r="BU597">
        <v>-99</v>
      </c>
      <c r="BV597">
        <v>-99</v>
      </c>
      <c r="BW597">
        <v>-99</v>
      </c>
      <c r="BX597">
        <v>-99</v>
      </c>
      <c r="BY597">
        <v>-99</v>
      </c>
      <c r="BZ597" t="s">
        <v>130</v>
      </c>
      <c r="CA597">
        <v>-99</v>
      </c>
      <c r="CB597">
        <v>-99</v>
      </c>
      <c r="CC597">
        <v>-99</v>
      </c>
      <c r="CD597" t="s">
        <v>130</v>
      </c>
      <c r="CE597">
        <v>-99</v>
      </c>
      <c r="CF597">
        <v>-99</v>
      </c>
      <c r="CG597">
        <v>-99</v>
      </c>
      <c r="CH597">
        <v>-99</v>
      </c>
      <c r="CI597" t="s">
        <v>130</v>
      </c>
      <c r="CJ597" t="s">
        <v>130</v>
      </c>
      <c r="CK597">
        <v>-99</v>
      </c>
      <c r="CL597">
        <v>-99</v>
      </c>
      <c r="CM597">
        <v>-99</v>
      </c>
      <c r="CN597">
        <v>-99</v>
      </c>
      <c r="CO597" t="s">
        <v>130</v>
      </c>
      <c r="CP597">
        <v>-99</v>
      </c>
      <c r="CQ597">
        <v>-99</v>
      </c>
      <c r="CR597">
        <v>-99</v>
      </c>
      <c r="CS597">
        <v>-99</v>
      </c>
      <c r="CT597">
        <v>-99</v>
      </c>
      <c r="CU597">
        <v>-99</v>
      </c>
      <c r="CV597">
        <v>0.14285714299999999</v>
      </c>
      <c r="CW597" t="s">
        <v>130</v>
      </c>
      <c r="CX597" t="s">
        <v>130</v>
      </c>
      <c r="CY597" t="s">
        <v>130</v>
      </c>
      <c r="CZ597" t="s">
        <v>130</v>
      </c>
      <c r="DA597" t="s">
        <v>130</v>
      </c>
      <c r="DB597" t="s">
        <v>130</v>
      </c>
      <c r="DC597" t="s">
        <v>479</v>
      </c>
      <c r="DD597" t="s">
        <v>480</v>
      </c>
      <c r="DE597" t="s">
        <v>152</v>
      </c>
      <c r="DF597" t="s">
        <v>130</v>
      </c>
      <c r="DG597" t="s">
        <v>130</v>
      </c>
      <c r="DH597">
        <v>-99</v>
      </c>
      <c r="DI597">
        <v>-99</v>
      </c>
      <c r="DJ597">
        <v>-99</v>
      </c>
      <c r="DK597">
        <v>-99</v>
      </c>
      <c r="DL597">
        <v>-99</v>
      </c>
      <c r="DM597" t="s">
        <v>481</v>
      </c>
      <c r="DN597" t="s">
        <v>130</v>
      </c>
      <c r="DO597">
        <v>29</v>
      </c>
      <c r="DP597">
        <v>25915028</v>
      </c>
      <c r="DQ597" t="s">
        <v>163</v>
      </c>
      <c r="DR597">
        <v>-99</v>
      </c>
      <c r="DS597">
        <v>-99</v>
      </c>
      <c r="DT597">
        <v>-99</v>
      </c>
      <c r="DU597">
        <v>-99</v>
      </c>
      <c r="DV597" t="s">
        <v>134</v>
      </c>
      <c r="DW597">
        <v>-99</v>
      </c>
      <c r="DX597">
        <v>-99</v>
      </c>
      <c r="DY597">
        <v>-99</v>
      </c>
      <c r="DZ597" t="s">
        <v>148</v>
      </c>
    </row>
    <row r="598" spans="1:130" x14ac:dyDescent="0.25">
      <c r="A598">
        <v>23436308</v>
      </c>
      <c r="B598" t="s">
        <v>372</v>
      </c>
      <c r="C598" t="s">
        <v>123</v>
      </c>
      <c r="D598" t="s">
        <v>124</v>
      </c>
      <c r="E598">
        <v>-99</v>
      </c>
      <c r="F598">
        <v>-99</v>
      </c>
      <c r="G598" t="s">
        <v>125</v>
      </c>
      <c r="H598">
        <v>4</v>
      </c>
      <c r="I598" t="s">
        <v>166</v>
      </c>
      <c r="J598" t="s">
        <v>128</v>
      </c>
      <c r="K598" t="s">
        <v>129</v>
      </c>
      <c r="L598" t="s">
        <v>130</v>
      </c>
      <c r="M598" t="s">
        <v>130</v>
      </c>
      <c r="N598" t="s">
        <v>174</v>
      </c>
      <c r="O598" t="s">
        <v>373</v>
      </c>
      <c r="P598">
        <v>-99</v>
      </c>
      <c r="Q598" t="s">
        <v>130</v>
      </c>
      <c r="R598" t="s">
        <v>130</v>
      </c>
      <c r="S598">
        <v>3</v>
      </c>
      <c r="T598">
        <v>0</v>
      </c>
      <c r="U598">
        <v>0</v>
      </c>
      <c r="V598">
        <v>0</v>
      </c>
      <c r="W598">
        <v>0</v>
      </c>
      <c r="X598">
        <v>0</v>
      </c>
      <c r="Y598" t="s">
        <v>135</v>
      </c>
      <c r="Z598">
        <v>-99</v>
      </c>
      <c r="AA598">
        <v>-99</v>
      </c>
      <c r="AB598">
        <v>-99</v>
      </c>
      <c r="AC598">
        <v>-99</v>
      </c>
      <c r="AD598">
        <v>-99</v>
      </c>
      <c r="AE598">
        <v>-99</v>
      </c>
      <c r="AF598">
        <v>19</v>
      </c>
      <c r="AG598" t="s">
        <v>136</v>
      </c>
      <c r="AH598" t="s">
        <v>137</v>
      </c>
      <c r="AI598" t="s">
        <v>155</v>
      </c>
      <c r="AJ598" t="s">
        <v>157</v>
      </c>
      <c r="AK598" t="s">
        <v>156</v>
      </c>
      <c r="AL598" t="s">
        <v>195</v>
      </c>
      <c r="AM598" t="s">
        <v>196</v>
      </c>
      <c r="AN598" t="s">
        <v>197</v>
      </c>
      <c r="AO598" t="s">
        <v>198</v>
      </c>
      <c r="AP598" t="s">
        <v>162</v>
      </c>
      <c r="AQ598" t="s">
        <v>145</v>
      </c>
      <c r="AR598" t="s">
        <v>146</v>
      </c>
      <c r="AS598" t="s">
        <v>134</v>
      </c>
      <c r="AT598">
        <v>-99</v>
      </c>
      <c r="AU598">
        <v>-99</v>
      </c>
      <c r="AV598">
        <v>-99</v>
      </c>
      <c r="AW598">
        <v>-99</v>
      </c>
      <c r="AX598">
        <v>-99</v>
      </c>
      <c r="AY598">
        <v>-99</v>
      </c>
      <c r="AZ598">
        <v>-99</v>
      </c>
      <c r="BA598">
        <v>-99</v>
      </c>
      <c r="BB598">
        <v>-99</v>
      </c>
      <c r="BC598">
        <v>-99</v>
      </c>
      <c r="BD598">
        <v>-99</v>
      </c>
      <c r="BE598">
        <v>-99</v>
      </c>
      <c r="BF598">
        <v>-99</v>
      </c>
      <c r="BG598">
        <v>-99</v>
      </c>
      <c r="BH598">
        <v>-99</v>
      </c>
      <c r="BI598">
        <v>-99</v>
      </c>
      <c r="BJ598">
        <v>-99</v>
      </c>
      <c r="BK598">
        <v>-99</v>
      </c>
      <c r="BL598">
        <v>-99</v>
      </c>
      <c r="BM598">
        <v>-99</v>
      </c>
      <c r="BN598">
        <v>-99</v>
      </c>
      <c r="BO598">
        <v>-99</v>
      </c>
      <c r="BP598" t="s">
        <v>130</v>
      </c>
      <c r="BQ598">
        <v>-99</v>
      </c>
      <c r="BR598">
        <v>-99</v>
      </c>
      <c r="BS598">
        <v>-99</v>
      </c>
      <c r="BT598">
        <v>-99</v>
      </c>
      <c r="BU598">
        <v>-99</v>
      </c>
      <c r="BV598">
        <v>-99</v>
      </c>
      <c r="BW598">
        <v>-99</v>
      </c>
      <c r="BX598">
        <v>-99</v>
      </c>
      <c r="BY598">
        <v>-99</v>
      </c>
      <c r="BZ598" t="s">
        <v>130</v>
      </c>
      <c r="CA598">
        <v>-99</v>
      </c>
      <c r="CB598">
        <v>-99</v>
      </c>
      <c r="CC598">
        <v>-99</v>
      </c>
      <c r="CD598">
        <v>-99</v>
      </c>
      <c r="CE598">
        <v>-99</v>
      </c>
      <c r="CF598">
        <v>-99</v>
      </c>
      <c r="CG598">
        <v>-99</v>
      </c>
      <c r="CH598">
        <v>-99</v>
      </c>
      <c r="CI598" t="s">
        <v>130</v>
      </c>
      <c r="CJ598" t="s">
        <v>130</v>
      </c>
      <c r="CK598" t="s">
        <v>130</v>
      </c>
      <c r="CL598">
        <v>-99</v>
      </c>
      <c r="CM598">
        <v>-99</v>
      </c>
      <c r="CN598">
        <v>-99</v>
      </c>
      <c r="CO598">
        <v>-99</v>
      </c>
      <c r="CP598">
        <v>-99</v>
      </c>
      <c r="CQ598">
        <v>-99</v>
      </c>
      <c r="CR598">
        <v>-99</v>
      </c>
      <c r="CS598">
        <v>-99</v>
      </c>
      <c r="CT598">
        <v>-99</v>
      </c>
      <c r="CU598">
        <v>30</v>
      </c>
      <c r="CV598">
        <v>10</v>
      </c>
      <c r="CW598">
        <v>-99</v>
      </c>
      <c r="CX598">
        <v>-99</v>
      </c>
      <c r="CY598">
        <v>-99</v>
      </c>
      <c r="CZ598">
        <v>-99</v>
      </c>
      <c r="DA598">
        <v>-99</v>
      </c>
      <c r="DB598">
        <v>-99</v>
      </c>
      <c r="DC598" t="s">
        <v>482</v>
      </c>
      <c r="DD598" t="s">
        <v>151</v>
      </c>
      <c r="DE598" t="s">
        <v>191</v>
      </c>
      <c r="DF598">
        <v>-99</v>
      </c>
      <c r="DG598">
        <v>-99</v>
      </c>
      <c r="DH598">
        <v>-99</v>
      </c>
      <c r="DI598">
        <v>-99</v>
      </c>
      <c r="DJ598">
        <v>-99</v>
      </c>
      <c r="DK598">
        <v>-99</v>
      </c>
      <c r="DL598">
        <v>-99</v>
      </c>
      <c r="DM598" t="s">
        <v>125</v>
      </c>
      <c r="DN598" t="s">
        <v>130</v>
      </c>
      <c r="DO598">
        <v>29</v>
      </c>
      <c r="DP598">
        <v>25915028</v>
      </c>
      <c r="DQ598" t="s">
        <v>163</v>
      </c>
      <c r="DR598">
        <v>-99</v>
      </c>
      <c r="DS598">
        <v>-99</v>
      </c>
      <c r="DT598">
        <v>-99</v>
      </c>
      <c r="DU598">
        <v>-99</v>
      </c>
      <c r="DV598" t="s">
        <v>134</v>
      </c>
      <c r="DW598">
        <v>-99</v>
      </c>
      <c r="DX598">
        <v>-99</v>
      </c>
      <c r="DY598">
        <v>-99</v>
      </c>
      <c r="DZ598" t="s">
        <v>148</v>
      </c>
    </row>
    <row r="599" spans="1:130" x14ac:dyDescent="0.25">
      <c r="A599">
        <v>23436308</v>
      </c>
      <c r="B599" t="s">
        <v>372</v>
      </c>
      <c r="C599" t="s">
        <v>123</v>
      </c>
      <c r="D599" t="s">
        <v>124</v>
      </c>
      <c r="E599">
        <v>-99</v>
      </c>
      <c r="F599">
        <v>-99</v>
      </c>
      <c r="G599" t="s">
        <v>125</v>
      </c>
      <c r="H599">
        <v>4</v>
      </c>
      <c r="I599" t="s">
        <v>228</v>
      </c>
      <c r="J599" t="s">
        <v>128</v>
      </c>
      <c r="K599" t="s">
        <v>129</v>
      </c>
      <c r="L599" t="s">
        <v>130</v>
      </c>
      <c r="M599" t="s">
        <v>130</v>
      </c>
      <c r="N599" t="s">
        <v>174</v>
      </c>
      <c r="O599" t="s">
        <v>373</v>
      </c>
      <c r="P599">
        <v>-99</v>
      </c>
      <c r="Q599" t="s">
        <v>134</v>
      </c>
      <c r="R599" t="s">
        <v>130</v>
      </c>
      <c r="S599">
        <v>3</v>
      </c>
      <c r="T599">
        <v>0</v>
      </c>
      <c r="U599">
        <v>0</v>
      </c>
      <c r="V599">
        <v>0</v>
      </c>
      <c r="W599">
        <v>0</v>
      </c>
      <c r="X599">
        <v>0</v>
      </c>
      <c r="Y599" t="s">
        <v>135</v>
      </c>
      <c r="Z599">
        <v>-99</v>
      </c>
      <c r="AA599">
        <v>-99</v>
      </c>
      <c r="AB599">
        <v>-99</v>
      </c>
      <c r="AC599">
        <v>-99</v>
      </c>
      <c r="AD599">
        <v>-99</v>
      </c>
      <c r="AE599">
        <v>-99</v>
      </c>
      <c r="AF599">
        <v>19</v>
      </c>
      <c r="AG599" t="s">
        <v>136</v>
      </c>
      <c r="AH599" t="s">
        <v>137</v>
      </c>
      <c r="AI599" t="s">
        <v>155</v>
      </c>
      <c r="AJ599" t="s">
        <v>157</v>
      </c>
      <c r="AK599" t="s">
        <v>156</v>
      </c>
      <c r="AL599" t="s">
        <v>195</v>
      </c>
      <c r="AM599" t="s">
        <v>196</v>
      </c>
      <c r="AN599" t="s">
        <v>197</v>
      </c>
      <c r="AO599" t="s">
        <v>198</v>
      </c>
      <c r="AP599" t="s">
        <v>162</v>
      </c>
      <c r="AQ599" t="s">
        <v>145</v>
      </c>
      <c r="AR599" t="s">
        <v>146</v>
      </c>
      <c r="AS599" t="s">
        <v>134</v>
      </c>
      <c r="AT599">
        <v>-99</v>
      </c>
      <c r="AU599">
        <v>-99</v>
      </c>
      <c r="AV599">
        <v>-99</v>
      </c>
      <c r="AW599">
        <v>-99</v>
      </c>
      <c r="AX599">
        <v>-99</v>
      </c>
      <c r="AY599">
        <v>-99</v>
      </c>
      <c r="AZ599">
        <v>-99</v>
      </c>
      <c r="BA599">
        <v>-99</v>
      </c>
      <c r="BB599">
        <v>-99</v>
      </c>
      <c r="BC599">
        <v>-99</v>
      </c>
      <c r="BD599">
        <v>-99</v>
      </c>
      <c r="BE599">
        <v>-99</v>
      </c>
      <c r="BF599">
        <v>-99</v>
      </c>
      <c r="BG599">
        <v>-99</v>
      </c>
      <c r="BH599">
        <v>-99</v>
      </c>
      <c r="BI599">
        <v>-99</v>
      </c>
      <c r="BJ599">
        <v>-99</v>
      </c>
      <c r="BK599">
        <v>-99</v>
      </c>
      <c r="BL599">
        <v>-99</v>
      </c>
      <c r="BM599">
        <v>-99</v>
      </c>
      <c r="BN599">
        <v>-99</v>
      </c>
      <c r="BO599">
        <v>-99</v>
      </c>
      <c r="BP599" t="s">
        <v>130</v>
      </c>
      <c r="BQ599">
        <v>-99</v>
      </c>
      <c r="BR599">
        <v>-99</v>
      </c>
      <c r="BS599">
        <v>-99</v>
      </c>
      <c r="BT599">
        <v>-99</v>
      </c>
      <c r="BU599">
        <v>-99</v>
      </c>
      <c r="BV599">
        <v>-99</v>
      </c>
      <c r="BW599">
        <v>-99</v>
      </c>
      <c r="BX599">
        <v>-99</v>
      </c>
      <c r="BY599">
        <v>-99</v>
      </c>
      <c r="BZ599" t="s">
        <v>130</v>
      </c>
      <c r="CA599">
        <v>-99</v>
      </c>
      <c r="CB599">
        <v>-99</v>
      </c>
      <c r="CC599">
        <v>-99</v>
      </c>
      <c r="CD599">
        <v>-99</v>
      </c>
      <c r="CE599">
        <v>-99</v>
      </c>
      <c r="CF599">
        <v>-99</v>
      </c>
      <c r="CG599">
        <v>-99</v>
      </c>
      <c r="CH599">
        <v>-99</v>
      </c>
      <c r="CI599" t="s">
        <v>130</v>
      </c>
      <c r="CJ599" t="s">
        <v>130</v>
      </c>
      <c r="CK599" t="s">
        <v>130</v>
      </c>
      <c r="CL599">
        <v>-99</v>
      </c>
      <c r="CM599">
        <v>-99</v>
      </c>
      <c r="CN599">
        <v>-99</v>
      </c>
      <c r="CO599">
        <v>-99</v>
      </c>
      <c r="CP599">
        <v>-99</v>
      </c>
      <c r="CQ599">
        <v>-99</v>
      </c>
      <c r="CR599">
        <v>-99</v>
      </c>
      <c r="CS599">
        <v>-99</v>
      </c>
      <c r="CT599">
        <v>-99</v>
      </c>
      <c r="CU599">
        <v>30</v>
      </c>
      <c r="CV599">
        <v>10</v>
      </c>
      <c r="CW599">
        <v>-99</v>
      </c>
      <c r="CX599">
        <v>-99</v>
      </c>
      <c r="CY599">
        <v>-99</v>
      </c>
      <c r="CZ599">
        <v>-99</v>
      </c>
      <c r="DA599">
        <v>-99</v>
      </c>
      <c r="DB599">
        <v>-99</v>
      </c>
      <c r="DC599" t="s">
        <v>482</v>
      </c>
      <c r="DD599" t="s">
        <v>151</v>
      </c>
      <c r="DE599" t="s">
        <v>191</v>
      </c>
      <c r="DF599">
        <v>-99</v>
      </c>
      <c r="DG599">
        <v>-99</v>
      </c>
      <c r="DH599">
        <v>-99</v>
      </c>
      <c r="DI599">
        <v>-99</v>
      </c>
      <c r="DJ599">
        <v>-99</v>
      </c>
      <c r="DK599">
        <v>-99</v>
      </c>
      <c r="DL599">
        <v>-99</v>
      </c>
      <c r="DM599" t="s">
        <v>125</v>
      </c>
      <c r="DN599" t="s">
        <v>130</v>
      </c>
      <c r="DO599">
        <v>29</v>
      </c>
      <c r="DP599">
        <v>25915028</v>
      </c>
      <c r="DQ599" t="s">
        <v>163</v>
      </c>
      <c r="DR599">
        <v>-99</v>
      </c>
      <c r="DS599">
        <v>-99</v>
      </c>
      <c r="DT599">
        <v>-99</v>
      </c>
      <c r="DU599">
        <v>-99</v>
      </c>
      <c r="DV599" t="s">
        <v>134</v>
      </c>
      <c r="DW599">
        <v>-99</v>
      </c>
      <c r="DX599">
        <v>-99</v>
      </c>
      <c r="DY599">
        <v>-99</v>
      </c>
      <c r="DZ599" t="s">
        <v>148</v>
      </c>
    </row>
    <row r="600" spans="1:130" x14ac:dyDescent="0.25">
      <c r="A600">
        <v>23436308</v>
      </c>
      <c r="B600" t="s">
        <v>372</v>
      </c>
      <c r="C600" t="s">
        <v>123</v>
      </c>
      <c r="D600" t="s">
        <v>124</v>
      </c>
      <c r="E600">
        <v>-99</v>
      </c>
      <c r="F600">
        <v>-99</v>
      </c>
      <c r="G600" t="s">
        <v>125</v>
      </c>
      <c r="H600">
        <v>5</v>
      </c>
      <c r="I600" t="s">
        <v>166</v>
      </c>
      <c r="J600" t="s">
        <v>128</v>
      </c>
      <c r="K600" t="s">
        <v>169</v>
      </c>
      <c r="L600" t="s">
        <v>130</v>
      </c>
      <c r="M600" t="s">
        <v>130</v>
      </c>
      <c r="N600" t="s">
        <v>174</v>
      </c>
      <c r="O600" t="s">
        <v>373</v>
      </c>
      <c r="P600">
        <v>-99</v>
      </c>
      <c r="Q600" t="s">
        <v>130</v>
      </c>
      <c r="R600" t="s">
        <v>130</v>
      </c>
      <c r="S600">
        <v>3</v>
      </c>
      <c r="T600">
        <v>0</v>
      </c>
      <c r="U600">
        <v>0</v>
      </c>
      <c r="V600">
        <v>0</v>
      </c>
      <c r="W600">
        <v>0</v>
      </c>
      <c r="X600">
        <v>0</v>
      </c>
      <c r="Y600" t="s">
        <v>135</v>
      </c>
      <c r="Z600">
        <v>-99</v>
      </c>
      <c r="AA600">
        <v>-99</v>
      </c>
      <c r="AB600">
        <v>-99</v>
      </c>
      <c r="AC600">
        <v>-99</v>
      </c>
      <c r="AD600">
        <v>-99</v>
      </c>
      <c r="AE600">
        <v>-99</v>
      </c>
      <c r="AF600">
        <v>19</v>
      </c>
      <c r="AG600" t="s">
        <v>136</v>
      </c>
      <c r="AH600" t="s">
        <v>137</v>
      </c>
      <c r="AI600" t="s">
        <v>155</v>
      </c>
      <c r="AJ600" t="s">
        <v>157</v>
      </c>
      <c r="AK600" t="s">
        <v>156</v>
      </c>
      <c r="AL600" t="s">
        <v>195</v>
      </c>
      <c r="AM600" t="s">
        <v>196</v>
      </c>
      <c r="AN600" t="s">
        <v>197</v>
      </c>
      <c r="AO600" t="s">
        <v>198</v>
      </c>
      <c r="AP600" t="s">
        <v>162</v>
      </c>
      <c r="AQ600" t="s">
        <v>145</v>
      </c>
      <c r="AR600" t="s">
        <v>146</v>
      </c>
      <c r="AS600" t="s">
        <v>134</v>
      </c>
      <c r="AT600">
        <v>-99</v>
      </c>
      <c r="AU600">
        <v>-99</v>
      </c>
      <c r="AV600">
        <v>-99</v>
      </c>
      <c r="AW600">
        <v>-99</v>
      </c>
      <c r="AX600">
        <v>-99</v>
      </c>
      <c r="AY600">
        <v>-99</v>
      </c>
      <c r="AZ600">
        <v>-99</v>
      </c>
      <c r="BA600">
        <v>-99</v>
      </c>
      <c r="BB600">
        <v>-99</v>
      </c>
      <c r="BC600">
        <v>-99</v>
      </c>
      <c r="BD600">
        <v>-99</v>
      </c>
      <c r="BE600">
        <v>-99</v>
      </c>
      <c r="BF600">
        <v>-99</v>
      </c>
      <c r="BG600">
        <v>-99</v>
      </c>
      <c r="BH600">
        <v>-99</v>
      </c>
      <c r="BI600">
        <v>-99</v>
      </c>
      <c r="BJ600">
        <v>-99</v>
      </c>
      <c r="BK600">
        <v>-99</v>
      </c>
      <c r="BL600">
        <v>-99</v>
      </c>
      <c r="BM600">
        <v>-99</v>
      </c>
      <c r="BN600">
        <v>-99</v>
      </c>
      <c r="BO600">
        <v>-99</v>
      </c>
      <c r="BP600" t="s">
        <v>130</v>
      </c>
      <c r="BQ600">
        <v>-99</v>
      </c>
      <c r="BR600">
        <v>-99</v>
      </c>
      <c r="BS600">
        <v>-99</v>
      </c>
      <c r="BT600">
        <v>-99</v>
      </c>
      <c r="BU600">
        <v>-99</v>
      </c>
      <c r="BV600">
        <v>-99</v>
      </c>
      <c r="BW600">
        <v>-99</v>
      </c>
      <c r="BX600">
        <v>-99</v>
      </c>
      <c r="BY600">
        <v>-99</v>
      </c>
      <c r="BZ600" t="s">
        <v>130</v>
      </c>
      <c r="CA600">
        <v>-99</v>
      </c>
      <c r="CB600">
        <v>-99</v>
      </c>
      <c r="CC600">
        <v>-99</v>
      </c>
      <c r="CD600" t="s">
        <v>130</v>
      </c>
      <c r="CE600">
        <v>-99</v>
      </c>
      <c r="CF600">
        <v>-99</v>
      </c>
      <c r="CG600">
        <v>-99</v>
      </c>
      <c r="CH600">
        <v>-99</v>
      </c>
      <c r="CI600" t="s">
        <v>130</v>
      </c>
      <c r="CJ600" t="s">
        <v>130</v>
      </c>
      <c r="CK600" t="s">
        <v>130</v>
      </c>
      <c r="CL600" t="s">
        <v>130</v>
      </c>
      <c r="CM600">
        <v>-99</v>
      </c>
      <c r="CN600">
        <v>-99</v>
      </c>
      <c r="CO600">
        <v>-99</v>
      </c>
      <c r="CP600">
        <v>-99</v>
      </c>
      <c r="CQ600">
        <v>-99</v>
      </c>
      <c r="CR600">
        <v>-99</v>
      </c>
      <c r="CS600">
        <v>-99</v>
      </c>
      <c r="CT600">
        <v>-99</v>
      </c>
      <c r="CU600">
        <v>15</v>
      </c>
      <c r="CV600">
        <v>50</v>
      </c>
      <c r="CW600">
        <v>-99</v>
      </c>
      <c r="CX600">
        <v>-99</v>
      </c>
      <c r="CY600">
        <v>-99</v>
      </c>
      <c r="CZ600">
        <v>-99</v>
      </c>
      <c r="DA600">
        <v>-99</v>
      </c>
      <c r="DB600">
        <v>-99</v>
      </c>
      <c r="DC600" t="s">
        <v>482</v>
      </c>
      <c r="DD600" t="s">
        <v>151</v>
      </c>
      <c r="DE600" t="s">
        <v>191</v>
      </c>
      <c r="DF600">
        <v>-99</v>
      </c>
      <c r="DG600">
        <v>-99</v>
      </c>
      <c r="DH600" t="s">
        <v>130</v>
      </c>
      <c r="DI600">
        <v>-99</v>
      </c>
      <c r="DJ600">
        <v>-99</v>
      </c>
      <c r="DK600">
        <v>-99</v>
      </c>
      <c r="DL600">
        <v>-99</v>
      </c>
      <c r="DM600" t="s">
        <v>125</v>
      </c>
      <c r="DN600" t="s">
        <v>130</v>
      </c>
      <c r="DO600">
        <v>29</v>
      </c>
      <c r="DP600">
        <v>25915028</v>
      </c>
      <c r="DQ600" t="s">
        <v>163</v>
      </c>
      <c r="DR600">
        <v>-99</v>
      </c>
      <c r="DS600">
        <v>-99</v>
      </c>
      <c r="DT600">
        <v>-99</v>
      </c>
      <c r="DU600">
        <v>-99</v>
      </c>
      <c r="DV600" t="s">
        <v>134</v>
      </c>
      <c r="DW600">
        <v>-99</v>
      </c>
      <c r="DX600">
        <v>-99</v>
      </c>
      <c r="DY600">
        <v>-99</v>
      </c>
      <c r="DZ600" t="s">
        <v>148</v>
      </c>
    </row>
    <row r="601" spans="1:130" x14ac:dyDescent="0.25">
      <c r="A601">
        <v>23436308</v>
      </c>
      <c r="B601" t="s">
        <v>372</v>
      </c>
      <c r="C601" t="s">
        <v>123</v>
      </c>
      <c r="D601" t="s">
        <v>124</v>
      </c>
      <c r="E601">
        <v>-99</v>
      </c>
      <c r="F601">
        <v>-99</v>
      </c>
      <c r="G601" t="s">
        <v>125</v>
      </c>
      <c r="H601">
        <v>7</v>
      </c>
      <c r="I601" t="s">
        <v>166</v>
      </c>
      <c r="J601" t="s">
        <v>128</v>
      </c>
      <c r="K601" t="s">
        <v>169</v>
      </c>
      <c r="L601" t="s">
        <v>130</v>
      </c>
      <c r="M601" t="s">
        <v>130</v>
      </c>
      <c r="N601" t="s">
        <v>174</v>
      </c>
      <c r="O601" t="s">
        <v>373</v>
      </c>
      <c r="P601">
        <v>-99</v>
      </c>
      <c r="Q601" t="s">
        <v>130</v>
      </c>
      <c r="R601" t="s">
        <v>130</v>
      </c>
      <c r="S601">
        <v>4</v>
      </c>
      <c r="T601">
        <v>0</v>
      </c>
      <c r="U601">
        <v>0</v>
      </c>
      <c r="V601">
        <v>0</v>
      </c>
      <c r="W601">
        <v>0</v>
      </c>
      <c r="X601">
        <v>0</v>
      </c>
      <c r="Y601" t="s">
        <v>135</v>
      </c>
      <c r="Z601">
        <v>-99</v>
      </c>
      <c r="AA601">
        <v>-99</v>
      </c>
      <c r="AB601">
        <v>-99</v>
      </c>
      <c r="AC601">
        <v>-99</v>
      </c>
      <c r="AD601">
        <v>-99</v>
      </c>
      <c r="AE601">
        <v>-99</v>
      </c>
      <c r="AF601">
        <v>19</v>
      </c>
      <c r="AG601" t="s">
        <v>136</v>
      </c>
      <c r="AH601" t="s">
        <v>137</v>
      </c>
      <c r="AI601" t="s">
        <v>155</v>
      </c>
      <c r="AJ601" t="s">
        <v>157</v>
      </c>
      <c r="AK601" t="s">
        <v>156</v>
      </c>
      <c r="AL601" t="s">
        <v>195</v>
      </c>
      <c r="AM601" t="s">
        <v>196</v>
      </c>
      <c r="AN601" t="s">
        <v>197</v>
      </c>
      <c r="AO601" t="s">
        <v>198</v>
      </c>
      <c r="AP601" t="s">
        <v>162</v>
      </c>
      <c r="AQ601" t="s">
        <v>145</v>
      </c>
      <c r="AR601" t="s">
        <v>146</v>
      </c>
      <c r="AS601" t="s">
        <v>134</v>
      </c>
      <c r="AT601">
        <v>-99</v>
      </c>
      <c r="AU601">
        <v>-99</v>
      </c>
      <c r="AV601">
        <v>-99</v>
      </c>
      <c r="AW601">
        <v>-99</v>
      </c>
      <c r="AX601">
        <v>-99</v>
      </c>
      <c r="AY601">
        <v>-99</v>
      </c>
      <c r="AZ601">
        <v>-99</v>
      </c>
      <c r="BA601">
        <v>-99</v>
      </c>
      <c r="BB601">
        <v>-99</v>
      </c>
      <c r="BC601">
        <v>-99</v>
      </c>
      <c r="BD601">
        <v>-99</v>
      </c>
      <c r="BE601">
        <v>-99</v>
      </c>
      <c r="BF601">
        <v>-99</v>
      </c>
      <c r="BG601">
        <v>-99</v>
      </c>
      <c r="BH601">
        <v>-99</v>
      </c>
      <c r="BI601">
        <v>-99</v>
      </c>
      <c r="BJ601">
        <v>-99</v>
      </c>
      <c r="BK601">
        <v>-99</v>
      </c>
      <c r="BL601">
        <v>-99</v>
      </c>
      <c r="BM601">
        <v>-99</v>
      </c>
      <c r="BN601">
        <v>-99</v>
      </c>
      <c r="BO601">
        <v>-99</v>
      </c>
      <c r="BP601" t="s">
        <v>130</v>
      </c>
      <c r="BQ601">
        <v>-99</v>
      </c>
      <c r="BR601">
        <v>-99</v>
      </c>
      <c r="BS601">
        <v>-99</v>
      </c>
      <c r="BT601">
        <v>-99</v>
      </c>
      <c r="BU601">
        <v>-99</v>
      </c>
      <c r="BV601">
        <v>-99</v>
      </c>
      <c r="BW601">
        <v>-99</v>
      </c>
      <c r="BX601">
        <v>-99</v>
      </c>
      <c r="BY601">
        <v>-99</v>
      </c>
      <c r="BZ601" t="s">
        <v>130</v>
      </c>
      <c r="CA601">
        <v>-99</v>
      </c>
      <c r="CB601">
        <v>-99</v>
      </c>
      <c r="CC601" t="s">
        <v>130</v>
      </c>
      <c r="CD601">
        <v>-99</v>
      </c>
      <c r="CE601">
        <v>-99</v>
      </c>
      <c r="CF601">
        <v>-99</v>
      </c>
      <c r="CG601">
        <v>-99</v>
      </c>
      <c r="CH601">
        <v>-99</v>
      </c>
      <c r="CI601" t="s">
        <v>130</v>
      </c>
      <c r="CJ601" t="s">
        <v>130</v>
      </c>
      <c r="CK601" t="s">
        <v>130</v>
      </c>
      <c r="CL601">
        <v>-99</v>
      </c>
      <c r="CM601">
        <v>-99</v>
      </c>
      <c r="CN601">
        <v>-99</v>
      </c>
      <c r="CO601">
        <v>-99</v>
      </c>
      <c r="CP601">
        <v>-99</v>
      </c>
      <c r="CQ601">
        <v>-99</v>
      </c>
      <c r="CR601">
        <v>-99</v>
      </c>
      <c r="CS601">
        <v>-99</v>
      </c>
      <c r="CT601">
        <v>-99</v>
      </c>
      <c r="CU601">
        <v>60</v>
      </c>
      <c r="CV601">
        <v>5</v>
      </c>
      <c r="CW601">
        <v>-99</v>
      </c>
      <c r="CX601">
        <v>-99</v>
      </c>
      <c r="CY601">
        <v>-99</v>
      </c>
      <c r="CZ601">
        <v>-99</v>
      </c>
      <c r="DA601">
        <v>-99</v>
      </c>
      <c r="DB601">
        <v>-99</v>
      </c>
      <c r="DC601" t="s">
        <v>482</v>
      </c>
      <c r="DD601" t="s">
        <v>151</v>
      </c>
      <c r="DE601" t="s">
        <v>191</v>
      </c>
      <c r="DF601">
        <v>-99</v>
      </c>
      <c r="DG601">
        <v>-99</v>
      </c>
      <c r="DH601" t="s">
        <v>130</v>
      </c>
      <c r="DI601">
        <v>-99</v>
      </c>
      <c r="DJ601">
        <v>-99</v>
      </c>
      <c r="DK601">
        <v>-99</v>
      </c>
      <c r="DL601">
        <v>-99</v>
      </c>
      <c r="DM601" t="s">
        <v>125</v>
      </c>
      <c r="DN601" t="s">
        <v>130</v>
      </c>
      <c r="DO601">
        <v>29</v>
      </c>
      <c r="DP601">
        <v>25915028</v>
      </c>
      <c r="DQ601" t="s">
        <v>163</v>
      </c>
      <c r="DR601">
        <v>-99</v>
      </c>
      <c r="DS601">
        <v>-99</v>
      </c>
      <c r="DT601">
        <v>-99</v>
      </c>
      <c r="DU601">
        <v>-99</v>
      </c>
      <c r="DV601" t="s">
        <v>134</v>
      </c>
      <c r="DW601">
        <v>-99</v>
      </c>
      <c r="DX601">
        <v>-99</v>
      </c>
      <c r="DY601">
        <v>-99</v>
      </c>
      <c r="DZ601" t="s">
        <v>148</v>
      </c>
    </row>
    <row r="602" spans="1:130" x14ac:dyDescent="0.25">
      <c r="A602">
        <v>22875091</v>
      </c>
      <c r="B602" t="s">
        <v>308</v>
      </c>
      <c r="C602" t="s">
        <v>123</v>
      </c>
      <c r="D602" t="s">
        <v>124</v>
      </c>
      <c r="E602">
        <v>-99</v>
      </c>
      <c r="F602">
        <v>-99</v>
      </c>
      <c r="G602" t="s">
        <v>227</v>
      </c>
      <c r="H602" t="s">
        <v>140</v>
      </c>
      <c r="I602" s="1">
        <v>43925</v>
      </c>
      <c r="J602" t="s">
        <v>128</v>
      </c>
      <c r="K602" t="s">
        <v>169</v>
      </c>
      <c r="L602" t="s">
        <v>130</v>
      </c>
      <c r="M602" t="s">
        <v>130</v>
      </c>
      <c r="N602" t="s">
        <v>131</v>
      </c>
      <c r="O602" t="s">
        <v>235</v>
      </c>
      <c r="P602" t="s">
        <v>133</v>
      </c>
      <c r="Q602" t="s">
        <v>130</v>
      </c>
      <c r="R602" t="s">
        <v>130</v>
      </c>
      <c r="S602">
        <v>19</v>
      </c>
      <c r="T602">
        <v>0</v>
      </c>
      <c r="U602">
        <v>0</v>
      </c>
      <c r="V602">
        <v>0</v>
      </c>
      <c r="W602">
        <v>7</v>
      </c>
      <c r="X602">
        <v>12</v>
      </c>
      <c r="Y602" t="s">
        <v>135</v>
      </c>
      <c r="Z602">
        <v>-99</v>
      </c>
      <c r="AA602">
        <v>12</v>
      </c>
      <c r="AB602">
        <v>-99</v>
      </c>
      <c r="AC602">
        <v>-99</v>
      </c>
      <c r="AD602">
        <v>-99</v>
      </c>
      <c r="AE602">
        <v>-99</v>
      </c>
      <c r="AF602">
        <v>19</v>
      </c>
      <c r="AG602" t="s">
        <v>136</v>
      </c>
      <c r="AH602" t="s">
        <v>137</v>
      </c>
      <c r="AI602" t="s">
        <v>155</v>
      </c>
      <c r="AJ602" t="s">
        <v>157</v>
      </c>
      <c r="AK602" t="s">
        <v>156</v>
      </c>
      <c r="AL602" t="s">
        <v>195</v>
      </c>
      <c r="AM602" t="s">
        <v>196</v>
      </c>
      <c r="AN602" t="s">
        <v>197</v>
      </c>
      <c r="AO602" t="s">
        <v>198</v>
      </c>
      <c r="AP602" t="s">
        <v>162</v>
      </c>
      <c r="AQ602" t="s">
        <v>145</v>
      </c>
      <c r="AR602" t="s">
        <v>146</v>
      </c>
      <c r="AS602" t="s">
        <v>134</v>
      </c>
      <c r="AT602">
        <v>-99</v>
      </c>
      <c r="AU602">
        <v>-99</v>
      </c>
      <c r="AV602">
        <v>-99</v>
      </c>
      <c r="AW602">
        <v>-99</v>
      </c>
      <c r="AX602">
        <v>-99</v>
      </c>
      <c r="AY602">
        <v>-99</v>
      </c>
      <c r="AZ602">
        <v>-99</v>
      </c>
      <c r="BA602">
        <v>-99</v>
      </c>
      <c r="BB602">
        <v>-99</v>
      </c>
      <c r="BC602">
        <v>-99</v>
      </c>
      <c r="BD602">
        <v>-99</v>
      </c>
      <c r="BE602">
        <v>-99</v>
      </c>
      <c r="BF602">
        <v>-99</v>
      </c>
      <c r="BG602">
        <v>-99</v>
      </c>
      <c r="BH602">
        <v>-99</v>
      </c>
      <c r="BI602">
        <v>-99</v>
      </c>
      <c r="BJ602">
        <v>-99</v>
      </c>
      <c r="BK602">
        <v>-99</v>
      </c>
      <c r="BL602">
        <v>-99</v>
      </c>
      <c r="BM602">
        <v>-99</v>
      </c>
      <c r="BN602">
        <v>-99</v>
      </c>
      <c r="BO602">
        <v>-99</v>
      </c>
      <c r="BP602" t="s">
        <v>130</v>
      </c>
      <c r="BQ602">
        <v>-99</v>
      </c>
      <c r="BR602">
        <v>-99</v>
      </c>
      <c r="BS602">
        <v>-99</v>
      </c>
      <c r="BT602">
        <v>-99</v>
      </c>
      <c r="BU602">
        <v>-99</v>
      </c>
      <c r="BV602">
        <v>-99</v>
      </c>
      <c r="BW602">
        <v>-99</v>
      </c>
      <c r="BX602">
        <v>-99</v>
      </c>
      <c r="BY602">
        <v>-99</v>
      </c>
      <c r="BZ602" t="s">
        <v>130</v>
      </c>
      <c r="CA602">
        <v>-99</v>
      </c>
      <c r="CB602">
        <v>-99</v>
      </c>
      <c r="CC602">
        <v>-99</v>
      </c>
      <c r="CD602" t="s">
        <v>130</v>
      </c>
      <c r="CE602">
        <v>-99</v>
      </c>
      <c r="CF602">
        <v>-99</v>
      </c>
      <c r="CG602">
        <v>-99</v>
      </c>
      <c r="CH602">
        <v>-99</v>
      </c>
      <c r="CI602" t="s">
        <v>130</v>
      </c>
      <c r="CJ602">
        <v>-99</v>
      </c>
      <c r="CK602">
        <v>-99</v>
      </c>
      <c r="CL602">
        <v>-99</v>
      </c>
      <c r="CM602" t="s">
        <v>130</v>
      </c>
      <c r="CN602">
        <v>-99</v>
      </c>
      <c r="CO602">
        <v>-99</v>
      </c>
      <c r="CP602">
        <v>-99</v>
      </c>
      <c r="CQ602">
        <v>-99</v>
      </c>
      <c r="CR602">
        <v>-99</v>
      </c>
      <c r="CS602">
        <v>-99</v>
      </c>
      <c r="CT602" t="s">
        <v>130</v>
      </c>
      <c r="CU602">
        <v>60</v>
      </c>
      <c r="CV602">
        <v>30</v>
      </c>
      <c r="CW602" t="s">
        <v>130</v>
      </c>
      <c r="CX602">
        <v>-99</v>
      </c>
      <c r="CY602">
        <v>-99</v>
      </c>
      <c r="CZ602">
        <v>-99</v>
      </c>
      <c r="DA602">
        <v>-99</v>
      </c>
      <c r="DB602">
        <v>-99</v>
      </c>
      <c r="DC602" t="s">
        <v>483</v>
      </c>
      <c r="DD602" t="s">
        <v>185</v>
      </c>
      <c r="DE602">
        <v>-99</v>
      </c>
      <c r="DF602" t="s">
        <v>130</v>
      </c>
      <c r="DG602" t="s">
        <v>130</v>
      </c>
      <c r="DH602" t="s">
        <v>130</v>
      </c>
      <c r="DI602">
        <v>-99</v>
      </c>
      <c r="DJ602">
        <v>-99</v>
      </c>
      <c r="DK602">
        <v>-99</v>
      </c>
      <c r="DL602">
        <v>-99</v>
      </c>
      <c r="DM602" t="s">
        <v>125</v>
      </c>
      <c r="DN602" t="s">
        <v>130</v>
      </c>
      <c r="DO602">
        <v>29</v>
      </c>
      <c r="DP602">
        <v>25915028</v>
      </c>
      <c r="DQ602" t="s">
        <v>163</v>
      </c>
      <c r="DR602">
        <v>-99</v>
      </c>
      <c r="DS602">
        <v>-99</v>
      </c>
      <c r="DT602">
        <v>-99</v>
      </c>
      <c r="DU602">
        <v>-99</v>
      </c>
      <c r="DV602" t="s">
        <v>134</v>
      </c>
      <c r="DW602">
        <v>-99</v>
      </c>
      <c r="DX602">
        <v>-99</v>
      </c>
      <c r="DY602">
        <v>-99</v>
      </c>
      <c r="DZ602" t="s">
        <v>148</v>
      </c>
    </row>
    <row r="603" spans="1:130" x14ac:dyDescent="0.25">
      <c r="A603">
        <v>23190448</v>
      </c>
      <c r="B603" t="s">
        <v>354</v>
      </c>
      <c r="C603" t="s">
        <v>123</v>
      </c>
      <c r="D603" t="s">
        <v>124</v>
      </c>
      <c r="E603">
        <v>-99</v>
      </c>
      <c r="F603">
        <v>-99</v>
      </c>
      <c r="G603" t="s">
        <v>125</v>
      </c>
      <c r="H603">
        <v>2</v>
      </c>
      <c r="I603" s="1">
        <v>43832</v>
      </c>
      <c r="J603" t="s">
        <v>128</v>
      </c>
      <c r="K603" t="s">
        <v>169</v>
      </c>
      <c r="L603" t="s">
        <v>130</v>
      </c>
      <c r="M603" t="s">
        <v>130</v>
      </c>
      <c r="N603" t="s">
        <v>174</v>
      </c>
      <c r="O603" t="s">
        <v>175</v>
      </c>
      <c r="P603" t="s">
        <v>170</v>
      </c>
      <c r="Q603" t="s">
        <v>130</v>
      </c>
      <c r="R603" t="s">
        <v>130</v>
      </c>
      <c r="S603">
        <v>3</v>
      </c>
      <c r="T603">
        <v>0</v>
      </c>
      <c r="U603">
        <v>1</v>
      </c>
      <c r="V603">
        <v>0</v>
      </c>
      <c r="W603">
        <v>0</v>
      </c>
      <c r="X603">
        <v>3</v>
      </c>
      <c r="Y603" t="s">
        <v>135</v>
      </c>
      <c r="Z603">
        <v>32</v>
      </c>
      <c r="AA603">
        <v>17</v>
      </c>
      <c r="AB603">
        <v>14</v>
      </c>
      <c r="AC603">
        <v>31</v>
      </c>
      <c r="AD603">
        <v>-99</v>
      </c>
      <c r="AE603">
        <v>-99</v>
      </c>
      <c r="AF603">
        <v>19</v>
      </c>
      <c r="AG603" t="s">
        <v>136</v>
      </c>
      <c r="AH603" t="s">
        <v>137</v>
      </c>
      <c r="AI603" t="s">
        <v>155</v>
      </c>
      <c r="AJ603" t="s">
        <v>157</v>
      </c>
      <c r="AK603" t="s">
        <v>156</v>
      </c>
      <c r="AL603" t="s">
        <v>195</v>
      </c>
      <c r="AM603" t="s">
        <v>196</v>
      </c>
      <c r="AN603" t="s">
        <v>197</v>
      </c>
      <c r="AO603" t="s">
        <v>198</v>
      </c>
      <c r="AP603" t="s">
        <v>162</v>
      </c>
      <c r="AQ603" t="s">
        <v>145</v>
      </c>
      <c r="AR603" t="s">
        <v>146</v>
      </c>
      <c r="AS603" t="s">
        <v>134</v>
      </c>
      <c r="AT603">
        <v>-99</v>
      </c>
      <c r="AU603">
        <v>-99</v>
      </c>
      <c r="AV603">
        <v>-99</v>
      </c>
      <c r="AW603">
        <v>-99</v>
      </c>
      <c r="AX603">
        <v>-99</v>
      </c>
      <c r="AY603">
        <v>-99</v>
      </c>
      <c r="AZ603">
        <v>-99</v>
      </c>
      <c r="BA603">
        <v>-99</v>
      </c>
      <c r="BB603">
        <v>-99</v>
      </c>
      <c r="BC603">
        <v>-99</v>
      </c>
      <c r="BD603">
        <v>-99</v>
      </c>
      <c r="BE603">
        <v>-99</v>
      </c>
      <c r="BF603">
        <v>-99</v>
      </c>
      <c r="BG603">
        <v>-99</v>
      </c>
      <c r="BH603">
        <v>-99</v>
      </c>
      <c r="BI603">
        <v>-99</v>
      </c>
      <c r="BJ603">
        <v>-99</v>
      </c>
      <c r="BK603">
        <v>-99</v>
      </c>
      <c r="BL603">
        <v>-99</v>
      </c>
      <c r="BM603">
        <v>-99</v>
      </c>
      <c r="BN603">
        <v>-99</v>
      </c>
      <c r="BO603">
        <v>-99</v>
      </c>
      <c r="BP603" t="s">
        <v>130</v>
      </c>
      <c r="BQ603">
        <v>-99</v>
      </c>
      <c r="BR603">
        <v>-99</v>
      </c>
      <c r="BS603">
        <v>-99</v>
      </c>
      <c r="BT603">
        <v>-99</v>
      </c>
      <c r="BU603">
        <v>-99</v>
      </c>
      <c r="BV603">
        <v>-99</v>
      </c>
      <c r="BW603">
        <v>-99</v>
      </c>
      <c r="BX603">
        <v>-99</v>
      </c>
      <c r="BY603">
        <v>-99</v>
      </c>
      <c r="BZ603" t="s">
        <v>130</v>
      </c>
      <c r="CA603">
        <v>-99</v>
      </c>
      <c r="CB603">
        <v>-99</v>
      </c>
      <c r="CC603">
        <v>-99</v>
      </c>
      <c r="CD603" t="s">
        <v>130</v>
      </c>
      <c r="CE603">
        <v>-99</v>
      </c>
      <c r="CF603">
        <v>-99</v>
      </c>
      <c r="CG603">
        <v>-99</v>
      </c>
      <c r="CH603">
        <v>-99</v>
      </c>
      <c r="CI603" t="s">
        <v>130</v>
      </c>
      <c r="CJ603" t="s">
        <v>130</v>
      </c>
      <c r="CK603">
        <v>-99</v>
      </c>
      <c r="CL603">
        <v>-99</v>
      </c>
      <c r="CM603">
        <v>-99</v>
      </c>
      <c r="CN603">
        <v>-99</v>
      </c>
      <c r="CO603" t="s">
        <v>130</v>
      </c>
      <c r="CP603">
        <v>-99</v>
      </c>
      <c r="CQ603">
        <v>-99</v>
      </c>
      <c r="CR603">
        <v>-99</v>
      </c>
      <c r="CS603">
        <v>-99</v>
      </c>
      <c r="CT603">
        <v>-99</v>
      </c>
      <c r="CU603">
        <v>10</v>
      </c>
      <c r="CV603">
        <v>10</v>
      </c>
      <c r="CW603">
        <v>-99</v>
      </c>
      <c r="CX603" t="s">
        <v>130</v>
      </c>
      <c r="CY603" t="s">
        <v>130</v>
      </c>
      <c r="CZ603">
        <v>-99</v>
      </c>
      <c r="DA603">
        <v>-99</v>
      </c>
      <c r="DB603">
        <v>-99</v>
      </c>
      <c r="DC603" t="s">
        <v>483</v>
      </c>
      <c r="DD603" t="s">
        <v>185</v>
      </c>
      <c r="DE603" t="s">
        <v>191</v>
      </c>
      <c r="DF603">
        <v>-99</v>
      </c>
      <c r="DG603">
        <v>-99</v>
      </c>
      <c r="DH603" t="s">
        <v>130</v>
      </c>
      <c r="DI603">
        <v>-99</v>
      </c>
      <c r="DJ603">
        <v>-99</v>
      </c>
      <c r="DK603">
        <v>-99</v>
      </c>
      <c r="DL603">
        <v>-99</v>
      </c>
      <c r="DM603" t="s">
        <v>125</v>
      </c>
      <c r="DN603" t="s">
        <v>130</v>
      </c>
      <c r="DO603">
        <v>29</v>
      </c>
      <c r="DP603">
        <v>25915028</v>
      </c>
      <c r="DQ603" t="s">
        <v>163</v>
      </c>
      <c r="DR603">
        <v>-99</v>
      </c>
      <c r="DS603">
        <v>-99</v>
      </c>
      <c r="DT603">
        <v>-99</v>
      </c>
      <c r="DU603">
        <v>-99</v>
      </c>
      <c r="DV603" t="s">
        <v>134</v>
      </c>
      <c r="DW603">
        <v>-99</v>
      </c>
      <c r="DX603">
        <v>-99</v>
      </c>
      <c r="DY603">
        <v>-99</v>
      </c>
      <c r="DZ603" t="s">
        <v>148</v>
      </c>
    </row>
    <row r="604" spans="1:130" x14ac:dyDescent="0.25">
      <c r="A604">
        <v>23190448</v>
      </c>
      <c r="B604" t="s">
        <v>354</v>
      </c>
      <c r="C604" t="s">
        <v>123</v>
      </c>
      <c r="D604" t="s">
        <v>124</v>
      </c>
      <c r="E604">
        <v>-99</v>
      </c>
      <c r="F604">
        <v>-99</v>
      </c>
      <c r="G604" t="s">
        <v>125</v>
      </c>
      <c r="H604">
        <v>13</v>
      </c>
      <c r="I604" s="1">
        <v>43892</v>
      </c>
      <c r="J604" t="s">
        <v>128</v>
      </c>
      <c r="K604" t="s">
        <v>129</v>
      </c>
      <c r="L604" t="s">
        <v>130</v>
      </c>
      <c r="M604" t="s">
        <v>130</v>
      </c>
      <c r="N604" t="s">
        <v>174</v>
      </c>
      <c r="O604" t="s">
        <v>175</v>
      </c>
      <c r="P604" t="s">
        <v>170</v>
      </c>
      <c r="Q604" t="s">
        <v>130</v>
      </c>
      <c r="R604" t="s">
        <v>130</v>
      </c>
      <c r="S604">
        <v>1</v>
      </c>
      <c r="T604">
        <v>0</v>
      </c>
      <c r="U604">
        <v>0</v>
      </c>
      <c r="V604">
        <v>0</v>
      </c>
      <c r="W604">
        <v>0</v>
      </c>
      <c r="X604">
        <v>0</v>
      </c>
      <c r="Y604" t="s">
        <v>135</v>
      </c>
      <c r="Z604">
        <v>37</v>
      </c>
      <c r="AA604">
        <v>5</v>
      </c>
      <c r="AB604">
        <v>24</v>
      </c>
      <c r="AC604">
        <v>29</v>
      </c>
      <c r="AD604">
        <v>-99</v>
      </c>
      <c r="AE604">
        <v>-99</v>
      </c>
      <c r="AF604">
        <v>19</v>
      </c>
      <c r="AG604" t="s">
        <v>136</v>
      </c>
      <c r="AH604" t="s">
        <v>137</v>
      </c>
      <c r="AI604" t="s">
        <v>155</v>
      </c>
      <c r="AJ604" t="s">
        <v>157</v>
      </c>
      <c r="AK604" t="s">
        <v>156</v>
      </c>
      <c r="AL604" t="s">
        <v>195</v>
      </c>
      <c r="AM604" t="s">
        <v>196</v>
      </c>
      <c r="AN604" t="s">
        <v>197</v>
      </c>
      <c r="AO604" t="s">
        <v>198</v>
      </c>
      <c r="AP604" t="s">
        <v>162</v>
      </c>
      <c r="AQ604" t="s">
        <v>145</v>
      </c>
      <c r="AR604" t="s">
        <v>146</v>
      </c>
      <c r="AS604" t="s">
        <v>130</v>
      </c>
      <c r="AT604">
        <v>-99</v>
      </c>
      <c r="AU604">
        <v>-99</v>
      </c>
      <c r="AV604">
        <v>-99</v>
      </c>
      <c r="AW604">
        <v>-99</v>
      </c>
      <c r="AX604">
        <v>-99</v>
      </c>
      <c r="AY604">
        <v>-99</v>
      </c>
      <c r="AZ604">
        <v>-99</v>
      </c>
      <c r="BA604">
        <v>-99</v>
      </c>
      <c r="BB604">
        <v>-99</v>
      </c>
      <c r="BC604">
        <v>-99</v>
      </c>
      <c r="BD604">
        <v>-99</v>
      </c>
      <c r="BE604">
        <v>-99</v>
      </c>
      <c r="BF604">
        <v>-99</v>
      </c>
      <c r="BG604">
        <v>-99</v>
      </c>
      <c r="BH604">
        <v>-99</v>
      </c>
      <c r="BI604">
        <v>-99</v>
      </c>
      <c r="BJ604">
        <v>-99</v>
      </c>
      <c r="BK604">
        <v>-99</v>
      </c>
      <c r="BL604">
        <v>-99</v>
      </c>
      <c r="BM604">
        <v>-99</v>
      </c>
      <c r="BN604">
        <v>-99</v>
      </c>
      <c r="BO604">
        <v>-99</v>
      </c>
      <c r="BP604" t="s">
        <v>130</v>
      </c>
      <c r="BQ604">
        <v>-99</v>
      </c>
      <c r="BR604">
        <v>-99</v>
      </c>
      <c r="BS604">
        <v>-99</v>
      </c>
      <c r="BT604">
        <v>-99</v>
      </c>
      <c r="BU604">
        <v>-99</v>
      </c>
      <c r="BV604">
        <v>-99</v>
      </c>
      <c r="BW604">
        <v>-99</v>
      </c>
      <c r="BX604">
        <v>-99</v>
      </c>
      <c r="BY604">
        <v>-99</v>
      </c>
      <c r="BZ604">
        <v>-99</v>
      </c>
      <c r="CA604">
        <v>-99</v>
      </c>
      <c r="CB604">
        <v>-99</v>
      </c>
      <c r="CC604">
        <v>-99</v>
      </c>
      <c r="CD604" t="s">
        <v>130</v>
      </c>
      <c r="CE604">
        <v>-99</v>
      </c>
      <c r="CF604">
        <v>-99</v>
      </c>
      <c r="CG604">
        <v>-99</v>
      </c>
      <c r="CH604">
        <v>-99</v>
      </c>
      <c r="CI604">
        <v>-99</v>
      </c>
      <c r="CJ604" t="s">
        <v>130</v>
      </c>
      <c r="CK604" t="s">
        <v>130</v>
      </c>
      <c r="CL604">
        <v>-99</v>
      </c>
      <c r="CM604">
        <v>-99</v>
      </c>
      <c r="CN604">
        <v>-99</v>
      </c>
      <c r="CO604">
        <v>-99</v>
      </c>
      <c r="CP604">
        <v>-99</v>
      </c>
      <c r="CQ604">
        <v>-99</v>
      </c>
      <c r="CR604">
        <v>-99</v>
      </c>
      <c r="CS604">
        <v>-99</v>
      </c>
      <c r="CT604">
        <v>-99</v>
      </c>
      <c r="CU604">
        <v>10</v>
      </c>
      <c r="CV604">
        <v>0.33333333300000001</v>
      </c>
      <c r="CW604">
        <v>-99</v>
      </c>
      <c r="CX604" t="s">
        <v>130</v>
      </c>
      <c r="CY604" t="s">
        <v>130</v>
      </c>
      <c r="CZ604">
        <v>-99</v>
      </c>
      <c r="DA604">
        <v>-99</v>
      </c>
      <c r="DB604">
        <v>-99</v>
      </c>
      <c r="DC604" t="s">
        <v>484</v>
      </c>
      <c r="DD604" t="s">
        <v>185</v>
      </c>
      <c r="DE604" t="s">
        <v>191</v>
      </c>
      <c r="DF604">
        <v>-99</v>
      </c>
      <c r="DG604">
        <v>-99</v>
      </c>
      <c r="DH604" t="s">
        <v>130</v>
      </c>
      <c r="DI604">
        <v>-99</v>
      </c>
      <c r="DJ604">
        <v>-99</v>
      </c>
      <c r="DK604">
        <v>-99</v>
      </c>
      <c r="DL604">
        <v>-99</v>
      </c>
      <c r="DM604" t="s">
        <v>485</v>
      </c>
      <c r="DN604" t="s">
        <v>130</v>
      </c>
      <c r="DO604">
        <v>29</v>
      </c>
      <c r="DP604">
        <v>25915028</v>
      </c>
      <c r="DQ604" t="s">
        <v>163</v>
      </c>
      <c r="DR604">
        <v>-99</v>
      </c>
      <c r="DS604">
        <v>-99</v>
      </c>
      <c r="DT604">
        <v>-99</v>
      </c>
      <c r="DU604">
        <v>-99</v>
      </c>
      <c r="DV604" t="s">
        <v>134</v>
      </c>
      <c r="DW604">
        <v>-99</v>
      </c>
      <c r="DX604">
        <v>-99</v>
      </c>
      <c r="DY604">
        <v>-99</v>
      </c>
      <c r="DZ604" t="s">
        <v>148</v>
      </c>
    </row>
    <row r="605" spans="1:130" x14ac:dyDescent="0.25">
      <c r="A605">
        <v>23299620</v>
      </c>
      <c r="B605" t="s">
        <v>122</v>
      </c>
      <c r="C605" t="s">
        <v>123</v>
      </c>
      <c r="D605" t="s">
        <v>124</v>
      </c>
      <c r="E605">
        <v>-99</v>
      </c>
      <c r="F605">
        <v>-99</v>
      </c>
      <c r="G605" t="s">
        <v>125</v>
      </c>
      <c r="H605" t="s">
        <v>355</v>
      </c>
      <c r="I605" t="s">
        <v>486</v>
      </c>
      <c r="J605" t="s">
        <v>128</v>
      </c>
      <c r="K605" t="s">
        <v>169</v>
      </c>
      <c r="L605" t="s">
        <v>130</v>
      </c>
      <c r="M605" t="s">
        <v>130</v>
      </c>
      <c r="N605" t="s">
        <v>131</v>
      </c>
      <c r="O605" t="s">
        <v>357</v>
      </c>
      <c r="P605" t="s">
        <v>133</v>
      </c>
      <c r="Q605" t="s">
        <v>134</v>
      </c>
      <c r="R605" t="s">
        <v>130</v>
      </c>
      <c r="S605">
        <v>7</v>
      </c>
      <c r="T605">
        <v>0</v>
      </c>
      <c r="U605">
        <v>3</v>
      </c>
      <c r="V605">
        <v>0</v>
      </c>
      <c r="W605">
        <v>0</v>
      </c>
      <c r="X605">
        <v>0</v>
      </c>
      <c r="Y605" t="s">
        <v>135</v>
      </c>
      <c r="Z605">
        <v>-99</v>
      </c>
      <c r="AA605">
        <v>-99</v>
      </c>
      <c r="AB605">
        <v>-99</v>
      </c>
      <c r="AC605">
        <v>-99</v>
      </c>
      <c r="AD605">
        <v>-99</v>
      </c>
      <c r="AE605">
        <v>-99</v>
      </c>
      <c r="AF605">
        <v>19</v>
      </c>
      <c r="AG605" t="s">
        <v>136</v>
      </c>
      <c r="AH605" t="s">
        <v>137</v>
      </c>
      <c r="AI605" t="s">
        <v>155</v>
      </c>
      <c r="AJ605" t="s">
        <v>157</v>
      </c>
      <c r="AK605" t="s">
        <v>156</v>
      </c>
      <c r="AL605" t="s">
        <v>195</v>
      </c>
      <c r="AM605" t="s">
        <v>196</v>
      </c>
      <c r="AN605" t="s">
        <v>197</v>
      </c>
      <c r="AO605" t="s">
        <v>198</v>
      </c>
      <c r="AP605" t="s">
        <v>162</v>
      </c>
      <c r="AQ605" t="s">
        <v>145</v>
      </c>
      <c r="AR605" t="s">
        <v>146</v>
      </c>
      <c r="AS605" t="s">
        <v>134</v>
      </c>
      <c r="AT605">
        <v>-99</v>
      </c>
      <c r="AU605">
        <v>-99</v>
      </c>
      <c r="AV605">
        <v>-99</v>
      </c>
      <c r="AW605">
        <v>-99</v>
      </c>
      <c r="AX605">
        <v>-99</v>
      </c>
      <c r="AY605">
        <v>-99</v>
      </c>
      <c r="AZ605">
        <v>-99</v>
      </c>
      <c r="BA605">
        <v>-99</v>
      </c>
      <c r="BB605">
        <v>-99</v>
      </c>
      <c r="BC605">
        <v>-99</v>
      </c>
      <c r="BD605">
        <v>-99</v>
      </c>
      <c r="BE605">
        <v>-99</v>
      </c>
      <c r="BF605">
        <v>-99</v>
      </c>
      <c r="BG605">
        <v>-99</v>
      </c>
      <c r="BH605">
        <v>-99</v>
      </c>
      <c r="BI605">
        <v>-99</v>
      </c>
      <c r="BJ605">
        <v>-99</v>
      </c>
      <c r="BK605">
        <v>-99</v>
      </c>
      <c r="BL605">
        <v>-99</v>
      </c>
      <c r="BM605">
        <v>-99</v>
      </c>
      <c r="BN605">
        <v>-99</v>
      </c>
      <c r="BO605">
        <v>-99</v>
      </c>
      <c r="BP605" t="s">
        <v>130</v>
      </c>
      <c r="BQ605">
        <v>-99</v>
      </c>
      <c r="BR605">
        <v>-99</v>
      </c>
      <c r="BS605">
        <v>-99</v>
      </c>
      <c r="BT605">
        <v>-99</v>
      </c>
      <c r="BU605">
        <v>-99</v>
      </c>
      <c r="BV605">
        <v>-99</v>
      </c>
      <c r="BW605">
        <v>-99</v>
      </c>
      <c r="BX605">
        <v>-99</v>
      </c>
      <c r="BY605">
        <v>-99</v>
      </c>
      <c r="BZ605">
        <v>-99</v>
      </c>
      <c r="CA605">
        <v>-99</v>
      </c>
      <c r="CB605">
        <v>-99</v>
      </c>
      <c r="CC605">
        <v>-99</v>
      </c>
      <c r="CD605">
        <v>-99</v>
      </c>
      <c r="CE605">
        <v>-99</v>
      </c>
      <c r="CF605">
        <v>-99</v>
      </c>
      <c r="CG605">
        <v>-99</v>
      </c>
      <c r="CH605">
        <v>-99</v>
      </c>
      <c r="CI605">
        <v>-99</v>
      </c>
      <c r="CJ605" t="s">
        <v>130</v>
      </c>
      <c r="CK605">
        <v>-99</v>
      </c>
      <c r="CL605">
        <v>-99</v>
      </c>
      <c r="CM605">
        <v>-99</v>
      </c>
      <c r="CN605">
        <v>-99</v>
      </c>
      <c r="CO605">
        <v>-99</v>
      </c>
      <c r="CP605">
        <v>-99</v>
      </c>
      <c r="CQ605">
        <v>-99</v>
      </c>
      <c r="CR605">
        <v>-99</v>
      </c>
      <c r="CS605">
        <v>-99</v>
      </c>
      <c r="CT605">
        <v>-99</v>
      </c>
      <c r="CU605">
        <v>-99</v>
      </c>
      <c r="CV605">
        <v>-99</v>
      </c>
      <c r="CW605">
        <v>-99</v>
      </c>
      <c r="CX605">
        <v>-99</v>
      </c>
      <c r="CY605">
        <v>-99</v>
      </c>
      <c r="CZ605">
        <v>-99</v>
      </c>
      <c r="DA605">
        <v>-99</v>
      </c>
      <c r="DB605">
        <v>-99</v>
      </c>
      <c r="DC605" t="s">
        <v>487</v>
      </c>
      <c r="DD605" t="s">
        <v>151</v>
      </c>
      <c r="DE605">
        <v>-99</v>
      </c>
      <c r="DF605">
        <v>-99</v>
      </c>
      <c r="DG605">
        <v>-99</v>
      </c>
      <c r="DH605" t="s">
        <v>130</v>
      </c>
      <c r="DI605">
        <v>-99</v>
      </c>
      <c r="DJ605">
        <v>-99</v>
      </c>
      <c r="DK605">
        <v>-99</v>
      </c>
      <c r="DL605">
        <v>-99</v>
      </c>
      <c r="DM605" t="s">
        <v>125</v>
      </c>
      <c r="DN605" t="s">
        <v>130</v>
      </c>
      <c r="DO605">
        <v>29</v>
      </c>
      <c r="DP605">
        <v>25915028</v>
      </c>
      <c r="DQ605" t="s">
        <v>163</v>
      </c>
      <c r="DR605">
        <v>-99</v>
      </c>
      <c r="DS605">
        <v>-99</v>
      </c>
      <c r="DT605">
        <v>-99</v>
      </c>
      <c r="DU605">
        <v>-99</v>
      </c>
      <c r="DV605" t="s">
        <v>134</v>
      </c>
      <c r="DW605">
        <v>-99</v>
      </c>
      <c r="DX605">
        <v>-99</v>
      </c>
      <c r="DY605">
        <v>-99</v>
      </c>
      <c r="DZ605" t="s">
        <v>148</v>
      </c>
    </row>
    <row r="606" spans="1:130" x14ac:dyDescent="0.25">
      <c r="A606">
        <v>23299620</v>
      </c>
      <c r="B606" t="s">
        <v>122</v>
      </c>
      <c r="C606" t="s">
        <v>123</v>
      </c>
      <c r="D606" t="s">
        <v>124</v>
      </c>
      <c r="E606">
        <v>-99</v>
      </c>
      <c r="F606">
        <v>-99</v>
      </c>
      <c r="G606" t="s">
        <v>125</v>
      </c>
      <c r="H606" t="s">
        <v>358</v>
      </c>
      <c r="I606" t="s">
        <v>488</v>
      </c>
      <c r="J606" t="s">
        <v>128</v>
      </c>
      <c r="K606" t="s">
        <v>169</v>
      </c>
      <c r="L606" t="s">
        <v>130</v>
      </c>
      <c r="M606" t="s">
        <v>130</v>
      </c>
      <c r="N606" t="s">
        <v>131</v>
      </c>
      <c r="O606" t="s">
        <v>357</v>
      </c>
      <c r="P606" t="s">
        <v>170</v>
      </c>
      <c r="Q606" t="s">
        <v>134</v>
      </c>
      <c r="R606" t="s">
        <v>130</v>
      </c>
      <c r="S606">
        <v>7</v>
      </c>
      <c r="T606">
        <v>0</v>
      </c>
      <c r="U606">
        <v>0</v>
      </c>
      <c r="V606">
        <v>0</v>
      </c>
      <c r="W606">
        <v>0</v>
      </c>
      <c r="X606">
        <v>0</v>
      </c>
      <c r="Y606" t="s">
        <v>135</v>
      </c>
      <c r="Z606">
        <v>-99</v>
      </c>
      <c r="AA606">
        <v>-99</v>
      </c>
      <c r="AB606">
        <v>-99</v>
      </c>
      <c r="AC606">
        <v>-99</v>
      </c>
      <c r="AD606">
        <v>-99</v>
      </c>
      <c r="AE606">
        <v>-99</v>
      </c>
      <c r="AF606">
        <v>19</v>
      </c>
      <c r="AG606" t="s">
        <v>136</v>
      </c>
      <c r="AH606" t="s">
        <v>137</v>
      </c>
      <c r="AI606" t="s">
        <v>155</v>
      </c>
      <c r="AJ606" t="s">
        <v>157</v>
      </c>
      <c r="AK606" t="s">
        <v>156</v>
      </c>
      <c r="AL606" t="s">
        <v>195</v>
      </c>
      <c r="AM606" t="s">
        <v>196</v>
      </c>
      <c r="AN606" t="s">
        <v>197</v>
      </c>
      <c r="AO606" t="s">
        <v>198</v>
      </c>
      <c r="AP606" t="s">
        <v>162</v>
      </c>
      <c r="AQ606" t="s">
        <v>145</v>
      </c>
      <c r="AR606" t="s">
        <v>146</v>
      </c>
      <c r="AS606" t="s">
        <v>134</v>
      </c>
      <c r="AT606">
        <v>-99</v>
      </c>
      <c r="AU606">
        <v>-99</v>
      </c>
      <c r="AV606">
        <v>-99</v>
      </c>
      <c r="AW606">
        <v>-99</v>
      </c>
      <c r="AX606">
        <v>-99</v>
      </c>
      <c r="AY606">
        <v>-99</v>
      </c>
      <c r="AZ606">
        <v>-99</v>
      </c>
      <c r="BA606">
        <v>-99</v>
      </c>
      <c r="BB606">
        <v>-99</v>
      </c>
      <c r="BC606">
        <v>-99</v>
      </c>
      <c r="BD606">
        <v>-99</v>
      </c>
      <c r="BE606">
        <v>-99</v>
      </c>
      <c r="BF606">
        <v>-99</v>
      </c>
      <c r="BG606">
        <v>-99</v>
      </c>
      <c r="BH606">
        <v>-99</v>
      </c>
      <c r="BI606">
        <v>-99</v>
      </c>
      <c r="BJ606">
        <v>-99</v>
      </c>
      <c r="BK606">
        <v>-99</v>
      </c>
      <c r="BL606">
        <v>-99</v>
      </c>
      <c r="BM606">
        <v>-99</v>
      </c>
      <c r="BN606">
        <v>-99</v>
      </c>
      <c r="BO606">
        <v>-99</v>
      </c>
      <c r="BP606" t="s">
        <v>130</v>
      </c>
      <c r="BQ606">
        <v>-99</v>
      </c>
      <c r="BR606">
        <v>-99</v>
      </c>
      <c r="BS606">
        <v>-99</v>
      </c>
      <c r="BT606">
        <v>-99</v>
      </c>
      <c r="BU606">
        <v>-99</v>
      </c>
      <c r="BV606">
        <v>-99</v>
      </c>
      <c r="BW606">
        <v>-99</v>
      </c>
      <c r="BX606">
        <v>-99</v>
      </c>
      <c r="BY606">
        <v>-99</v>
      </c>
      <c r="BZ606">
        <v>-99</v>
      </c>
      <c r="CA606">
        <v>-99</v>
      </c>
      <c r="CB606">
        <v>-99</v>
      </c>
      <c r="CC606">
        <v>-99</v>
      </c>
      <c r="CD606">
        <v>-99</v>
      </c>
      <c r="CE606">
        <v>-99</v>
      </c>
      <c r="CF606">
        <v>-99</v>
      </c>
      <c r="CG606">
        <v>-99</v>
      </c>
      <c r="CH606">
        <v>-99</v>
      </c>
      <c r="CI606">
        <v>-99</v>
      </c>
      <c r="CJ606">
        <v>-99</v>
      </c>
      <c r="CK606">
        <v>-99</v>
      </c>
      <c r="CL606">
        <v>-99</v>
      </c>
      <c r="CM606">
        <v>-99</v>
      </c>
      <c r="CN606">
        <v>-99</v>
      </c>
      <c r="CO606">
        <v>-99</v>
      </c>
      <c r="CP606">
        <v>-99</v>
      </c>
      <c r="CQ606">
        <v>-99</v>
      </c>
      <c r="CR606">
        <v>-99</v>
      </c>
      <c r="CS606">
        <v>-99</v>
      </c>
      <c r="CT606">
        <v>-99</v>
      </c>
      <c r="CU606">
        <v>-99</v>
      </c>
      <c r="CV606">
        <v>-99</v>
      </c>
      <c r="CW606">
        <v>-99</v>
      </c>
      <c r="CX606">
        <v>-99</v>
      </c>
      <c r="CY606">
        <v>-99</v>
      </c>
      <c r="CZ606">
        <v>-99</v>
      </c>
      <c r="DA606">
        <v>-99</v>
      </c>
      <c r="DB606">
        <v>-99</v>
      </c>
      <c r="DC606" t="s">
        <v>487</v>
      </c>
      <c r="DD606" t="s">
        <v>151</v>
      </c>
      <c r="DE606">
        <v>-99</v>
      </c>
      <c r="DF606">
        <v>-99</v>
      </c>
      <c r="DG606">
        <v>-99</v>
      </c>
      <c r="DH606" t="s">
        <v>130</v>
      </c>
      <c r="DI606">
        <v>-99</v>
      </c>
      <c r="DJ606">
        <v>-99</v>
      </c>
      <c r="DK606">
        <v>-99</v>
      </c>
      <c r="DL606">
        <v>-99</v>
      </c>
      <c r="DM606" t="s">
        <v>125</v>
      </c>
      <c r="DN606" t="s">
        <v>130</v>
      </c>
      <c r="DO606">
        <v>29</v>
      </c>
      <c r="DP606">
        <v>25915028</v>
      </c>
      <c r="DQ606" t="s">
        <v>163</v>
      </c>
      <c r="DR606">
        <v>-99</v>
      </c>
      <c r="DS606">
        <v>-99</v>
      </c>
      <c r="DT606">
        <v>-99</v>
      </c>
      <c r="DU606">
        <v>-99</v>
      </c>
      <c r="DV606" t="s">
        <v>134</v>
      </c>
      <c r="DW606">
        <v>-99</v>
      </c>
      <c r="DX606">
        <v>-99</v>
      </c>
      <c r="DY606">
        <v>-99</v>
      </c>
      <c r="DZ606" t="s">
        <v>148</v>
      </c>
    </row>
    <row r="607" spans="1:130" x14ac:dyDescent="0.25">
      <c r="A607">
        <v>23299620</v>
      </c>
      <c r="B607" t="s">
        <v>122</v>
      </c>
      <c r="C607" t="s">
        <v>123</v>
      </c>
      <c r="D607" t="s">
        <v>124</v>
      </c>
      <c r="E607">
        <v>-99</v>
      </c>
      <c r="F607">
        <v>-99</v>
      </c>
      <c r="G607" t="s">
        <v>125</v>
      </c>
      <c r="H607" t="s">
        <v>358</v>
      </c>
      <c r="I607" t="s">
        <v>489</v>
      </c>
      <c r="J607" t="s">
        <v>128</v>
      </c>
      <c r="K607" t="s">
        <v>169</v>
      </c>
      <c r="L607" t="s">
        <v>130</v>
      </c>
      <c r="M607" t="s">
        <v>130</v>
      </c>
      <c r="N607" t="s">
        <v>131</v>
      </c>
      <c r="O607" t="s">
        <v>357</v>
      </c>
      <c r="P607" t="s">
        <v>133</v>
      </c>
      <c r="Q607" t="s">
        <v>130</v>
      </c>
      <c r="R607" t="s">
        <v>130</v>
      </c>
      <c r="S607">
        <v>7</v>
      </c>
      <c r="T607">
        <v>0</v>
      </c>
      <c r="U607">
        <v>0</v>
      </c>
      <c r="V607">
        <v>0</v>
      </c>
      <c r="W607">
        <v>0</v>
      </c>
      <c r="X607">
        <v>0</v>
      </c>
      <c r="Y607" t="s">
        <v>135</v>
      </c>
      <c r="Z607">
        <v>-99</v>
      </c>
      <c r="AA607">
        <v>11</v>
      </c>
      <c r="AB607">
        <v>-99</v>
      </c>
      <c r="AC607">
        <v>-99</v>
      </c>
      <c r="AD607">
        <v>-99</v>
      </c>
      <c r="AE607">
        <v>-99</v>
      </c>
      <c r="AF607">
        <v>19</v>
      </c>
      <c r="AG607" t="s">
        <v>136</v>
      </c>
      <c r="AH607" t="s">
        <v>137</v>
      </c>
      <c r="AI607" t="s">
        <v>155</v>
      </c>
      <c r="AJ607" t="s">
        <v>157</v>
      </c>
      <c r="AK607" t="s">
        <v>156</v>
      </c>
      <c r="AL607" t="s">
        <v>195</v>
      </c>
      <c r="AM607" t="s">
        <v>196</v>
      </c>
      <c r="AN607" t="s">
        <v>197</v>
      </c>
      <c r="AO607" t="s">
        <v>198</v>
      </c>
      <c r="AP607" t="s">
        <v>162</v>
      </c>
      <c r="AQ607" t="s">
        <v>145</v>
      </c>
      <c r="AR607" t="s">
        <v>146</v>
      </c>
      <c r="AS607" t="s">
        <v>134</v>
      </c>
      <c r="AT607">
        <v>-99</v>
      </c>
      <c r="AU607">
        <v>-99</v>
      </c>
      <c r="AV607">
        <v>-99</v>
      </c>
      <c r="AW607">
        <v>-99</v>
      </c>
      <c r="AX607">
        <v>-99</v>
      </c>
      <c r="AY607">
        <v>-99</v>
      </c>
      <c r="AZ607">
        <v>-99</v>
      </c>
      <c r="BA607">
        <v>-99</v>
      </c>
      <c r="BB607">
        <v>-99</v>
      </c>
      <c r="BC607">
        <v>-99</v>
      </c>
      <c r="BD607">
        <v>-99</v>
      </c>
      <c r="BE607">
        <v>-99</v>
      </c>
      <c r="BF607">
        <v>-99</v>
      </c>
      <c r="BG607">
        <v>-99</v>
      </c>
      <c r="BH607">
        <v>-99</v>
      </c>
      <c r="BI607">
        <v>-99</v>
      </c>
      <c r="BJ607">
        <v>-99</v>
      </c>
      <c r="BK607">
        <v>-99</v>
      </c>
      <c r="BL607">
        <v>-99</v>
      </c>
      <c r="BM607">
        <v>-99</v>
      </c>
      <c r="BN607">
        <v>-99</v>
      </c>
      <c r="BO607">
        <v>-99</v>
      </c>
      <c r="BP607" t="s">
        <v>130</v>
      </c>
      <c r="BQ607">
        <v>-99</v>
      </c>
      <c r="BR607">
        <v>-99</v>
      </c>
      <c r="BS607">
        <v>-99</v>
      </c>
      <c r="BT607">
        <v>-99</v>
      </c>
      <c r="BU607">
        <v>-99</v>
      </c>
      <c r="BV607">
        <v>-99</v>
      </c>
      <c r="BW607">
        <v>-99</v>
      </c>
      <c r="BX607">
        <v>-99</v>
      </c>
      <c r="BY607">
        <v>-99</v>
      </c>
      <c r="BZ607">
        <v>-99</v>
      </c>
      <c r="CA607">
        <v>-99</v>
      </c>
      <c r="CB607">
        <v>-99</v>
      </c>
      <c r="CC607">
        <v>-99</v>
      </c>
      <c r="CD607">
        <v>-99</v>
      </c>
      <c r="CE607">
        <v>-99</v>
      </c>
      <c r="CF607">
        <v>-99</v>
      </c>
      <c r="CG607">
        <v>-99</v>
      </c>
      <c r="CH607">
        <v>-99</v>
      </c>
      <c r="CI607">
        <v>-99</v>
      </c>
      <c r="CJ607">
        <v>-99</v>
      </c>
      <c r="CK607">
        <v>-99</v>
      </c>
      <c r="CL607">
        <v>-99</v>
      </c>
      <c r="CM607">
        <v>-99</v>
      </c>
      <c r="CN607">
        <v>-99</v>
      </c>
      <c r="CO607">
        <v>-99</v>
      </c>
      <c r="CP607">
        <v>-99</v>
      </c>
      <c r="CQ607">
        <v>-99</v>
      </c>
      <c r="CR607">
        <v>-99</v>
      </c>
      <c r="CS607">
        <v>-99</v>
      </c>
      <c r="CT607">
        <v>-99</v>
      </c>
      <c r="CU607">
        <v>-99</v>
      </c>
      <c r="CV607">
        <v>-99</v>
      </c>
      <c r="CW607">
        <v>-99</v>
      </c>
      <c r="CX607">
        <v>-99</v>
      </c>
      <c r="CY607">
        <v>-99</v>
      </c>
      <c r="CZ607">
        <v>-99</v>
      </c>
      <c r="DA607">
        <v>-99</v>
      </c>
      <c r="DB607">
        <v>-99</v>
      </c>
      <c r="DC607" t="s">
        <v>487</v>
      </c>
      <c r="DD607" t="s">
        <v>151</v>
      </c>
      <c r="DE607">
        <v>-99</v>
      </c>
      <c r="DF607">
        <v>-99</v>
      </c>
      <c r="DG607">
        <v>-99</v>
      </c>
      <c r="DH607" t="s">
        <v>130</v>
      </c>
      <c r="DI607">
        <v>-99</v>
      </c>
      <c r="DJ607">
        <v>-99</v>
      </c>
      <c r="DK607">
        <v>-99</v>
      </c>
      <c r="DL607">
        <v>-99</v>
      </c>
      <c r="DM607" t="s">
        <v>125</v>
      </c>
      <c r="DN607" t="s">
        <v>130</v>
      </c>
      <c r="DO607">
        <v>29</v>
      </c>
      <c r="DP607">
        <v>25915028</v>
      </c>
      <c r="DQ607" t="s">
        <v>163</v>
      </c>
      <c r="DR607">
        <v>-99</v>
      </c>
      <c r="DS607">
        <v>-99</v>
      </c>
      <c r="DT607">
        <v>-99</v>
      </c>
      <c r="DU607">
        <v>-99</v>
      </c>
      <c r="DV607" t="s">
        <v>134</v>
      </c>
      <c r="DW607">
        <v>-99</v>
      </c>
      <c r="DX607">
        <v>-99</v>
      </c>
      <c r="DY607">
        <v>-99</v>
      </c>
      <c r="DZ607" t="s">
        <v>148</v>
      </c>
    </row>
    <row r="608" spans="1:130" x14ac:dyDescent="0.25">
      <c r="A608">
        <v>23299620</v>
      </c>
      <c r="B608" t="s">
        <v>122</v>
      </c>
      <c r="C608" t="s">
        <v>123</v>
      </c>
      <c r="D608" t="s">
        <v>124</v>
      </c>
      <c r="E608">
        <v>-99</v>
      </c>
      <c r="F608">
        <v>-99</v>
      </c>
      <c r="G608" t="s">
        <v>125</v>
      </c>
      <c r="H608" t="s">
        <v>358</v>
      </c>
      <c r="I608" t="s">
        <v>490</v>
      </c>
      <c r="J608" t="s">
        <v>128</v>
      </c>
      <c r="K608" t="s">
        <v>169</v>
      </c>
      <c r="L608" t="s">
        <v>130</v>
      </c>
      <c r="M608" t="s">
        <v>130</v>
      </c>
      <c r="N608" t="s">
        <v>131</v>
      </c>
      <c r="O608" t="s">
        <v>357</v>
      </c>
      <c r="P608" t="s">
        <v>133</v>
      </c>
      <c r="Q608" t="s">
        <v>134</v>
      </c>
      <c r="R608" t="s">
        <v>130</v>
      </c>
      <c r="S608">
        <v>7</v>
      </c>
      <c r="T608">
        <v>0</v>
      </c>
      <c r="U608">
        <v>0</v>
      </c>
      <c r="V608">
        <v>0</v>
      </c>
      <c r="W608">
        <v>0</v>
      </c>
      <c r="X608">
        <v>0</v>
      </c>
      <c r="Y608" t="s">
        <v>135</v>
      </c>
      <c r="Z608">
        <v>-99</v>
      </c>
      <c r="AA608">
        <v>13</v>
      </c>
      <c r="AB608">
        <v>-99</v>
      </c>
      <c r="AC608">
        <v>-99</v>
      </c>
      <c r="AD608">
        <v>-99</v>
      </c>
      <c r="AE608">
        <v>-99</v>
      </c>
      <c r="AF608">
        <v>19</v>
      </c>
      <c r="AG608" t="s">
        <v>136</v>
      </c>
      <c r="AH608" t="s">
        <v>137</v>
      </c>
      <c r="AI608" t="s">
        <v>155</v>
      </c>
      <c r="AJ608" t="s">
        <v>157</v>
      </c>
      <c r="AK608" t="s">
        <v>156</v>
      </c>
      <c r="AL608" t="s">
        <v>195</v>
      </c>
      <c r="AM608" t="s">
        <v>196</v>
      </c>
      <c r="AN608" t="s">
        <v>197</v>
      </c>
      <c r="AO608" t="s">
        <v>198</v>
      </c>
      <c r="AP608" t="s">
        <v>162</v>
      </c>
      <c r="AQ608" t="s">
        <v>145</v>
      </c>
      <c r="AR608" t="s">
        <v>146</v>
      </c>
      <c r="AS608" t="s">
        <v>134</v>
      </c>
      <c r="AT608">
        <v>-99</v>
      </c>
      <c r="AU608">
        <v>-99</v>
      </c>
      <c r="AV608">
        <v>-99</v>
      </c>
      <c r="AW608">
        <v>-99</v>
      </c>
      <c r="AX608">
        <v>-99</v>
      </c>
      <c r="AY608">
        <v>-99</v>
      </c>
      <c r="AZ608">
        <v>-99</v>
      </c>
      <c r="BA608">
        <v>-99</v>
      </c>
      <c r="BB608">
        <v>-99</v>
      </c>
      <c r="BC608">
        <v>-99</v>
      </c>
      <c r="BD608">
        <v>-99</v>
      </c>
      <c r="BE608">
        <v>-99</v>
      </c>
      <c r="BF608">
        <v>-99</v>
      </c>
      <c r="BG608">
        <v>-99</v>
      </c>
      <c r="BH608">
        <v>-99</v>
      </c>
      <c r="BI608">
        <v>-99</v>
      </c>
      <c r="BJ608">
        <v>-99</v>
      </c>
      <c r="BK608">
        <v>-99</v>
      </c>
      <c r="BL608">
        <v>-99</v>
      </c>
      <c r="BM608">
        <v>-99</v>
      </c>
      <c r="BN608">
        <v>-99</v>
      </c>
      <c r="BO608">
        <v>-99</v>
      </c>
      <c r="BP608" t="s">
        <v>130</v>
      </c>
      <c r="BQ608">
        <v>-99</v>
      </c>
      <c r="BR608">
        <v>-99</v>
      </c>
      <c r="BS608">
        <v>-99</v>
      </c>
      <c r="BT608">
        <v>-99</v>
      </c>
      <c r="BU608">
        <v>-99</v>
      </c>
      <c r="BV608">
        <v>-99</v>
      </c>
      <c r="BW608">
        <v>-99</v>
      </c>
      <c r="BX608">
        <v>-99</v>
      </c>
      <c r="BY608">
        <v>-99</v>
      </c>
      <c r="BZ608">
        <v>-99</v>
      </c>
      <c r="CA608">
        <v>-99</v>
      </c>
      <c r="CB608">
        <v>-99</v>
      </c>
      <c r="CC608">
        <v>-99</v>
      </c>
      <c r="CD608">
        <v>-99</v>
      </c>
      <c r="CE608">
        <v>-99</v>
      </c>
      <c r="CF608">
        <v>-99</v>
      </c>
      <c r="CG608">
        <v>-99</v>
      </c>
      <c r="CH608">
        <v>-99</v>
      </c>
      <c r="CI608">
        <v>-99</v>
      </c>
      <c r="CJ608">
        <v>-99</v>
      </c>
      <c r="CK608">
        <v>-99</v>
      </c>
      <c r="CL608">
        <v>-99</v>
      </c>
      <c r="CM608">
        <v>-99</v>
      </c>
      <c r="CN608">
        <v>-99</v>
      </c>
      <c r="CO608">
        <v>-99</v>
      </c>
      <c r="CP608">
        <v>-99</v>
      </c>
      <c r="CQ608">
        <v>-99</v>
      </c>
      <c r="CR608">
        <v>-99</v>
      </c>
      <c r="CS608">
        <v>-99</v>
      </c>
      <c r="CT608">
        <v>-99</v>
      </c>
      <c r="CU608">
        <v>-99</v>
      </c>
      <c r="CV608">
        <v>-99</v>
      </c>
      <c r="CW608">
        <v>-99</v>
      </c>
      <c r="CX608">
        <v>-99</v>
      </c>
      <c r="CY608">
        <v>-99</v>
      </c>
      <c r="CZ608">
        <v>-99</v>
      </c>
      <c r="DA608">
        <v>-99</v>
      </c>
      <c r="DB608">
        <v>-99</v>
      </c>
      <c r="DC608" t="s">
        <v>487</v>
      </c>
      <c r="DD608" t="s">
        <v>151</v>
      </c>
      <c r="DE608">
        <v>-99</v>
      </c>
      <c r="DF608">
        <v>-99</v>
      </c>
      <c r="DG608">
        <v>-99</v>
      </c>
      <c r="DH608" t="s">
        <v>130</v>
      </c>
      <c r="DI608">
        <v>-99</v>
      </c>
      <c r="DJ608">
        <v>-99</v>
      </c>
      <c r="DK608">
        <v>-99</v>
      </c>
      <c r="DL608">
        <v>-99</v>
      </c>
      <c r="DM608" t="s">
        <v>125</v>
      </c>
      <c r="DN608" t="s">
        <v>130</v>
      </c>
      <c r="DO608">
        <v>29</v>
      </c>
      <c r="DP608">
        <v>25915028</v>
      </c>
      <c r="DQ608" t="s">
        <v>163</v>
      </c>
      <c r="DR608">
        <v>-99</v>
      </c>
      <c r="DS608">
        <v>-99</v>
      </c>
      <c r="DT608">
        <v>-99</v>
      </c>
      <c r="DU608">
        <v>-99</v>
      </c>
      <c r="DV608" t="s">
        <v>134</v>
      </c>
      <c r="DW608">
        <v>-99</v>
      </c>
      <c r="DX608">
        <v>-99</v>
      </c>
      <c r="DY608">
        <v>-99</v>
      </c>
      <c r="DZ608" t="s">
        <v>148</v>
      </c>
    </row>
    <row r="609" spans="1:130" x14ac:dyDescent="0.25">
      <c r="A609">
        <v>23299620</v>
      </c>
      <c r="B609" t="s">
        <v>122</v>
      </c>
      <c r="C609" t="s">
        <v>123</v>
      </c>
      <c r="D609" t="s">
        <v>124</v>
      </c>
      <c r="E609">
        <v>-99</v>
      </c>
      <c r="F609">
        <v>-99</v>
      </c>
      <c r="G609" t="s">
        <v>125</v>
      </c>
      <c r="H609" t="s">
        <v>491</v>
      </c>
      <c r="I609" s="1">
        <v>43924</v>
      </c>
      <c r="J609" t="s">
        <v>128</v>
      </c>
      <c r="K609" t="s">
        <v>169</v>
      </c>
      <c r="L609" t="s">
        <v>130</v>
      </c>
      <c r="M609" t="s">
        <v>130</v>
      </c>
      <c r="N609" t="s">
        <v>131</v>
      </c>
      <c r="O609" t="s">
        <v>329</v>
      </c>
      <c r="P609" t="s">
        <v>133</v>
      </c>
      <c r="Q609" t="s">
        <v>130</v>
      </c>
      <c r="R609" t="s">
        <v>130</v>
      </c>
      <c r="S609">
        <v>2</v>
      </c>
      <c r="T609">
        <v>0</v>
      </c>
      <c r="U609">
        <v>0</v>
      </c>
      <c r="V609">
        <v>0</v>
      </c>
      <c r="W609">
        <v>0</v>
      </c>
      <c r="X609">
        <v>0</v>
      </c>
      <c r="Y609" t="s">
        <v>135</v>
      </c>
      <c r="Z609">
        <v>-99</v>
      </c>
      <c r="AA609">
        <v>0.41666666699999999</v>
      </c>
      <c r="AB609">
        <v>-99</v>
      </c>
      <c r="AC609">
        <v>-99</v>
      </c>
      <c r="AD609">
        <v>-99</v>
      </c>
      <c r="AE609">
        <v>-99</v>
      </c>
      <c r="AF609">
        <v>19</v>
      </c>
      <c r="AG609" t="s">
        <v>136</v>
      </c>
      <c r="AH609" t="s">
        <v>137</v>
      </c>
      <c r="AI609" t="s">
        <v>155</v>
      </c>
      <c r="AJ609" t="s">
        <v>157</v>
      </c>
      <c r="AK609" t="s">
        <v>156</v>
      </c>
      <c r="AL609" t="s">
        <v>195</v>
      </c>
      <c r="AM609" t="s">
        <v>196</v>
      </c>
      <c r="AN609" t="s">
        <v>197</v>
      </c>
      <c r="AO609" t="s">
        <v>198</v>
      </c>
      <c r="AP609" t="s">
        <v>162</v>
      </c>
      <c r="AQ609" t="s">
        <v>145</v>
      </c>
      <c r="AR609" t="s">
        <v>146</v>
      </c>
      <c r="AS609" t="s">
        <v>134</v>
      </c>
      <c r="AT609">
        <v>-99</v>
      </c>
      <c r="AU609">
        <v>-99</v>
      </c>
      <c r="AV609">
        <v>-99</v>
      </c>
      <c r="AW609">
        <v>-99</v>
      </c>
      <c r="AX609">
        <v>-99</v>
      </c>
      <c r="AY609">
        <v>-99</v>
      </c>
      <c r="AZ609">
        <v>-99</v>
      </c>
      <c r="BA609">
        <v>-99</v>
      </c>
      <c r="BB609">
        <v>-99</v>
      </c>
      <c r="BC609">
        <v>-99</v>
      </c>
      <c r="BD609">
        <v>-99</v>
      </c>
      <c r="BE609">
        <v>-99</v>
      </c>
      <c r="BF609">
        <v>-99</v>
      </c>
      <c r="BG609">
        <v>-99</v>
      </c>
      <c r="BH609">
        <v>-99</v>
      </c>
      <c r="BI609">
        <v>-99</v>
      </c>
      <c r="BJ609">
        <v>-99</v>
      </c>
      <c r="BK609">
        <v>-99</v>
      </c>
      <c r="BL609">
        <v>-99</v>
      </c>
      <c r="BM609">
        <v>-99</v>
      </c>
      <c r="BN609">
        <v>-99</v>
      </c>
      <c r="BO609">
        <v>-99</v>
      </c>
      <c r="BP609" t="s">
        <v>130</v>
      </c>
      <c r="BQ609">
        <v>-99</v>
      </c>
      <c r="BR609">
        <v>-99</v>
      </c>
      <c r="BS609">
        <v>-99</v>
      </c>
      <c r="BT609">
        <v>-99</v>
      </c>
      <c r="BU609">
        <v>-99</v>
      </c>
      <c r="BV609">
        <v>-99</v>
      </c>
      <c r="BW609">
        <v>-99</v>
      </c>
      <c r="BX609">
        <v>-99</v>
      </c>
      <c r="BY609">
        <v>-99</v>
      </c>
      <c r="BZ609">
        <v>-99</v>
      </c>
      <c r="CA609">
        <v>-99</v>
      </c>
      <c r="CB609">
        <v>-99</v>
      </c>
      <c r="CC609">
        <v>-99</v>
      </c>
      <c r="CD609">
        <v>-99</v>
      </c>
      <c r="CE609">
        <v>-99</v>
      </c>
      <c r="CF609">
        <v>-99</v>
      </c>
      <c r="CG609">
        <v>-99</v>
      </c>
      <c r="CH609">
        <v>-99</v>
      </c>
      <c r="CI609">
        <v>-99</v>
      </c>
      <c r="CJ609">
        <v>-99</v>
      </c>
      <c r="CK609">
        <v>-99</v>
      </c>
      <c r="CL609">
        <v>-99</v>
      </c>
      <c r="CM609">
        <v>-99</v>
      </c>
      <c r="CN609">
        <v>-99</v>
      </c>
      <c r="CO609">
        <v>-99</v>
      </c>
      <c r="CP609">
        <v>-99</v>
      </c>
      <c r="CQ609">
        <v>-99</v>
      </c>
      <c r="CR609">
        <v>-99</v>
      </c>
      <c r="CS609">
        <v>-99</v>
      </c>
      <c r="CT609">
        <v>-99</v>
      </c>
      <c r="CU609">
        <v>-99</v>
      </c>
      <c r="CV609">
        <v>-99</v>
      </c>
      <c r="CW609">
        <v>-99</v>
      </c>
      <c r="CX609">
        <v>-99</v>
      </c>
      <c r="CY609">
        <v>-99</v>
      </c>
      <c r="CZ609">
        <v>-99</v>
      </c>
      <c r="DA609">
        <v>-99</v>
      </c>
      <c r="DB609">
        <v>-99</v>
      </c>
      <c r="DC609" t="s">
        <v>487</v>
      </c>
      <c r="DD609" t="s">
        <v>151</v>
      </c>
      <c r="DE609" t="s">
        <v>191</v>
      </c>
      <c r="DF609">
        <v>-99</v>
      </c>
      <c r="DG609">
        <v>-99</v>
      </c>
      <c r="DH609" t="s">
        <v>130</v>
      </c>
      <c r="DI609">
        <v>-99</v>
      </c>
      <c r="DJ609">
        <v>-99</v>
      </c>
      <c r="DK609">
        <v>-99</v>
      </c>
      <c r="DL609">
        <v>-99</v>
      </c>
      <c r="DM609" t="s">
        <v>125</v>
      </c>
      <c r="DN609" t="s">
        <v>130</v>
      </c>
      <c r="DO609">
        <v>29</v>
      </c>
      <c r="DP609">
        <v>25915028</v>
      </c>
      <c r="DQ609" t="s">
        <v>163</v>
      </c>
      <c r="DR609">
        <v>-99</v>
      </c>
      <c r="DS609">
        <v>-99</v>
      </c>
      <c r="DT609">
        <v>-99</v>
      </c>
      <c r="DU609">
        <v>-99</v>
      </c>
      <c r="DV609" t="s">
        <v>134</v>
      </c>
      <c r="DW609">
        <v>-99</v>
      </c>
      <c r="DX609">
        <v>-99</v>
      </c>
      <c r="DY609">
        <v>-99</v>
      </c>
      <c r="DZ609" t="s">
        <v>148</v>
      </c>
    </row>
    <row r="610" spans="1:130" x14ac:dyDescent="0.25">
      <c r="A610">
        <v>23299620</v>
      </c>
      <c r="B610" t="s">
        <v>122</v>
      </c>
      <c r="C610" t="s">
        <v>123</v>
      </c>
      <c r="D610" t="s">
        <v>124</v>
      </c>
      <c r="E610">
        <v>-99</v>
      </c>
      <c r="F610">
        <v>-99</v>
      </c>
      <c r="G610" t="s">
        <v>125</v>
      </c>
      <c r="H610" t="s">
        <v>363</v>
      </c>
      <c r="I610" t="s">
        <v>492</v>
      </c>
      <c r="J610" t="s">
        <v>128</v>
      </c>
      <c r="K610" t="s">
        <v>169</v>
      </c>
      <c r="L610" t="s">
        <v>130</v>
      </c>
      <c r="M610" t="s">
        <v>130</v>
      </c>
      <c r="N610" t="s">
        <v>131</v>
      </c>
      <c r="O610" t="s">
        <v>329</v>
      </c>
      <c r="P610" t="s">
        <v>133</v>
      </c>
      <c r="Q610" t="s">
        <v>130</v>
      </c>
      <c r="R610" t="s">
        <v>130</v>
      </c>
      <c r="S610">
        <v>3</v>
      </c>
      <c r="T610">
        <v>0</v>
      </c>
      <c r="U610">
        <v>0</v>
      </c>
      <c r="V610">
        <v>0</v>
      </c>
      <c r="W610">
        <v>0</v>
      </c>
      <c r="X610">
        <v>0</v>
      </c>
      <c r="Y610" t="s">
        <v>135</v>
      </c>
      <c r="Z610">
        <v>-99</v>
      </c>
      <c r="AA610">
        <v>7</v>
      </c>
      <c r="AB610">
        <v>-99</v>
      </c>
      <c r="AC610">
        <v>-99</v>
      </c>
      <c r="AD610">
        <v>-99</v>
      </c>
      <c r="AE610">
        <v>-99</v>
      </c>
      <c r="AF610">
        <v>19</v>
      </c>
      <c r="AG610" t="s">
        <v>136</v>
      </c>
      <c r="AH610" t="s">
        <v>137</v>
      </c>
      <c r="AI610" t="s">
        <v>155</v>
      </c>
      <c r="AJ610" t="s">
        <v>157</v>
      </c>
      <c r="AK610" t="s">
        <v>156</v>
      </c>
      <c r="AL610" t="s">
        <v>195</v>
      </c>
      <c r="AM610" t="s">
        <v>196</v>
      </c>
      <c r="AN610" t="s">
        <v>197</v>
      </c>
      <c r="AO610" t="s">
        <v>198</v>
      </c>
      <c r="AP610" t="s">
        <v>162</v>
      </c>
      <c r="AQ610" t="s">
        <v>145</v>
      </c>
      <c r="AR610" t="s">
        <v>146</v>
      </c>
      <c r="AS610" t="s">
        <v>134</v>
      </c>
      <c r="AT610">
        <v>-99</v>
      </c>
      <c r="AU610">
        <v>-99</v>
      </c>
      <c r="AV610">
        <v>-99</v>
      </c>
      <c r="AW610">
        <v>-99</v>
      </c>
      <c r="AX610">
        <v>-99</v>
      </c>
      <c r="AY610">
        <v>-99</v>
      </c>
      <c r="AZ610">
        <v>-99</v>
      </c>
      <c r="BA610">
        <v>-99</v>
      </c>
      <c r="BB610">
        <v>-99</v>
      </c>
      <c r="BC610">
        <v>-99</v>
      </c>
      <c r="BD610">
        <v>-99</v>
      </c>
      <c r="BE610">
        <v>-99</v>
      </c>
      <c r="BF610">
        <v>-99</v>
      </c>
      <c r="BG610">
        <v>-99</v>
      </c>
      <c r="BH610">
        <v>-99</v>
      </c>
      <c r="BI610">
        <v>-99</v>
      </c>
      <c r="BJ610">
        <v>-99</v>
      </c>
      <c r="BK610">
        <v>-99</v>
      </c>
      <c r="BL610">
        <v>-99</v>
      </c>
      <c r="BM610">
        <v>-99</v>
      </c>
      <c r="BN610">
        <v>-99</v>
      </c>
      <c r="BO610">
        <v>-99</v>
      </c>
      <c r="BP610" t="s">
        <v>130</v>
      </c>
      <c r="BQ610">
        <v>-99</v>
      </c>
      <c r="BR610">
        <v>-99</v>
      </c>
      <c r="BS610">
        <v>-99</v>
      </c>
      <c r="BT610">
        <v>-99</v>
      </c>
      <c r="BU610">
        <v>-99</v>
      </c>
      <c r="BV610">
        <v>-99</v>
      </c>
      <c r="BW610">
        <v>-99</v>
      </c>
      <c r="BX610">
        <v>-99</v>
      </c>
      <c r="BY610">
        <v>-99</v>
      </c>
      <c r="BZ610">
        <v>-99</v>
      </c>
      <c r="CA610">
        <v>-99</v>
      </c>
      <c r="CB610">
        <v>-99</v>
      </c>
      <c r="CC610">
        <v>-99</v>
      </c>
      <c r="CD610">
        <v>-99</v>
      </c>
      <c r="CE610">
        <v>-99</v>
      </c>
      <c r="CF610">
        <v>-99</v>
      </c>
      <c r="CG610">
        <v>-99</v>
      </c>
      <c r="CH610">
        <v>-99</v>
      </c>
      <c r="CI610">
        <v>-99</v>
      </c>
      <c r="CJ610">
        <v>-99</v>
      </c>
      <c r="CK610">
        <v>-99</v>
      </c>
      <c r="CL610">
        <v>-99</v>
      </c>
      <c r="CM610">
        <v>-99</v>
      </c>
      <c r="CN610">
        <v>-99</v>
      </c>
      <c r="CO610">
        <v>-99</v>
      </c>
      <c r="CP610">
        <v>-99</v>
      </c>
      <c r="CQ610">
        <v>-99</v>
      </c>
      <c r="CR610">
        <v>-99</v>
      </c>
      <c r="CS610">
        <v>-99</v>
      </c>
      <c r="CT610">
        <v>-99</v>
      </c>
      <c r="CU610">
        <v>-99</v>
      </c>
      <c r="CV610">
        <v>-99</v>
      </c>
      <c r="CW610">
        <v>-99</v>
      </c>
      <c r="CX610">
        <v>-99</v>
      </c>
      <c r="CY610">
        <v>-99</v>
      </c>
      <c r="CZ610">
        <v>-99</v>
      </c>
      <c r="DA610">
        <v>-99</v>
      </c>
      <c r="DB610">
        <v>-99</v>
      </c>
      <c r="DC610" t="s">
        <v>487</v>
      </c>
      <c r="DD610" t="s">
        <v>151</v>
      </c>
      <c r="DE610" t="s">
        <v>191</v>
      </c>
      <c r="DF610">
        <v>-99</v>
      </c>
      <c r="DG610">
        <v>-99</v>
      </c>
      <c r="DH610" t="s">
        <v>130</v>
      </c>
      <c r="DI610">
        <v>-99</v>
      </c>
      <c r="DJ610">
        <v>-99</v>
      </c>
      <c r="DK610">
        <v>-99</v>
      </c>
      <c r="DL610">
        <v>-99</v>
      </c>
      <c r="DM610" t="s">
        <v>125</v>
      </c>
      <c r="DN610" t="s">
        <v>130</v>
      </c>
      <c r="DO610">
        <v>29</v>
      </c>
      <c r="DP610">
        <v>25915028</v>
      </c>
      <c r="DQ610" t="s">
        <v>163</v>
      </c>
      <c r="DR610">
        <v>-99</v>
      </c>
      <c r="DS610">
        <v>-99</v>
      </c>
      <c r="DT610">
        <v>-99</v>
      </c>
      <c r="DU610">
        <v>-99</v>
      </c>
      <c r="DV610" t="s">
        <v>134</v>
      </c>
      <c r="DW610">
        <v>-99</v>
      </c>
      <c r="DX610">
        <v>-99</v>
      </c>
      <c r="DY610">
        <v>-99</v>
      </c>
      <c r="DZ610" t="s">
        <v>148</v>
      </c>
    </row>
    <row r="611" spans="1:130" x14ac:dyDescent="0.25">
      <c r="A611">
        <v>23299620</v>
      </c>
      <c r="B611" t="s">
        <v>122</v>
      </c>
      <c r="C611" t="s">
        <v>123</v>
      </c>
      <c r="D611" t="s">
        <v>124</v>
      </c>
      <c r="E611">
        <v>-99</v>
      </c>
      <c r="F611">
        <v>-99</v>
      </c>
      <c r="G611" t="s">
        <v>125</v>
      </c>
      <c r="H611" t="s">
        <v>363</v>
      </c>
      <c r="I611" t="s">
        <v>493</v>
      </c>
      <c r="J611" t="s">
        <v>128</v>
      </c>
      <c r="K611" t="s">
        <v>169</v>
      </c>
      <c r="L611" t="s">
        <v>130</v>
      </c>
      <c r="M611" t="s">
        <v>130</v>
      </c>
      <c r="N611" t="s">
        <v>131</v>
      </c>
      <c r="O611" t="s">
        <v>329</v>
      </c>
      <c r="P611" t="s">
        <v>170</v>
      </c>
      <c r="Q611" t="s">
        <v>134</v>
      </c>
      <c r="R611" t="s">
        <v>130</v>
      </c>
      <c r="S611">
        <v>3</v>
      </c>
      <c r="T611">
        <v>0</v>
      </c>
      <c r="U611">
        <v>0</v>
      </c>
      <c r="V611">
        <v>0</v>
      </c>
      <c r="W611">
        <v>0</v>
      </c>
      <c r="X611">
        <v>0</v>
      </c>
      <c r="Y611" t="s">
        <v>135</v>
      </c>
      <c r="Z611">
        <v>-99</v>
      </c>
      <c r="AA611">
        <v>7</v>
      </c>
      <c r="AB611">
        <v>-99</v>
      </c>
      <c r="AC611">
        <v>-99</v>
      </c>
      <c r="AD611">
        <v>-99</v>
      </c>
      <c r="AE611">
        <v>-99</v>
      </c>
      <c r="AF611">
        <v>19</v>
      </c>
      <c r="AG611" t="s">
        <v>136</v>
      </c>
      <c r="AH611" t="s">
        <v>137</v>
      </c>
      <c r="AI611" t="s">
        <v>155</v>
      </c>
      <c r="AJ611" t="s">
        <v>157</v>
      </c>
      <c r="AK611" t="s">
        <v>156</v>
      </c>
      <c r="AL611" t="s">
        <v>195</v>
      </c>
      <c r="AM611" t="s">
        <v>196</v>
      </c>
      <c r="AN611" t="s">
        <v>197</v>
      </c>
      <c r="AO611" t="s">
        <v>198</v>
      </c>
      <c r="AP611" t="s">
        <v>162</v>
      </c>
      <c r="AQ611" t="s">
        <v>145</v>
      </c>
      <c r="AR611" t="s">
        <v>146</v>
      </c>
      <c r="AS611" t="s">
        <v>134</v>
      </c>
      <c r="AT611">
        <v>-99</v>
      </c>
      <c r="AU611">
        <v>-99</v>
      </c>
      <c r="AV611">
        <v>-99</v>
      </c>
      <c r="AW611">
        <v>-99</v>
      </c>
      <c r="AX611">
        <v>-99</v>
      </c>
      <c r="AY611">
        <v>-99</v>
      </c>
      <c r="AZ611">
        <v>-99</v>
      </c>
      <c r="BA611">
        <v>-99</v>
      </c>
      <c r="BB611">
        <v>-99</v>
      </c>
      <c r="BC611">
        <v>-99</v>
      </c>
      <c r="BD611">
        <v>-99</v>
      </c>
      <c r="BE611">
        <v>-99</v>
      </c>
      <c r="BF611">
        <v>-99</v>
      </c>
      <c r="BG611">
        <v>-99</v>
      </c>
      <c r="BH611">
        <v>-99</v>
      </c>
      <c r="BI611">
        <v>-99</v>
      </c>
      <c r="BJ611">
        <v>-99</v>
      </c>
      <c r="BK611">
        <v>-99</v>
      </c>
      <c r="BL611">
        <v>-99</v>
      </c>
      <c r="BM611">
        <v>-99</v>
      </c>
      <c r="BN611">
        <v>-99</v>
      </c>
      <c r="BO611">
        <v>-99</v>
      </c>
      <c r="BP611" t="s">
        <v>130</v>
      </c>
      <c r="BQ611">
        <v>-99</v>
      </c>
      <c r="BR611">
        <v>-99</v>
      </c>
      <c r="BS611">
        <v>-99</v>
      </c>
      <c r="BT611">
        <v>-99</v>
      </c>
      <c r="BU611">
        <v>-99</v>
      </c>
      <c r="BV611">
        <v>-99</v>
      </c>
      <c r="BW611">
        <v>-99</v>
      </c>
      <c r="BX611">
        <v>-99</v>
      </c>
      <c r="BY611">
        <v>-99</v>
      </c>
      <c r="BZ611">
        <v>-99</v>
      </c>
      <c r="CA611">
        <v>-99</v>
      </c>
      <c r="CB611">
        <v>-99</v>
      </c>
      <c r="CC611">
        <v>-99</v>
      </c>
      <c r="CD611">
        <v>-99</v>
      </c>
      <c r="CE611">
        <v>-99</v>
      </c>
      <c r="CF611">
        <v>-99</v>
      </c>
      <c r="CG611">
        <v>-99</v>
      </c>
      <c r="CH611">
        <v>-99</v>
      </c>
      <c r="CI611">
        <v>-99</v>
      </c>
      <c r="CJ611">
        <v>-99</v>
      </c>
      <c r="CK611">
        <v>-99</v>
      </c>
      <c r="CL611">
        <v>-99</v>
      </c>
      <c r="CM611">
        <v>-99</v>
      </c>
      <c r="CN611">
        <v>-99</v>
      </c>
      <c r="CO611">
        <v>-99</v>
      </c>
      <c r="CP611">
        <v>-99</v>
      </c>
      <c r="CQ611">
        <v>-99</v>
      </c>
      <c r="CR611">
        <v>-99</v>
      </c>
      <c r="CS611">
        <v>-99</v>
      </c>
      <c r="CT611">
        <v>-99</v>
      </c>
      <c r="CU611">
        <v>-99</v>
      </c>
      <c r="CV611">
        <v>-99</v>
      </c>
      <c r="CW611">
        <v>-99</v>
      </c>
      <c r="CX611">
        <v>-99</v>
      </c>
      <c r="CY611">
        <v>-99</v>
      </c>
      <c r="CZ611">
        <v>-99</v>
      </c>
      <c r="DA611">
        <v>-99</v>
      </c>
      <c r="DB611">
        <v>-99</v>
      </c>
      <c r="DC611" t="s">
        <v>487</v>
      </c>
      <c r="DD611" t="s">
        <v>151</v>
      </c>
      <c r="DE611" t="s">
        <v>191</v>
      </c>
      <c r="DF611">
        <v>-99</v>
      </c>
      <c r="DG611">
        <v>-99</v>
      </c>
      <c r="DH611" t="s">
        <v>130</v>
      </c>
      <c r="DI611">
        <v>-99</v>
      </c>
      <c r="DJ611">
        <v>-99</v>
      </c>
      <c r="DK611">
        <v>-99</v>
      </c>
      <c r="DL611">
        <v>-99</v>
      </c>
      <c r="DM611" t="s">
        <v>125</v>
      </c>
      <c r="DN611" t="s">
        <v>130</v>
      </c>
      <c r="DO611">
        <v>29</v>
      </c>
      <c r="DP611">
        <v>25915028</v>
      </c>
      <c r="DQ611" t="s">
        <v>163</v>
      </c>
      <c r="DR611">
        <v>-99</v>
      </c>
      <c r="DS611">
        <v>-99</v>
      </c>
      <c r="DT611">
        <v>-99</v>
      </c>
      <c r="DU611">
        <v>-99</v>
      </c>
      <c r="DV611" t="s">
        <v>134</v>
      </c>
      <c r="DW611">
        <v>-99</v>
      </c>
      <c r="DX611">
        <v>-99</v>
      </c>
      <c r="DY611">
        <v>-99</v>
      </c>
      <c r="DZ611" t="s">
        <v>148</v>
      </c>
    </row>
    <row r="612" spans="1:130" x14ac:dyDescent="0.25">
      <c r="A612">
        <v>23299620</v>
      </c>
      <c r="B612" t="s">
        <v>122</v>
      </c>
      <c r="C612" t="s">
        <v>123</v>
      </c>
      <c r="D612" t="s">
        <v>124</v>
      </c>
      <c r="E612">
        <v>-99</v>
      </c>
      <c r="F612">
        <v>-99</v>
      </c>
      <c r="G612" t="s">
        <v>125</v>
      </c>
      <c r="H612" t="s">
        <v>355</v>
      </c>
      <c r="I612" t="s">
        <v>494</v>
      </c>
      <c r="J612" t="s">
        <v>128</v>
      </c>
      <c r="K612" t="s">
        <v>432</v>
      </c>
      <c r="L612" t="s">
        <v>130</v>
      </c>
      <c r="M612" t="s">
        <v>130</v>
      </c>
      <c r="N612" t="s">
        <v>131</v>
      </c>
      <c r="O612" t="s">
        <v>357</v>
      </c>
      <c r="P612" t="s">
        <v>133</v>
      </c>
      <c r="Q612" t="s">
        <v>134</v>
      </c>
      <c r="R612" t="s">
        <v>130</v>
      </c>
      <c r="S612">
        <v>7</v>
      </c>
      <c r="T612">
        <v>0</v>
      </c>
      <c r="U612">
        <v>3</v>
      </c>
      <c r="V612">
        <v>0</v>
      </c>
      <c r="W612">
        <v>0</v>
      </c>
      <c r="X612">
        <v>0</v>
      </c>
      <c r="Y612" t="s">
        <v>135</v>
      </c>
      <c r="Z612">
        <v>-99</v>
      </c>
      <c r="AA612">
        <v>-99</v>
      </c>
      <c r="AB612">
        <v>-99</v>
      </c>
      <c r="AC612">
        <v>-99</v>
      </c>
      <c r="AD612">
        <v>-99</v>
      </c>
      <c r="AE612">
        <v>-99</v>
      </c>
      <c r="AF612">
        <v>19</v>
      </c>
      <c r="AG612" t="s">
        <v>136</v>
      </c>
      <c r="AH612" t="s">
        <v>137</v>
      </c>
      <c r="AI612" t="s">
        <v>155</v>
      </c>
      <c r="AJ612" t="s">
        <v>157</v>
      </c>
      <c r="AK612" t="s">
        <v>156</v>
      </c>
      <c r="AL612" t="s">
        <v>195</v>
      </c>
      <c r="AM612" t="s">
        <v>196</v>
      </c>
      <c r="AN612" t="s">
        <v>197</v>
      </c>
      <c r="AO612" t="s">
        <v>198</v>
      </c>
      <c r="AP612" t="s">
        <v>162</v>
      </c>
      <c r="AQ612" t="s">
        <v>145</v>
      </c>
      <c r="AR612" t="s">
        <v>146</v>
      </c>
      <c r="AS612" t="s">
        <v>134</v>
      </c>
      <c r="AT612">
        <v>-99</v>
      </c>
      <c r="AU612">
        <v>-99</v>
      </c>
      <c r="AV612">
        <v>-99</v>
      </c>
      <c r="AW612">
        <v>-99</v>
      </c>
      <c r="AX612">
        <v>-99</v>
      </c>
      <c r="AY612">
        <v>-99</v>
      </c>
      <c r="AZ612">
        <v>-99</v>
      </c>
      <c r="BA612">
        <v>-99</v>
      </c>
      <c r="BB612">
        <v>-99</v>
      </c>
      <c r="BC612">
        <v>-99</v>
      </c>
      <c r="BD612">
        <v>-99</v>
      </c>
      <c r="BE612">
        <v>-99</v>
      </c>
      <c r="BF612">
        <v>-99</v>
      </c>
      <c r="BG612">
        <v>-99</v>
      </c>
      <c r="BH612">
        <v>-99</v>
      </c>
      <c r="BI612">
        <v>-99</v>
      </c>
      <c r="BJ612">
        <v>-99</v>
      </c>
      <c r="BK612">
        <v>-99</v>
      </c>
      <c r="BL612">
        <v>-99</v>
      </c>
      <c r="BM612">
        <v>-99</v>
      </c>
      <c r="BN612">
        <v>-99</v>
      </c>
      <c r="BO612">
        <v>-99</v>
      </c>
      <c r="BP612" t="s">
        <v>130</v>
      </c>
      <c r="BQ612">
        <v>-99</v>
      </c>
      <c r="BR612">
        <v>-99</v>
      </c>
      <c r="BS612">
        <v>-99</v>
      </c>
      <c r="BT612">
        <v>-99</v>
      </c>
      <c r="BU612">
        <v>-99</v>
      </c>
      <c r="BV612">
        <v>-99</v>
      </c>
      <c r="BW612">
        <v>-99</v>
      </c>
      <c r="BX612">
        <v>-99</v>
      </c>
      <c r="BY612">
        <v>-99</v>
      </c>
      <c r="BZ612">
        <v>-99</v>
      </c>
      <c r="CA612">
        <v>-99</v>
      </c>
      <c r="CB612">
        <v>-99</v>
      </c>
      <c r="CC612">
        <v>-99</v>
      </c>
      <c r="CD612">
        <v>-99</v>
      </c>
      <c r="CE612">
        <v>-99</v>
      </c>
      <c r="CF612">
        <v>-99</v>
      </c>
      <c r="CG612">
        <v>-99</v>
      </c>
      <c r="CH612">
        <v>-99</v>
      </c>
      <c r="CI612">
        <v>-99</v>
      </c>
      <c r="CJ612" t="s">
        <v>130</v>
      </c>
      <c r="CK612">
        <v>-99</v>
      </c>
      <c r="CL612">
        <v>-99</v>
      </c>
      <c r="CM612">
        <v>-99</v>
      </c>
      <c r="CN612">
        <v>-99</v>
      </c>
      <c r="CO612">
        <v>-99</v>
      </c>
      <c r="CP612">
        <v>-99</v>
      </c>
      <c r="CQ612">
        <v>-99</v>
      </c>
      <c r="CR612">
        <v>-99</v>
      </c>
      <c r="CS612">
        <v>-99</v>
      </c>
      <c r="CT612">
        <v>-99</v>
      </c>
      <c r="CU612">
        <v>-99</v>
      </c>
      <c r="CV612">
        <v>-99</v>
      </c>
      <c r="CW612">
        <v>-99</v>
      </c>
      <c r="CX612">
        <v>-99</v>
      </c>
      <c r="CY612">
        <v>-99</v>
      </c>
      <c r="CZ612">
        <v>-99</v>
      </c>
      <c r="DA612">
        <v>-99</v>
      </c>
      <c r="DB612">
        <v>-99</v>
      </c>
      <c r="DC612" t="s">
        <v>495</v>
      </c>
      <c r="DD612" t="s">
        <v>151</v>
      </c>
      <c r="DE612" t="s">
        <v>191</v>
      </c>
      <c r="DF612">
        <v>-99</v>
      </c>
      <c r="DG612">
        <v>-99</v>
      </c>
      <c r="DH612" t="s">
        <v>130</v>
      </c>
      <c r="DI612">
        <v>-99</v>
      </c>
      <c r="DJ612">
        <v>-99</v>
      </c>
      <c r="DK612">
        <v>-99</v>
      </c>
      <c r="DL612">
        <v>-99</v>
      </c>
      <c r="DM612" t="s">
        <v>211</v>
      </c>
      <c r="DN612" t="s">
        <v>130</v>
      </c>
      <c r="DO612">
        <v>29</v>
      </c>
      <c r="DP612">
        <v>25915028</v>
      </c>
      <c r="DQ612" t="s">
        <v>163</v>
      </c>
      <c r="DR612">
        <v>-99</v>
      </c>
      <c r="DS612">
        <v>-99</v>
      </c>
      <c r="DT612">
        <v>-99</v>
      </c>
      <c r="DU612">
        <v>-99</v>
      </c>
      <c r="DV612" t="s">
        <v>134</v>
      </c>
      <c r="DW612">
        <v>-99</v>
      </c>
      <c r="DX612">
        <v>-99</v>
      </c>
      <c r="DY612">
        <v>-99</v>
      </c>
      <c r="DZ612" t="s">
        <v>148</v>
      </c>
    </row>
    <row r="613" spans="1:130" x14ac:dyDescent="0.25">
      <c r="A613">
        <v>25667652</v>
      </c>
      <c r="B613" t="s">
        <v>396</v>
      </c>
      <c r="C613" t="s">
        <v>123</v>
      </c>
      <c r="D613" t="s">
        <v>124</v>
      </c>
      <c r="E613">
        <v>-99</v>
      </c>
      <c r="F613">
        <v>-99</v>
      </c>
      <c r="G613" t="s">
        <v>125</v>
      </c>
      <c r="H613">
        <v>2</v>
      </c>
      <c r="I613">
        <v>3</v>
      </c>
      <c r="J613" t="s">
        <v>128</v>
      </c>
      <c r="K613" t="s">
        <v>129</v>
      </c>
      <c r="L613" t="s">
        <v>130</v>
      </c>
      <c r="M613" t="s">
        <v>130</v>
      </c>
      <c r="N613" t="s">
        <v>174</v>
      </c>
      <c r="O613" t="s">
        <v>175</v>
      </c>
      <c r="P613" t="s">
        <v>170</v>
      </c>
      <c r="Q613" t="s">
        <v>134</v>
      </c>
      <c r="R613" t="s">
        <v>130</v>
      </c>
      <c r="S613">
        <v>2</v>
      </c>
      <c r="T613">
        <v>0</v>
      </c>
      <c r="U613">
        <v>0</v>
      </c>
      <c r="V613">
        <v>0</v>
      </c>
      <c r="W613">
        <v>0</v>
      </c>
      <c r="X613">
        <v>0</v>
      </c>
      <c r="Y613" t="s">
        <v>135</v>
      </c>
      <c r="Z613">
        <v>-99</v>
      </c>
      <c r="AA613">
        <v>10</v>
      </c>
      <c r="AB613">
        <v>-99</v>
      </c>
      <c r="AC613">
        <v>-99</v>
      </c>
      <c r="AD613">
        <v>-99</v>
      </c>
      <c r="AE613">
        <v>-99</v>
      </c>
      <c r="AF613">
        <v>19</v>
      </c>
      <c r="AG613" t="s">
        <v>136</v>
      </c>
      <c r="AH613" t="s">
        <v>137</v>
      </c>
      <c r="AI613" t="s">
        <v>155</v>
      </c>
      <c r="AJ613" t="s">
        <v>157</v>
      </c>
      <c r="AK613" t="s">
        <v>156</v>
      </c>
      <c r="AL613" t="s">
        <v>195</v>
      </c>
      <c r="AM613" t="s">
        <v>196</v>
      </c>
      <c r="AN613" t="s">
        <v>197</v>
      </c>
      <c r="AO613" t="s">
        <v>198</v>
      </c>
      <c r="AP613" t="s">
        <v>162</v>
      </c>
      <c r="AQ613" t="s">
        <v>145</v>
      </c>
      <c r="AR613" t="s">
        <v>146</v>
      </c>
      <c r="AS613" t="s">
        <v>134</v>
      </c>
      <c r="AT613">
        <v>-99</v>
      </c>
      <c r="AU613">
        <v>-99</v>
      </c>
      <c r="AV613">
        <v>-99</v>
      </c>
      <c r="AW613">
        <v>-99</v>
      </c>
      <c r="AX613">
        <v>-99</v>
      </c>
      <c r="AY613">
        <v>-99</v>
      </c>
      <c r="AZ613">
        <v>-99</v>
      </c>
      <c r="BA613">
        <v>-99</v>
      </c>
      <c r="BB613">
        <v>-99</v>
      </c>
      <c r="BC613">
        <v>-99</v>
      </c>
      <c r="BD613">
        <v>-99</v>
      </c>
      <c r="BE613">
        <v>-99</v>
      </c>
      <c r="BF613">
        <v>-99</v>
      </c>
      <c r="BG613">
        <v>-99</v>
      </c>
      <c r="BH613">
        <v>-99</v>
      </c>
      <c r="BI613">
        <v>-99</v>
      </c>
      <c r="BJ613">
        <v>-99</v>
      </c>
      <c r="BK613">
        <v>-99</v>
      </c>
      <c r="BL613">
        <v>-99</v>
      </c>
      <c r="BM613">
        <v>-99</v>
      </c>
      <c r="BN613">
        <v>-99</v>
      </c>
      <c r="BO613">
        <v>-99</v>
      </c>
      <c r="BP613" t="s">
        <v>130</v>
      </c>
      <c r="BQ613">
        <v>-99</v>
      </c>
      <c r="BR613">
        <v>-99</v>
      </c>
      <c r="BS613">
        <v>-99</v>
      </c>
      <c r="BT613">
        <v>-99</v>
      </c>
      <c r="BU613">
        <v>-99</v>
      </c>
      <c r="BV613">
        <v>-99</v>
      </c>
      <c r="BW613">
        <v>-99</v>
      </c>
      <c r="BX613">
        <v>-99</v>
      </c>
      <c r="BY613">
        <v>-99</v>
      </c>
      <c r="BZ613" t="s">
        <v>130</v>
      </c>
      <c r="CA613">
        <v>-99</v>
      </c>
      <c r="CB613">
        <v>-99</v>
      </c>
      <c r="CC613">
        <v>-99</v>
      </c>
      <c r="CD613">
        <v>-99</v>
      </c>
      <c r="CE613">
        <v>-99</v>
      </c>
      <c r="CF613">
        <v>-99</v>
      </c>
      <c r="CG613">
        <v>-99</v>
      </c>
      <c r="CH613">
        <v>-99</v>
      </c>
      <c r="CI613" t="s">
        <v>130</v>
      </c>
      <c r="CJ613">
        <v>-99</v>
      </c>
      <c r="CK613" t="s">
        <v>130</v>
      </c>
      <c r="CL613">
        <v>-99</v>
      </c>
      <c r="CM613">
        <v>-99</v>
      </c>
      <c r="CN613">
        <v>-99</v>
      </c>
      <c r="CO613">
        <v>-99</v>
      </c>
      <c r="CP613">
        <v>-99</v>
      </c>
      <c r="CQ613">
        <v>-99</v>
      </c>
      <c r="CR613">
        <v>-99</v>
      </c>
      <c r="CS613">
        <v>-99</v>
      </c>
      <c r="CT613">
        <v>-99</v>
      </c>
      <c r="CU613">
        <v>-99</v>
      </c>
      <c r="CV613">
        <v>-99</v>
      </c>
      <c r="CW613">
        <v>-99</v>
      </c>
      <c r="CX613">
        <v>-99</v>
      </c>
      <c r="CY613">
        <v>-99</v>
      </c>
      <c r="CZ613" t="s">
        <v>130</v>
      </c>
      <c r="DA613">
        <v>-99</v>
      </c>
      <c r="DB613" t="s">
        <v>130</v>
      </c>
      <c r="DC613" t="s">
        <v>496</v>
      </c>
      <c r="DD613" t="s">
        <v>151</v>
      </c>
      <c r="DE613">
        <v>-99</v>
      </c>
      <c r="DF613">
        <v>-99</v>
      </c>
      <c r="DG613">
        <v>-99</v>
      </c>
      <c r="DH613">
        <v>-99</v>
      </c>
      <c r="DI613">
        <v>-99</v>
      </c>
      <c r="DJ613">
        <v>-99</v>
      </c>
      <c r="DK613">
        <v>-99</v>
      </c>
      <c r="DL613">
        <v>-99</v>
      </c>
      <c r="DM613" t="s">
        <v>125</v>
      </c>
      <c r="DN613" t="s">
        <v>130</v>
      </c>
      <c r="DO613">
        <v>29</v>
      </c>
      <c r="DP613">
        <v>25915028</v>
      </c>
      <c r="DQ613" t="s">
        <v>163</v>
      </c>
      <c r="DR613">
        <v>-99</v>
      </c>
      <c r="DS613">
        <v>-99</v>
      </c>
      <c r="DT613">
        <v>-99</v>
      </c>
      <c r="DU613">
        <v>-99</v>
      </c>
      <c r="DV613" t="s">
        <v>134</v>
      </c>
      <c r="DW613">
        <v>-99</v>
      </c>
      <c r="DX613">
        <v>-99</v>
      </c>
      <c r="DY613">
        <v>-99</v>
      </c>
      <c r="DZ613" t="s">
        <v>148</v>
      </c>
    </row>
    <row r="614" spans="1:130" x14ac:dyDescent="0.25">
      <c r="A614">
        <v>22120146</v>
      </c>
      <c r="B614" t="s">
        <v>199</v>
      </c>
      <c r="C614" t="s">
        <v>173</v>
      </c>
      <c r="D614" t="s">
        <v>194</v>
      </c>
      <c r="E614">
        <v>-99</v>
      </c>
      <c r="F614">
        <v>-99</v>
      </c>
      <c r="G614" t="s">
        <v>125</v>
      </c>
      <c r="H614" t="s">
        <v>140</v>
      </c>
      <c r="I614" t="s">
        <v>497</v>
      </c>
      <c r="J614" t="s">
        <v>128</v>
      </c>
      <c r="K614" t="s">
        <v>129</v>
      </c>
      <c r="L614" t="s">
        <v>130</v>
      </c>
      <c r="M614" t="s">
        <v>130</v>
      </c>
      <c r="N614" t="s">
        <v>174</v>
      </c>
      <c r="O614" t="s">
        <v>175</v>
      </c>
      <c r="P614" t="s">
        <v>170</v>
      </c>
      <c r="Q614" t="s">
        <v>134</v>
      </c>
      <c r="R614" t="s">
        <v>130</v>
      </c>
      <c r="S614">
        <v>5</v>
      </c>
      <c r="T614">
        <v>0</v>
      </c>
      <c r="U614">
        <v>0</v>
      </c>
      <c r="V614">
        <v>0</v>
      </c>
      <c r="W614">
        <v>0</v>
      </c>
      <c r="X614">
        <v>6</v>
      </c>
      <c r="Y614" t="s">
        <v>135</v>
      </c>
      <c r="Z614">
        <v>39</v>
      </c>
      <c r="AA614">
        <v>6</v>
      </c>
      <c r="AB614">
        <v>-99</v>
      </c>
      <c r="AC614">
        <v>-99</v>
      </c>
      <c r="AD614">
        <v>-99</v>
      </c>
      <c r="AE614">
        <v>-99</v>
      </c>
      <c r="AF614">
        <v>19</v>
      </c>
      <c r="AG614" t="s">
        <v>136</v>
      </c>
      <c r="AH614" t="s">
        <v>137</v>
      </c>
      <c r="AI614" t="s">
        <v>155</v>
      </c>
      <c r="AJ614" t="s">
        <v>157</v>
      </c>
      <c r="AK614" t="s">
        <v>156</v>
      </c>
      <c r="AL614" t="s">
        <v>195</v>
      </c>
      <c r="AM614" t="s">
        <v>196</v>
      </c>
      <c r="AN614" t="s">
        <v>197</v>
      </c>
      <c r="AO614" t="s">
        <v>198</v>
      </c>
      <c r="AP614" t="s">
        <v>162</v>
      </c>
      <c r="AQ614" t="s">
        <v>145</v>
      </c>
      <c r="AR614" t="s">
        <v>146</v>
      </c>
      <c r="AS614" t="s">
        <v>134</v>
      </c>
      <c r="AT614">
        <v>-99</v>
      </c>
      <c r="AU614">
        <v>-99</v>
      </c>
      <c r="AV614">
        <v>-99</v>
      </c>
      <c r="AW614">
        <v>-99</v>
      </c>
      <c r="AX614">
        <v>-99</v>
      </c>
      <c r="AY614">
        <v>-99</v>
      </c>
      <c r="AZ614">
        <v>-99</v>
      </c>
      <c r="BA614">
        <v>-99</v>
      </c>
      <c r="BB614">
        <v>-99</v>
      </c>
      <c r="BC614">
        <v>-99</v>
      </c>
      <c r="BD614">
        <v>-99</v>
      </c>
      <c r="BE614">
        <v>-99</v>
      </c>
      <c r="BF614">
        <v>-99</v>
      </c>
      <c r="BG614">
        <v>-99</v>
      </c>
      <c r="BH614">
        <v>-99</v>
      </c>
      <c r="BI614">
        <v>-99</v>
      </c>
      <c r="BJ614">
        <v>-99</v>
      </c>
      <c r="BK614">
        <v>-99</v>
      </c>
      <c r="BL614">
        <v>-99</v>
      </c>
      <c r="BM614">
        <v>-99</v>
      </c>
      <c r="BN614">
        <v>-99</v>
      </c>
      <c r="BO614">
        <v>-99</v>
      </c>
      <c r="BP614" t="s">
        <v>130</v>
      </c>
      <c r="BQ614">
        <v>-99</v>
      </c>
      <c r="BR614">
        <v>-99</v>
      </c>
      <c r="BS614">
        <v>-99</v>
      </c>
      <c r="BT614">
        <v>-99</v>
      </c>
      <c r="BU614">
        <v>-99</v>
      </c>
      <c r="BV614">
        <v>-99</v>
      </c>
      <c r="BW614">
        <v>-99</v>
      </c>
      <c r="BX614">
        <v>-99</v>
      </c>
      <c r="BY614">
        <v>-99</v>
      </c>
      <c r="BZ614" t="s">
        <v>130</v>
      </c>
      <c r="CA614">
        <v>-99</v>
      </c>
      <c r="CB614">
        <v>-99</v>
      </c>
      <c r="CC614">
        <v>-99</v>
      </c>
      <c r="CD614" t="s">
        <v>130</v>
      </c>
      <c r="CE614">
        <v>-99</v>
      </c>
      <c r="CF614">
        <v>-99</v>
      </c>
      <c r="CG614">
        <v>-99</v>
      </c>
      <c r="CH614">
        <v>-99</v>
      </c>
      <c r="CI614" t="s">
        <v>130</v>
      </c>
      <c r="CJ614" t="s">
        <v>130</v>
      </c>
      <c r="CK614">
        <v>-99</v>
      </c>
      <c r="CL614">
        <v>-99</v>
      </c>
      <c r="CM614">
        <v>-99</v>
      </c>
      <c r="CN614">
        <v>-99</v>
      </c>
      <c r="CO614">
        <v>-99</v>
      </c>
      <c r="CP614">
        <v>-99</v>
      </c>
      <c r="CQ614">
        <v>-99</v>
      </c>
      <c r="CR614">
        <v>-99</v>
      </c>
      <c r="CS614">
        <v>-99</v>
      </c>
      <c r="CT614" t="s">
        <v>130</v>
      </c>
      <c r="CU614">
        <v>60</v>
      </c>
      <c r="CV614">
        <v>-99</v>
      </c>
      <c r="CW614">
        <v>-99</v>
      </c>
      <c r="CX614">
        <v>-99</v>
      </c>
      <c r="CY614">
        <v>-99</v>
      </c>
      <c r="CZ614">
        <v>-99</v>
      </c>
      <c r="DA614">
        <v>-99</v>
      </c>
      <c r="DB614">
        <v>-99</v>
      </c>
      <c r="DC614" t="s">
        <v>496</v>
      </c>
      <c r="DD614" t="s">
        <v>151</v>
      </c>
      <c r="DE614" t="s">
        <v>191</v>
      </c>
      <c r="DF614">
        <v>-99</v>
      </c>
      <c r="DG614">
        <v>-99</v>
      </c>
      <c r="DH614">
        <v>-99</v>
      </c>
      <c r="DI614">
        <v>-99</v>
      </c>
      <c r="DJ614">
        <v>-99</v>
      </c>
      <c r="DK614">
        <v>-99</v>
      </c>
      <c r="DL614">
        <v>-99</v>
      </c>
      <c r="DM614" t="s">
        <v>125</v>
      </c>
      <c r="DN614" t="s">
        <v>130</v>
      </c>
      <c r="DO614">
        <v>29</v>
      </c>
      <c r="DP614">
        <v>25915028</v>
      </c>
      <c r="DQ614" t="s">
        <v>163</v>
      </c>
      <c r="DR614">
        <v>-99</v>
      </c>
      <c r="DS614">
        <v>-99</v>
      </c>
      <c r="DT614">
        <v>-99</v>
      </c>
      <c r="DU614">
        <v>-99</v>
      </c>
      <c r="DV614" t="s">
        <v>134</v>
      </c>
      <c r="DW614">
        <v>-99</v>
      </c>
      <c r="DX614">
        <v>-99</v>
      </c>
      <c r="DY614">
        <v>-99</v>
      </c>
      <c r="DZ614" t="s">
        <v>148</v>
      </c>
    </row>
    <row r="615" spans="1:130" x14ac:dyDescent="0.25">
      <c r="A615">
        <v>22985072</v>
      </c>
      <c r="B615" t="s">
        <v>439</v>
      </c>
      <c r="C615" t="s">
        <v>123</v>
      </c>
      <c r="D615" t="s">
        <v>124</v>
      </c>
      <c r="E615">
        <v>-99</v>
      </c>
      <c r="F615">
        <v>-99</v>
      </c>
      <c r="G615" t="s">
        <v>125</v>
      </c>
      <c r="H615" t="s">
        <v>257</v>
      </c>
      <c r="I615" s="1">
        <v>43833</v>
      </c>
      <c r="J615" t="s">
        <v>128</v>
      </c>
      <c r="K615" t="s">
        <v>129</v>
      </c>
      <c r="L615" t="s">
        <v>130</v>
      </c>
      <c r="M615" t="s">
        <v>130</v>
      </c>
      <c r="N615" t="s">
        <v>288</v>
      </c>
      <c r="O615" t="s">
        <v>286</v>
      </c>
      <c r="P615" t="s">
        <v>170</v>
      </c>
      <c r="Q615" t="s">
        <v>130</v>
      </c>
      <c r="R615" t="s">
        <v>130</v>
      </c>
      <c r="S615">
        <v>1</v>
      </c>
      <c r="T615">
        <v>0</v>
      </c>
      <c r="U615">
        <v>0</v>
      </c>
      <c r="V615">
        <v>0</v>
      </c>
      <c r="W615">
        <v>0</v>
      </c>
      <c r="X615">
        <v>0</v>
      </c>
      <c r="Y615" t="s">
        <v>135</v>
      </c>
      <c r="Z615">
        <v>30</v>
      </c>
      <c r="AA615">
        <v>12</v>
      </c>
      <c r="AB615">
        <v>-99</v>
      </c>
      <c r="AC615">
        <v>-99</v>
      </c>
      <c r="AD615">
        <v>-99</v>
      </c>
      <c r="AE615">
        <v>-99</v>
      </c>
      <c r="AF615">
        <v>19</v>
      </c>
      <c r="AG615" t="s">
        <v>136</v>
      </c>
      <c r="AH615" t="s">
        <v>137</v>
      </c>
      <c r="AI615" t="s">
        <v>155</v>
      </c>
      <c r="AJ615" t="s">
        <v>157</v>
      </c>
      <c r="AK615" t="s">
        <v>156</v>
      </c>
      <c r="AL615" t="s">
        <v>195</v>
      </c>
      <c r="AM615" t="s">
        <v>196</v>
      </c>
      <c r="AN615" t="s">
        <v>197</v>
      </c>
      <c r="AO615" t="s">
        <v>198</v>
      </c>
      <c r="AP615" t="s">
        <v>162</v>
      </c>
      <c r="AQ615" t="s">
        <v>145</v>
      </c>
      <c r="AR615" t="s">
        <v>146</v>
      </c>
      <c r="AS615" t="s">
        <v>130</v>
      </c>
      <c r="AT615">
        <v>-99</v>
      </c>
      <c r="AU615">
        <v>-99</v>
      </c>
      <c r="AV615">
        <v>-99</v>
      </c>
      <c r="AW615">
        <v>-99</v>
      </c>
      <c r="AX615">
        <v>-99</v>
      </c>
      <c r="AY615">
        <v>-99</v>
      </c>
      <c r="AZ615">
        <v>-99</v>
      </c>
      <c r="BA615">
        <v>-99</v>
      </c>
      <c r="BB615">
        <v>-99</v>
      </c>
      <c r="BC615">
        <v>-99</v>
      </c>
      <c r="BD615">
        <v>-99</v>
      </c>
      <c r="BE615">
        <v>-99</v>
      </c>
      <c r="BF615">
        <v>-99</v>
      </c>
      <c r="BG615">
        <v>-99</v>
      </c>
      <c r="BH615">
        <v>-99</v>
      </c>
      <c r="BI615">
        <v>-99</v>
      </c>
      <c r="BJ615">
        <v>-99</v>
      </c>
      <c r="BK615">
        <v>-99</v>
      </c>
      <c r="BL615">
        <v>-99</v>
      </c>
      <c r="BM615">
        <v>-99</v>
      </c>
      <c r="BN615">
        <v>-99</v>
      </c>
      <c r="BO615">
        <v>-99</v>
      </c>
      <c r="BP615" t="s">
        <v>130</v>
      </c>
      <c r="BQ615">
        <v>-99</v>
      </c>
      <c r="BR615">
        <v>-99</v>
      </c>
      <c r="BS615">
        <v>-99</v>
      </c>
      <c r="BT615">
        <v>-99</v>
      </c>
      <c r="BU615">
        <v>-99</v>
      </c>
      <c r="BV615">
        <v>-99</v>
      </c>
      <c r="BW615">
        <v>-99</v>
      </c>
      <c r="BX615">
        <v>-99</v>
      </c>
      <c r="BY615">
        <v>-99</v>
      </c>
      <c r="BZ615" t="s">
        <v>130</v>
      </c>
      <c r="CA615">
        <v>-99</v>
      </c>
      <c r="CB615">
        <v>-99</v>
      </c>
      <c r="CC615">
        <v>-99</v>
      </c>
      <c r="CD615" t="s">
        <v>130</v>
      </c>
      <c r="CE615">
        <v>-99</v>
      </c>
      <c r="CF615">
        <v>-99</v>
      </c>
      <c r="CG615">
        <v>-99</v>
      </c>
      <c r="CH615">
        <v>-99</v>
      </c>
      <c r="CI615" t="s">
        <v>130</v>
      </c>
      <c r="CJ615">
        <v>-99</v>
      </c>
      <c r="CK615">
        <v>-99</v>
      </c>
      <c r="CL615">
        <v>-99</v>
      </c>
      <c r="CM615">
        <v>-99</v>
      </c>
      <c r="CN615">
        <v>-99</v>
      </c>
      <c r="CO615">
        <v>-99</v>
      </c>
      <c r="CP615">
        <v>-99</v>
      </c>
      <c r="CQ615">
        <v>-99</v>
      </c>
      <c r="CR615">
        <v>-99</v>
      </c>
      <c r="CS615">
        <v>-99</v>
      </c>
      <c r="CT615">
        <v>-99</v>
      </c>
      <c r="CU615">
        <v>60</v>
      </c>
      <c r="CV615">
        <v>50</v>
      </c>
      <c r="CW615" t="s">
        <v>130</v>
      </c>
      <c r="CX615" t="s">
        <v>130</v>
      </c>
      <c r="CY615">
        <v>-99</v>
      </c>
      <c r="CZ615">
        <v>-99</v>
      </c>
      <c r="DA615">
        <v>-99</v>
      </c>
      <c r="DB615" t="s">
        <v>130</v>
      </c>
      <c r="DC615" t="s">
        <v>496</v>
      </c>
      <c r="DD615" t="s">
        <v>151</v>
      </c>
      <c r="DE615" t="s">
        <v>191</v>
      </c>
      <c r="DF615">
        <v>-99</v>
      </c>
      <c r="DG615">
        <v>-99</v>
      </c>
      <c r="DH615">
        <v>-99</v>
      </c>
      <c r="DI615">
        <v>-99</v>
      </c>
      <c r="DJ615">
        <v>-99</v>
      </c>
      <c r="DK615">
        <v>-99</v>
      </c>
      <c r="DL615">
        <v>-99</v>
      </c>
      <c r="DM615" t="s">
        <v>125</v>
      </c>
      <c r="DN615" t="s">
        <v>130</v>
      </c>
      <c r="DO615">
        <v>29</v>
      </c>
      <c r="DP615">
        <v>25915028</v>
      </c>
      <c r="DQ615" t="s">
        <v>163</v>
      </c>
      <c r="DR615">
        <v>-99</v>
      </c>
      <c r="DS615">
        <v>-99</v>
      </c>
      <c r="DT615">
        <v>-99</v>
      </c>
      <c r="DU615">
        <v>-99</v>
      </c>
      <c r="DV615" t="s">
        <v>134</v>
      </c>
      <c r="DW615">
        <v>-99</v>
      </c>
      <c r="DX615">
        <v>-99</v>
      </c>
      <c r="DY615">
        <v>-99</v>
      </c>
      <c r="DZ615" t="s">
        <v>148</v>
      </c>
    </row>
    <row r="616" spans="1:130" x14ac:dyDescent="0.25">
      <c r="A616">
        <v>23299620</v>
      </c>
      <c r="B616" t="s">
        <v>122</v>
      </c>
      <c r="C616" t="s">
        <v>123</v>
      </c>
      <c r="D616" t="s">
        <v>124</v>
      </c>
      <c r="E616">
        <v>-99</v>
      </c>
      <c r="F616">
        <v>-99</v>
      </c>
      <c r="G616" t="s">
        <v>125</v>
      </c>
      <c r="H616" t="s">
        <v>358</v>
      </c>
      <c r="I616" t="s">
        <v>498</v>
      </c>
      <c r="J616" t="s">
        <v>128</v>
      </c>
      <c r="K616" t="s">
        <v>169</v>
      </c>
      <c r="L616" t="s">
        <v>130</v>
      </c>
      <c r="M616" t="s">
        <v>130</v>
      </c>
      <c r="N616" t="s">
        <v>131</v>
      </c>
      <c r="O616" t="s">
        <v>357</v>
      </c>
      <c r="P616" t="s">
        <v>170</v>
      </c>
      <c r="Q616" t="s">
        <v>134</v>
      </c>
      <c r="R616" t="s">
        <v>130</v>
      </c>
      <c r="S616">
        <v>7</v>
      </c>
      <c r="T616">
        <v>0</v>
      </c>
      <c r="U616">
        <v>0</v>
      </c>
      <c r="V616">
        <v>0</v>
      </c>
      <c r="W616">
        <v>0</v>
      </c>
      <c r="X616">
        <v>0</v>
      </c>
      <c r="Y616" t="s">
        <v>135</v>
      </c>
      <c r="Z616">
        <v>-99</v>
      </c>
      <c r="AA616">
        <v>-99</v>
      </c>
      <c r="AB616">
        <v>-99</v>
      </c>
      <c r="AC616">
        <v>-99</v>
      </c>
      <c r="AD616">
        <v>-99</v>
      </c>
      <c r="AE616">
        <v>-99</v>
      </c>
      <c r="AF616">
        <v>19</v>
      </c>
      <c r="AG616" t="s">
        <v>136</v>
      </c>
      <c r="AH616" t="s">
        <v>137</v>
      </c>
      <c r="AI616" t="s">
        <v>155</v>
      </c>
      <c r="AJ616" t="s">
        <v>157</v>
      </c>
      <c r="AK616" t="s">
        <v>156</v>
      </c>
      <c r="AL616" t="s">
        <v>195</v>
      </c>
      <c r="AM616" t="s">
        <v>196</v>
      </c>
      <c r="AN616" t="s">
        <v>197</v>
      </c>
      <c r="AO616" t="s">
        <v>198</v>
      </c>
      <c r="AP616" t="s">
        <v>162</v>
      </c>
      <c r="AQ616" t="s">
        <v>145</v>
      </c>
      <c r="AR616" t="s">
        <v>146</v>
      </c>
      <c r="AS616" t="s">
        <v>134</v>
      </c>
      <c r="AT616">
        <v>-99</v>
      </c>
      <c r="AU616">
        <v>-99</v>
      </c>
      <c r="AV616">
        <v>-99</v>
      </c>
      <c r="AW616">
        <v>-99</v>
      </c>
      <c r="AX616">
        <v>-99</v>
      </c>
      <c r="AY616">
        <v>-99</v>
      </c>
      <c r="AZ616">
        <v>-99</v>
      </c>
      <c r="BA616">
        <v>-99</v>
      </c>
      <c r="BB616">
        <v>-99</v>
      </c>
      <c r="BC616">
        <v>-99</v>
      </c>
      <c r="BD616">
        <v>-99</v>
      </c>
      <c r="BE616">
        <v>-99</v>
      </c>
      <c r="BF616">
        <v>-99</v>
      </c>
      <c r="BG616">
        <v>-99</v>
      </c>
      <c r="BH616">
        <v>-99</v>
      </c>
      <c r="BI616">
        <v>-99</v>
      </c>
      <c r="BJ616">
        <v>-99</v>
      </c>
      <c r="BK616">
        <v>-99</v>
      </c>
      <c r="BL616">
        <v>-99</v>
      </c>
      <c r="BM616">
        <v>-99</v>
      </c>
      <c r="BN616">
        <v>-99</v>
      </c>
      <c r="BO616">
        <v>-99</v>
      </c>
      <c r="BP616" t="s">
        <v>130</v>
      </c>
      <c r="BQ616">
        <v>-99</v>
      </c>
      <c r="BR616">
        <v>-99</v>
      </c>
      <c r="BS616">
        <v>-99</v>
      </c>
      <c r="BT616">
        <v>-99</v>
      </c>
      <c r="BU616">
        <v>-99</v>
      </c>
      <c r="BV616">
        <v>-99</v>
      </c>
      <c r="BW616">
        <v>-99</v>
      </c>
      <c r="BX616">
        <v>-99</v>
      </c>
      <c r="BY616">
        <v>-99</v>
      </c>
      <c r="BZ616">
        <v>-99</v>
      </c>
      <c r="CA616">
        <v>-99</v>
      </c>
      <c r="CB616">
        <v>-99</v>
      </c>
      <c r="CC616">
        <v>-99</v>
      </c>
      <c r="CD616">
        <v>-99</v>
      </c>
      <c r="CE616">
        <v>-99</v>
      </c>
      <c r="CF616">
        <v>-99</v>
      </c>
      <c r="CG616">
        <v>-99</v>
      </c>
      <c r="CH616">
        <v>-99</v>
      </c>
      <c r="CI616">
        <v>-99</v>
      </c>
      <c r="CJ616">
        <v>-99</v>
      </c>
      <c r="CK616">
        <v>-99</v>
      </c>
      <c r="CL616">
        <v>-99</v>
      </c>
      <c r="CM616">
        <v>-99</v>
      </c>
      <c r="CN616">
        <v>-99</v>
      </c>
      <c r="CO616">
        <v>-99</v>
      </c>
      <c r="CP616">
        <v>-99</v>
      </c>
      <c r="CQ616">
        <v>-99</v>
      </c>
      <c r="CR616">
        <v>-99</v>
      </c>
      <c r="CS616">
        <v>-99</v>
      </c>
      <c r="CT616">
        <v>-99</v>
      </c>
      <c r="CU616">
        <v>-99</v>
      </c>
      <c r="CV616">
        <v>-99</v>
      </c>
      <c r="CW616">
        <v>-99</v>
      </c>
      <c r="CX616">
        <v>-99</v>
      </c>
      <c r="CY616">
        <v>-99</v>
      </c>
      <c r="CZ616">
        <v>-99</v>
      </c>
      <c r="DA616">
        <v>-99</v>
      </c>
      <c r="DB616">
        <v>-99</v>
      </c>
      <c r="DC616" t="s">
        <v>496</v>
      </c>
      <c r="DD616" t="s">
        <v>151</v>
      </c>
      <c r="DE616" t="s">
        <v>191</v>
      </c>
      <c r="DF616">
        <v>-99</v>
      </c>
      <c r="DG616">
        <v>-99</v>
      </c>
      <c r="DH616" t="s">
        <v>130</v>
      </c>
      <c r="DI616">
        <v>-99</v>
      </c>
      <c r="DJ616">
        <v>-99</v>
      </c>
      <c r="DK616">
        <v>-99</v>
      </c>
      <c r="DL616">
        <v>-99</v>
      </c>
      <c r="DM616" t="s">
        <v>125</v>
      </c>
      <c r="DN616" t="s">
        <v>130</v>
      </c>
      <c r="DO616">
        <v>29</v>
      </c>
      <c r="DP616">
        <v>25915028</v>
      </c>
      <c r="DQ616" t="s">
        <v>163</v>
      </c>
      <c r="DR616">
        <v>-99</v>
      </c>
      <c r="DS616">
        <v>-99</v>
      </c>
      <c r="DT616">
        <v>-99</v>
      </c>
      <c r="DU616">
        <v>-99</v>
      </c>
      <c r="DV616" t="s">
        <v>134</v>
      </c>
      <c r="DW616">
        <v>-99</v>
      </c>
      <c r="DX616">
        <v>-99</v>
      </c>
      <c r="DY616">
        <v>-99</v>
      </c>
      <c r="DZ616" t="s">
        <v>148</v>
      </c>
    </row>
    <row r="617" spans="1:130" x14ac:dyDescent="0.25">
      <c r="A617">
        <v>23363396</v>
      </c>
      <c r="B617" t="s">
        <v>370</v>
      </c>
      <c r="C617" t="s">
        <v>371</v>
      </c>
      <c r="D617" t="s">
        <v>124</v>
      </c>
      <c r="E617">
        <v>-99</v>
      </c>
      <c r="F617">
        <v>-99</v>
      </c>
      <c r="G617" t="s">
        <v>125</v>
      </c>
      <c r="H617">
        <v>4</v>
      </c>
      <c r="I617">
        <v>5</v>
      </c>
      <c r="J617" t="s">
        <v>128</v>
      </c>
      <c r="K617" t="s">
        <v>129</v>
      </c>
      <c r="L617" t="s">
        <v>130</v>
      </c>
      <c r="M617" t="s">
        <v>130</v>
      </c>
      <c r="N617">
        <v>-99</v>
      </c>
      <c r="O617">
        <v>-99</v>
      </c>
      <c r="P617" t="s">
        <v>170</v>
      </c>
      <c r="Q617" t="s">
        <v>134</v>
      </c>
      <c r="R617" t="s">
        <v>130</v>
      </c>
      <c r="S617">
        <v>5</v>
      </c>
      <c r="T617">
        <v>0</v>
      </c>
      <c r="U617">
        <v>0</v>
      </c>
      <c r="V617">
        <v>0</v>
      </c>
      <c r="W617">
        <v>0</v>
      </c>
      <c r="X617">
        <v>0</v>
      </c>
      <c r="Y617" t="s">
        <v>135</v>
      </c>
      <c r="Z617">
        <v>35</v>
      </c>
      <c r="AA617">
        <v>11</v>
      </c>
      <c r="AB617">
        <v>-99</v>
      </c>
      <c r="AC617">
        <v>-99</v>
      </c>
      <c r="AD617">
        <v>-99</v>
      </c>
      <c r="AE617">
        <v>-99</v>
      </c>
      <c r="AF617">
        <v>19</v>
      </c>
      <c r="AG617" t="s">
        <v>136</v>
      </c>
      <c r="AH617" t="s">
        <v>137</v>
      </c>
      <c r="AI617" t="s">
        <v>155</v>
      </c>
      <c r="AJ617" t="s">
        <v>157</v>
      </c>
      <c r="AK617" t="s">
        <v>156</v>
      </c>
      <c r="AL617" t="s">
        <v>195</v>
      </c>
      <c r="AM617" t="s">
        <v>196</v>
      </c>
      <c r="AN617" t="s">
        <v>197</v>
      </c>
      <c r="AO617" t="s">
        <v>198</v>
      </c>
      <c r="AP617" t="s">
        <v>162</v>
      </c>
      <c r="AQ617" t="s">
        <v>145</v>
      </c>
      <c r="AR617" t="s">
        <v>146</v>
      </c>
      <c r="AS617" t="s">
        <v>134</v>
      </c>
      <c r="AT617">
        <v>-99</v>
      </c>
      <c r="AU617">
        <v>-99</v>
      </c>
      <c r="AV617">
        <v>-99</v>
      </c>
      <c r="AW617">
        <v>-99</v>
      </c>
      <c r="AX617">
        <v>-99</v>
      </c>
      <c r="AY617">
        <v>-99</v>
      </c>
      <c r="AZ617">
        <v>-99</v>
      </c>
      <c r="BA617">
        <v>-99</v>
      </c>
      <c r="BB617">
        <v>-99</v>
      </c>
      <c r="BC617">
        <v>-99</v>
      </c>
      <c r="BD617">
        <v>-99</v>
      </c>
      <c r="BE617">
        <v>-99</v>
      </c>
      <c r="BF617">
        <v>-99</v>
      </c>
      <c r="BG617">
        <v>-99</v>
      </c>
      <c r="BH617">
        <v>-99</v>
      </c>
      <c r="BI617">
        <v>-99</v>
      </c>
      <c r="BJ617">
        <v>-99</v>
      </c>
      <c r="BK617">
        <v>-99</v>
      </c>
      <c r="BL617">
        <v>-99</v>
      </c>
      <c r="BM617">
        <v>-99</v>
      </c>
      <c r="BN617">
        <v>-99</v>
      </c>
      <c r="BO617">
        <v>-99</v>
      </c>
      <c r="BP617" t="s">
        <v>130</v>
      </c>
      <c r="BQ617">
        <v>-99</v>
      </c>
      <c r="BR617">
        <v>-99</v>
      </c>
      <c r="BS617">
        <v>-99</v>
      </c>
      <c r="BT617">
        <v>-99</v>
      </c>
      <c r="BU617">
        <v>-99</v>
      </c>
      <c r="BV617">
        <v>-99</v>
      </c>
      <c r="BW617">
        <v>-99</v>
      </c>
      <c r="BX617">
        <v>-99</v>
      </c>
      <c r="BY617">
        <v>-99</v>
      </c>
      <c r="BZ617" t="s">
        <v>130</v>
      </c>
      <c r="CA617">
        <v>-99</v>
      </c>
      <c r="CB617">
        <v>-99</v>
      </c>
      <c r="CC617">
        <v>-99</v>
      </c>
      <c r="CD617">
        <v>-99</v>
      </c>
      <c r="CE617">
        <v>-99</v>
      </c>
      <c r="CF617">
        <v>-99</v>
      </c>
      <c r="CG617" t="s">
        <v>130</v>
      </c>
      <c r="CH617">
        <v>-99</v>
      </c>
      <c r="CI617" t="s">
        <v>130</v>
      </c>
      <c r="CJ617">
        <v>-99</v>
      </c>
      <c r="CK617">
        <v>-99</v>
      </c>
      <c r="CL617">
        <v>-99</v>
      </c>
      <c r="CM617">
        <v>-99</v>
      </c>
      <c r="CN617">
        <v>-99</v>
      </c>
      <c r="CO617">
        <v>-99</v>
      </c>
      <c r="CP617">
        <v>-99</v>
      </c>
      <c r="CQ617">
        <v>-99</v>
      </c>
      <c r="CR617">
        <v>-99</v>
      </c>
      <c r="CS617" t="s">
        <v>130</v>
      </c>
      <c r="CT617">
        <v>-99</v>
      </c>
      <c r="CU617">
        <v>30</v>
      </c>
      <c r="CV617">
        <v>5</v>
      </c>
      <c r="CW617" t="s">
        <v>130</v>
      </c>
      <c r="CX617" t="s">
        <v>130</v>
      </c>
      <c r="CY617" t="s">
        <v>130</v>
      </c>
      <c r="CZ617">
        <v>-99</v>
      </c>
      <c r="DA617">
        <v>-99</v>
      </c>
      <c r="DB617" t="s">
        <v>130</v>
      </c>
      <c r="DC617" t="s">
        <v>496</v>
      </c>
      <c r="DD617" t="s">
        <v>151</v>
      </c>
      <c r="DE617" t="s">
        <v>191</v>
      </c>
      <c r="DF617">
        <v>-99</v>
      </c>
      <c r="DG617">
        <v>-99</v>
      </c>
      <c r="DH617">
        <v>-99</v>
      </c>
      <c r="DI617">
        <v>-99</v>
      </c>
      <c r="DJ617">
        <v>-99</v>
      </c>
      <c r="DK617">
        <v>-99</v>
      </c>
      <c r="DL617">
        <v>-99</v>
      </c>
      <c r="DM617" t="s">
        <v>125</v>
      </c>
      <c r="DN617" t="s">
        <v>130</v>
      </c>
      <c r="DO617">
        <v>29</v>
      </c>
      <c r="DP617">
        <v>25915028</v>
      </c>
      <c r="DQ617" t="s">
        <v>163</v>
      </c>
      <c r="DR617">
        <v>-99</v>
      </c>
      <c r="DS617">
        <v>-99</v>
      </c>
      <c r="DT617">
        <v>-99</v>
      </c>
      <c r="DU617">
        <v>-99</v>
      </c>
      <c r="DV617" t="s">
        <v>134</v>
      </c>
      <c r="DW617">
        <v>-99</v>
      </c>
      <c r="DX617">
        <v>-99</v>
      </c>
      <c r="DY617">
        <v>-99</v>
      </c>
      <c r="DZ617" t="s">
        <v>148</v>
      </c>
    </row>
    <row r="618" spans="1:130" x14ac:dyDescent="0.25">
      <c r="A618">
        <v>23436308</v>
      </c>
      <c r="B618" t="s">
        <v>372</v>
      </c>
      <c r="C618" t="s">
        <v>123</v>
      </c>
      <c r="D618" t="s">
        <v>124</v>
      </c>
      <c r="E618">
        <v>-99</v>
      </c>
      <c r="F618">
        <v>-99</v>
      </c>
      <c r="G618" t="s">
        <v>125</v>
      </c>
      <c r="H618">
        <v>9</v>
      </c>
      <c r="I618" t="s">
        <v>166</v>
      </c>
      <c r="J618" t="s">
        <v>128</v>
      </c>
      <c r="K618" t="s">
        <v>129</v>
      </c>
      <c r="L618" t="s">
        <v>130</v>
      </c>
      <c r="M618" t="s">
        <v>130</v>
      </c>
      <c r="N618" t="s">
        <v>174</v>
      </c>
      <c r="O618" t="s">
        <v>373</v>
      </c>
      <c r="P618">
        <v>-99</v>
      </c>
      <c r="Q618" t="s">
        <v>130</v>
      </c>
      <c r="R618" t="s">
        <v>130</v>
      </c>
      <c r="S618">
        <v>1</v>
      </c>
      <c r="T618">
        <v>0</v>
      </c>
      <c r="U618">
        <v>0</v>
      </c>
      <c r="V618">
        <v>0</v>
      </c>
      <c r="W618">
        <v>0</v>
      </c>
      <c r="X618">
        <v>0</v>
      </c>
      <c r="Y618" t="s">
        <v>135</v>
      </c>
      <c r="Z618">
        <v>35</v>
      </c>
      <c r="AA618">
        <v>13</v>
      </c>
      <c r="AB618">
        <v>-99</v>
      </c>
      <c r="AC618">
        <v>-99</v>
      </c>
      <c r="AD618">
        <v>-99</v>
      </c>
      <c r="AE618">
        <v>-99</v>
      </c>
      <c r="AF618">
        <v>19</v>
      </c>
      <c r="AG618" t="s">
        <v>136</v>
      </c>
      <c r="AH618" t="s">
        <v>137</v>
      </c>
      <c r="AI618" t="s">
        <v>155</v>
      </c>
      <c r="AJ618" t="s">
        <v>157</v>
      </c>
      <c r="AK618" t="s">
        <v>156</v>
      </c>
      <c r="AL618" t="s">
        <v>195</v>
      </c>
      <c r="AM618" t="s">
        <v>196</v>
      </c>
      <c r="AN618" t="s">
        <v>197</v>
      </c>
      <c r="AO618" t="s">
        <v>198</v>
      </c>
      <c r="AP618" t="s">
        <v>162</v>
      </c>
      <c r="AQ618" t="s">
        <v>145</v>
      </c>
      <c r="AR618" t="s">
        <v>146</v>
      </c>
      <c r="AS618" t="s">
        <v>134</v>
      </c>
      <c r="AT618">
        <v>-99</v>
      </c>
      <c r="AU618">
        <v>-99</v>
      </c>
      <c r="AV618">
        <v>-99</v>
      </c>
      <c r="AW618">
        <v>-99</v>
      </c>
      <c r="AX618">
        <v>-99</v>
      </c>
      <c r="AY618">
        <v>-99</v>
      </c>
      <c r="AZ618">
        <v>-99</v>
      </c>
      <c r="BA618">
        <v>-99</v>
      </c>
      <c r="BB618">
        <v>-99</v>
      </c>
      <c r="BC618">
        <v>-99</v>
      </c>
      <c r="BD618">
        <v>-99</v>
      </c>
      <c r="BE618">
        <v>-99</v>
      </c>
      <c r="BF618">
        <v>-99</v>
      </c>
      <c r="BG618">
        <v>-99</v>
      </c>
      <c r="BH618">
        <v>-99</v>
      </c>
      <c r="BI618">
        <v>-99</v>
      </c>
      <c r="BJ618">
        <v>-99</v>
      </c>
      <c r="BK618">
        <v>-99</v>
      </c>
      <c r="BL618">
        <v>-99</v>
      </c>
      <c r="BM618">
        <v>-99</v>
      </c>
      <c r="BN618">
        <v>-99</v>
      </c>
      <c r="BO618">
        <v>-99</v>
      </c>
      <c r="BP618" t="s">
        <v>130</v>
      </c>
      <c r="BQ618">
        <v>-99</v>
      </c>
      <c r="BR618">
        <v>-99</v>
      </c>
      <c r="BS618">
        <v>-99</v>
      </c>
      <c r="BT618">
        <v>-99</v>
      </c>
      <c r="BU618">
        <v>-99</v>
      </c>
      <c r="BV618">
        <v>-99</v>
      </c>
      <c r="BW618">
        <v>-99</v>
      </c>
      <c r="BX618">
        <v>-99</v>
      </c>
      <c r="BY618">
        <v>-99</v>
      </c>
      <c r="BZ618" t="s">
        <v>130</v>
      </c>
      <c r="CA618">
        <v>-99</v>
      </c>
      <c r="CB618">
        <v>-99</v>
      </c>
      <c r="CC618">
        <v>-99</v>
      </c>
      <c r="CD618">
        <v>-99</v>
      </c>
      <c r="CE618">
        <v>-99</v>
      </c>
      <c r="CF618">
        <v>-99</v>
      </c>
      <c r="CG618">
        <v>-99</v>
      </c>
      <c r="CH618">
        <v>-99</v>
      </c>
      <c r="CI618" t="s">
        <v>130</v>
      </c>
      <c r="CJ618">
        <v>-99</v>
      </c>
      <c r="CK618">
        <v>-99</v>
      </c>
      <c r="CL618">
        <v>-99</v>
      </c>
      <c r="CM618">
        <v>-99</v>
      </c>
      <c r="CN618">
        <v>-99</v>
      </c>
      <c r="CO618">
        <v>-99</v>
      </c>
      <c r="CP618">
        <v>-99</v>
      </c>
      <c r="CQ618">
        <v>-99</v>
      </c>
      <c r="CR618">
        <v>-99</v>
      </c>
      <c r="CS618">
        <v>-99</v>
      </c>
      <c r="CT618">
        <v>-99</v>
      </c>
      <c r="CU618">
        <v>10</v>
      </c>
      <c r="CV618">
        <v>0.28571428599999998</v>
      </c>
      <c r="CW618">
        <v>-99</v>
      </c>
      <c r="CX618">
        <v>-99</v>
      </c>
      <c r="CY618">
        <v>-99</v>
      </c>
      <c r="CZ618">
        <v>-99</v>
      </c>
      <c r="DA618">
        <v>-99</v>
      </c>
      <c r="DB618">
        <v>-99</v>
      </c>
      <c r="DC618" t="s">
        <v>496</v>
      </c>
      <c r="DD618" t="s">
        <v>151</v>
      </c>
      <c r="DE618" t="s">
        <v>191</v>
      </c>
      <c r="DF618">
        <v>-99</v>
      </c>
      <c r="DG618">
        <v>-99</v>
      </c>
      <c r="DH618">
        <v>-99</v>
      </c>
      <c r="DI618">
        <v>-99</v>
      </c>
      <c r="DJ618">
        <v>-99</v>
      </c>
      <c r="DK618">
        <v>-99</v>
      </c>
      <c r="DL618">
        <v>-99</v>
      </c>
      <c r="DM618" t="s">
        <v>125</v>
      </c>
      <c r="DN618" t="s">
        <v>130</v>
      </c>
      <c r="DO618">
        <v>29</v>
      </c>
      <c r="DP618">
        <v>25915028</v>
      </c>
      <c r="DQ618" t="s">
        <v>163</v>
      </c>
      <c r="DR618">
        <v>-99</v>
      </c>
      <c r="DS618">
        <v>-99</v>
      </c>
      <c r="DT618">
        <v>-99</v>
      </c>
      <c r="DU618">
        <v>-99</v>
      </c>
      <c r="DV618" t="s">
        <v>134</v>
      </c>
      <c r="DW618">
        <v>-99</v>
      </c>
      <c r="DX618">
        <v>-99</v>
      </c>
      <c r="DY618">
        <v>-99</v>
      </c>
      <c r="DZ618" t="s">
        <v>148</v>
      </c>
    </row>
    <row r="619" spans="1:130" x14ac:dyDescent="0.25">
      <c r="A619">
        <v>23436308</v>
      </c>
      <c r="B619" t="s">
        <v>372</v>
      </c>
      <c r="C619" t="s">
        <v>123</v>
      </c>
      <c r="D619" t="s">
        <v>124</v>
      </c>
      <c r="E619">
        <v>-99</v>
      </c>
      <c r="F619">
        <v>-99</v>
      </c>
      <c r="G619" t="s">
        <v>125</v>
      </c>
      <c r="H619" t="s">
        <v>499</v>
      </c>
      <c r="I619" t="s">
        <v>166</v>
      </c>
      <c r="J619" t="s">
        <v>128</v>
      </c>
      <c r="K619" t="s">
        <v>129</v>
      </c>
      <c r="L619" t="s">
        <v>130</v>
      </c>
      <c r="M619" t="s">
        <v>130</v>
      </c>
      <c r="N619" t="s">
        <v>174</v>
      </c>
      <c r="O619" t="s">
        <v>373</v>
      </c>
      <c r="P619" t="s">
        <v>170</v>
      </c>
      <c r="Q619" t="s">
        <v>130</v>
      </c>
      <c r="R619" t="s">
        <v>134</v>
      </c>
      <c r="S619">
        <v>1</v>
      </c>
      <c r="T619">
        <v>0</v>
      </c>
      <c r="U619">
        <v>0</v>
      </c>
      <c r="V619">
        <v>0</v>
      </c>
      <c r="W619">
        <v>0</v>
      </c>
      <c r="X619">
        <v>0</v>
      </c>
      <c r="Y619" t="s">
        <v>135</v>
      </c>
      <c r="Z619">
        <v>27</v>
      </c>
      <c r="AA619">
        <v>9</v>
      </c>
      <c r="AB619">
        <v>-99</v>
      </c>
      <c r="AC619">
        <v>-99</v>
      </c>
      <c r="AD619">
        <v>-99</v>
      </c>
      <c r="AE619">
        <v>-99</v>
      </c>
      <c r="AF619">
        <v>19</v>
      </c>
      <c r="AG619" t="s">
        <v>136</v>
      </c>
      <c r="AH619" t="s">
        <v>137</v>
      </c>
      <c r="AI619" t="s">
        <v>155</v>
      </c>
      <c r="AJ619" t="s">
        <v>157</v>
      </c>
      <c r="AK619" t="s">
        <v>156</v>
      </c>
      <c r="AL619" t="s">
        <v>195</v>
      </c>
      <c r="AM619" t="s">
        <v>196</v>
      </c>
      <c r="AN619" t="s">
        <v>197</v>
      </c>
      <c r="AO619" t="s">
        <v>198</v>
      </c>
      <c r="AP619" t="s">
        <v>162</v>
      </c>
      <c r="AQ619" t="s">
        <v>145</v>
      </c>
      <c r="AR619" t="s">
        <v>146</v>
      </c>
      <c r="AS619" t="s">
        <v>130</v>
      </c>
      <c r="AT619">
        <v>-99</v>
      </c>
      <c r="AU619">
        <v>-99</v>
      </c>
      <c r="AV619">
        <v>-99</v>
      </c>
      <c r="AW619">
        <v>-99</v>
      </c>
      <c r="AX619">
        <v>-99</v>
      </c>
      <c r="AY619">
        <v>-99</v>
      </c>
      <c r="AZ619">
        <v>-99</v>
      </c>
      <c r="BA619">
        <v>-99</v>
      </c>
      <c r="BB619">
        <v>-99</v>
      </c>
      <c r="BC619">
        <v>-99</v>
      </c>
      <c r="BD619">
        <v>-99</v>
      </c>
      <c r="BE619">
        <v>-99</v>
      </c>
      <c r="BF619">
        <v>-99</v>
      </c>
      <c r="BG619">
        <v>-99</v>
      </c>
      <c r="BH619">
        <v>-99</v>
      </c>
      <c r="BI619">
        <v>-99</v>
      </c>
      <c r="BJ619">
        <v>-99</v>
      </c>
      <c r="BK619">
        <v>-99</v>
      </c>
      <c r="BL619">
        <v>-99</v>
      </c>
      <c r="BM619">
        <v>-99</v>
      </c>
      <c r="BN619">
        <v>-99</v>
      </c>
      <c r="BO619">
        <v>-99</v>
      </c>
      <c r="BP619" t="s">
        <v>130</v>
      </c>
      <c r="BQ619">
        <v>-99</v>
      </c>
      <c r="BR619">
        <v>-99</v>
      </c>
      <c r="BS619">
        <v>-99</v>
      </c>
      <c r="BT619">
        <v>-99</v>
      </c>
      <c r="BU619">
        <v>-99</v>
      </c>
      <c r="BV619">
        <v>-99</v>
      </c>
      <c r="BW619">
        <v>-99</v>
      </c>
      <c r="BX619">
        <v>-99</v>
      </c>
      <c r="BY619">
        <v>-99</v>
      </c>
      <c r="BZ619" t="s">
        <v>130</v>
      </c>
      <c r="CA619">
        <v>-99</v>
      </c>
      <c r="CB619">
        <v>-99</v>
      </c>
      <c r="CC619">
        <v>-99</v>
      </c>
      <c r="CD619">
        <v>-99</v>
      </c>
      <c r="CE619">
        <v>-99</v>
      </c>
      <c r="CF619">
        <v>-99</v>
      </c>
      <c r="CG619">
        <v>-99</v>
      </c>
      <c r="CH619">
        <v>-99</v>
      </c>
      <c r="CI619" t="s">
        <v>130</v>
      </c>
      <c r="CJ619">
        <v>-99</v>
      </c>
      <c r="CK619">
        <v>-99</v>
      </c>
      <c r="CL619">
        <v>-99</v>
      </c>
      <c r="CM619">
        <v>-99</v>
      </c>
      <c r="CN619">
        <v>-99</v>
      </c>
      <c r="CO619">
        <v>-99</v>
      </c>
      <c r="CP619">
        <v>-99</v>
      </c>
      <c r="CQ619">
        <v>-99</v>
      </c>
      <c r="CR619">
        <v>-99</v>
      </c>
      <c r="CS619">
        <v>-99</v>
      </c>
      <c r="CT619">
        <v>-99</v>
      </c>
      <c r="CU619">
        <v>30</v>
      </c>
      <c r="CV619">
        <v>50</v>
      </c>
      <c r="CW619">
        <v>-99</v>
      </c>
      <c r="CX619">
        <v>-99</v>
      </c>
      <c r="CY619">
        <v>-99</v>
      </c>
      <c r="CZ619">
        <v>-99</v>
      </c>
      <c r="DA619">
        <v>-99</v>
      </c>
      <c r="DB619">
        <v>-99</v>
      </c>
      <c r="DC619" t="s">
        <v>496</v>
      </c>
      <c r="DD619" t="s">
        <v>151</v>
      </c>
      <c r="DE619" t="s">
        <v>191</v>
      </c>
      <c r="DF619">
        <v>-99</v>
      </c>
      <c r="DG619">
        <v>-99</v>
      </c>
      <c r="DH619">
        <v>-99</v>
      </c>
      <c r="DI619">
        <v>-99</v>
      </c>
      <c r="DJ619">
        <v>-99</v>
      </c>
      <c r="DK619">
        <v>-99</v>
      </c>
      <c r="DL619">
        <v>-99</v>
      </c>
      <c r="DM619" t="s">
        <v>125</v>
      </c>
      <c r="DN619" t="s">
        <v>130</v>
      </c>
      <c r="DO619">
        <v>29</v>
      </c>
      <c r="DP619">
        <v>25915028</v>
      </c>
      <c r="DQ619" t="s">
        <v>163</v>
      </c>
      <c r="DR619">
        <v>-99</v>
      </c>
      <c r="DS619">
        <v>-99</v>
      </c>
      <c r="DT619">
        <v>-99</v>
      </c>
      <c r="DU619">
        <v>-99</v>
      </c>
      <c r="DV619" t="s">
        <v>134</v>
      </c>
      <c r="DW619">
        <v>-99</v>
      </c>
      <c r="DX619">
        <v>-99</v>
      </c>
      <c r="DY619">
        <v>-99</v>
      </c>
      <c r="DZ619" t="s">
        <v>148</v>
      </c>
    </row>
    <row r="620" spans="1:130" x14ac:dyDescent="0.25">
      <c r="A620">
        <v>22120146</v>
      </c>
      <c r="B620" t="s">
        <v>199</v>
      </c>
      <c r="C620" t="s">
        <v>173</v>
      </c>
      <c r="D620" t="s">
        <v>194</v>
      </c>
      <c r="E620">
        <v>-99</v>
      </c>
      <c r="F620">
        <v>-99</v>
      </c>
      <c r="G620" t="s">
        <v>125</v>
      </c>
      <c r="H620" t="s">
        <v>203</v>
      </c>
      <c r="I620" s="1">
        <v>43832</v>
      </c>
      <c r="J620" t="s">
        <v>128</v>
      </c>
      <c r="K620" t="s">
        <v>129</v>
      </c>
      <c r="L620" t="s">
        <v>130</v>
      </c>
      <c r="M620" t="s">
        <v>130</v>
      </c>
      <c r="N620" t="s">
        <v>174</v>
      </c>
      <c r="O620" t="s">
        <v>175</v>
      </c>
      <c r="P620" t="s">
        <v>170</v>
      </c>
      <c r="Q620" t="s">
        <v>134</v>
      </c>
      <c r="R620" t="s">
        <v>130</v>
      </c>
      <c r="S620">
        <v>4</v>
      </c>
      <c r="T620">
        <v>0</v>
      </c>
      <c r="U620">
        <v>0</v>
      </c>
      <c r="V620">
        <v>0</v>
      </c>
      <c r="W620">
        <v>0</v>
      </c>
      <c r="X620">
        <v>14</v>
      </c>
      <c r="Y620" t="s">
        <v>135</v>
      </c>
      <c r="Z620">
        <v>48</v>
      </c>
      <c r="AA620">
        <v>8</v>
      </c>
      <c r="AB620">
        <v>-99</v>
      </c>
      <c r="AC620">
        <v>23</v>
      </c>
      <c r="AD620">
        <v>-99</v>
      </c>
      <c r="AE620">
        <v>-99</v>
      </c>
      <c r="AF620">
        <v>19</v>
      </c>
      <c r="AG620" t="s">
        <v>136</v>
      </c>
      <c r="AH620" t="s">
        <v>137</v>
      </c>
      <c r="AI620" t="s">
        <v>155</v>
      </c>
      <c r="AJ620" t="s">
        <v>157</v>
      </c>
      <c r="AK620" t="s">
        <v>156</v>
      </c>
      <c r="AL620" t="s">
        <v>195</v>
      </c>
      <c r="AM620" t="s">
        <v>196</v>
      </c>
      <c r="AN620" t="s">
        <v>197</v>
      </c>
      <c r="AO620" t="s">
        <v>198</v>
      </c>
      <c r="AP620" t="s">
        <v>162</v>
      </c>
      <c r="AQ620" t="s">
        <v>145</v>
      </c>
      <c r="AR620" t="s">
        <v>146</v>
      </c>
      <c r="AS620" t="s">
        <v>134</v>
      </c>
      <c r="AT620">
        <v>-99</v>
      </c>
      <c r="AU620">
        <v>-99</v>
      </c>
      <c r="AV620">
        <v>-99</v>
      </c>
      <c r="AW620">
        <v>-99</v>
      </c>
      <c r="AX620">
        <v>-99</v>
      </c>
      <c r="AY620">
        <v>-99</v>
      </c>
      <c r="AZ620">
        <v>-99</v>
      </c>
      <c r="BA620">
        <v>-99</v>
      </c>
      <c r="BB620">
        <v>-99</v>
      </c>
      <c r="BC620">
        <v>-99</v>
      </c>
      <c r="BD620">
        <v>-99</v>
      </c>
      <c r="BE620">
        <v>-99</v>
      </c>
      <c r="BF620">
        <v>-99</v>
      </c>
      <c r="BG620">
        <v>-99</v>
      </c>
      <c r="BH620">
        <v>-99</v>
      </c>
      <c r="BI620">
        <v>-99</v>
      </c>
      <c r="BJ620">
        <v>-99</v>
      </c>
      <c r="BK620">
        <v>-99</v>
      </c>
      <c r="BL620">
        <v>-99</v>
      </c>
      <c r="BM620">
        <v>-99</v>
      </c>
      <c r="BN620">
        <v>-99</v>
      </c>
      <c r="BO620">
        <v>-99</v>
      </c>
      <c r="BP620" t="s">
        <v>130</v>
      </c>
      <c r="BQ620">
        <v>-99</v>
      </c>
      <c r="BR620">
        <v>-99</v>
      </c>
      <c r="BS620">
        <v>-99</v>
      </c>
      <c r="BT620">
        <v>-99</v>
      </c>
      <c r="BU620">
        <v>-99</v>
      </c>
      <c r="BV620">
        <v>-99</v>
      </c>
      <c r="BW620">
        <v>-99</v>
      </c>
      <c r="BX620">
        <v>-99</v>
      </c>
      <c r="BY620">
        <v>-99</v>
      </c>
      <c r="BZ620" t="s">
        <v>130</v>
      </c>
      <c r="CA620">
        <v>-99</v>
      </c>
      <c r="CB620">
        <v>-99</v>
      </c>
      <c r="CC620">
        <v>-99</v>
      </c>
      <c r="CD620" t="s">
        <v>130</v>
      </c>
      <c r="CE620">
        <v>-99</v>
      </c>
      <c r="CF620">
        <v>-99</v>
      </c>
      <c r="CG620">
        <v>-99</v>
      </c>
      <c r="CH620">
        <v>-99</v>
      </c>
      <c r="CI620" t="s">
        <v>130</v>
      </c>
      <c r="CJ620">
        <v>-99</v>
      </c>
      <c r="CK620">
        <v>-99</v>
      </c>
      <c r="CL620" t="s">
        <v>130</v>
      </c>
      <c r="CM620">
        <v>-99</v>
      </c>
      <c r="CN620">
        <v>-99</v>
      </c>
      <c r="CO620">
        <v>-99</v>
      </c>
      <c r="CP620">
        <v>-99</v>
      </c>
      <c r="CQ620">
        <v>-99</v>
      </c>
      <c r="CR620">
        <v>-99</v>
      </c>
      <c r="CS620">
        <v>-99</v>
      </c>
      <c r="CT620">
        <v>-99</v>
      </c>
      <c r="CU620">
        <v>30</v>
      </c>
      <c r="CV620">
        <v>-99</v>
      </c>
      <c r="CW620">
        <v>-99</v>
      </c>
      <c r="CX620">
        <v>-99</v>
      </c>
      <c r="CY620">
        <v>-99</v>
      </c>
      <c r="CZ620">
        <v>-99</v>
      </c>
      <c r="DA620">
        <v>-99</v>
      </c>
      <c r="DB620">
        <v>-99</v>
      </c>
      <c r="DC620" t="s">
        <v>500</v>
      </c>
      <c r="DD620" t="s">
        <v>151</v>
      </c>
      <c r="DE620" t="s">
        <v>191</v>
      </c>
      <c r="DF620">
        <v>-99</v>
      </c>
      <c r="DG620">
        <v>-99</v>
      </c>
      <c r="DH620">
        <v>-99</v>
      </c>
      <c r="DI620">
        <v>-99</v>
      </c>
      <c r="DJ620">
        <v>-99</v>
      </c>
      <c r="DK620">
        <v>-99</v>
      </c>
      <c r="DL620">
        <v>-99</v>
      </c>
      <c r="DM620" t="s">
        <v>125</v>
      </c>
      <c r="DN620" t="s">
        <v>130</v>
      </c>
      <c r="DO620">
        <v>29</v>
      </c>
      <c r="DP620">
        <v>25915028</v>
      </c>
      <c r="DQ620" t="s">
        <v>163</v>
      </c>
      <c r="DR620">
        <v>-99</v>
      </c>
      <c r="DS620">
        <v>-99</v>
      </c>
      <c r="DT620">
        <v>-99</v>
      </c>
      <c r="DU620">
        <v>-99</v>
      </c>
      <c r="DV620" t="s">
        <v>134</v>
      </c>
      <c r="DW620">
        <v>-99</v>
      </c>
      <c r="DX620">
        <v>-99</v>
      </c>
      <c r="DY620">
        <v>-99</v>
      </c>
      <c r="DZ620" t="s">
        <v>148</v>
      </c>
    </row>
    <row r="621" spans="1:130" x14ac:dyDescent="0.25">
      <c r="A621">
        <v>24609974</v>
      </c>
      <c r="B621" t="s">
        <v>181</v>
      </c>
      <c r="C621" t="s">
        <v>123</v>
      </c>
      <c r="D621" t="s">
        <v>124</v>
      </c>
      <c r="E621">
        <v>-99</v>
      </c>
      <c r="F621">
        <v>-99</v>
      </c>
      <c r="G621" t="s">
        <v>125</v>
      </c>
      <c r="H621" t="s">
        <v>166</v>
      </c>
      <c r="I621" t="s">
        <v>501</v>
      </c>
      <c r="J621" t="s">
        <v>128</v>
      </c>
      <c r="K621" t="s">
        <v>169</v>
      </c>
      <c r="L621" t="s">
        <v>130</v>
      </c>
      <c r="M621" t="s">
        <v>130</v>
      </c>
      <c r="N621">
        <v>-99</v>
      </c>
      <c r="O621">
        <v>-99</v>
      </c>
      <c r="P621" t="s">
        <v>133</v>
      </c>
      <c r="Q621" t="s">
        <v>130</v>
      </c>
      <c r="R621">
        <v>-99</v>
      </c>
      <c r="S621">
        <v>1</v>
      </c>
      <c r="T621">
        <v>0</v>
      </c>
      <c r="U621">
        <v>0</v>
      </c>
      <c r="V621">
        <v>0</v>
      </c>
      <c r="W621">
        <v>0</v>
      </c>
      <c r="X621">
        <v>0</v>
      </c>
      <c r="Y621" t="s">
        <v>135</v>
      </c>
      <c r="Z621">
        <v>29</v>
      </c>
      <c r="AA621">
        <v>5</v>
      </c>
      <c r="AB621">
        <v>-99</v>
      </c>
      <c r="AC621">
        <v>-99</v>
      </c>
      <c r="AD621">
        <v>-99</v>
      </c>
      <c r="AE621">
        <v>-99</v>
      </c>
      <c r="AF621">
        <v>19</v>
      </c>
      <c r="AG621" t="s">
        <v>136</v>
      </c>
      <c r="AH621" t="s">
        <v>137</v>
      </c>
      <c r="AI621" t="s">
        <v>155</v>
      </c>
      <c r="AJ621" t="s">
        <v>157</v>
      </c>
      <c r="AK621" t="s">
        <v>156</v>
      </c>
      <c r="AL621" t="s">
        <v>195</v>
      </c>
      <c r="AM621" t="s">
        <v>196</v>
      </c>
      <c r="AN621" t="s">
        <v>197</v>
      </c>
      <c r="AO621" t="s">
        <v>198</v>
      </c>
      <c r="AP621" t="s">
        <v>162</v>
      </c>
      <c r="AQ621" t="s">
        <v>145</v>
      </c>
      <c r="AR621" t="s">
        <v>146</v>
      </c>
      <c r="AS621">
        <v>-99</v>
      </c>
      <c r="AT621">
        <v>-99</v>
      </c>
      <c r="AU621">
        <v>-99</v>
      </c>
      <c r="AV621">
        <v>-99</v>
      </c>
      <c r="AW621">
        <v>-99</v>
      </c>
      <c r="AX621">
        <v>-99</v>
      </c>
      <c r="AY621">
        <v>-99</v>
      </c>
      <c r="AZ621">
        <v>-99</v>
      </c>
      <c r="BA621">
        <v>-99</v>
      </c>
      <c r="BB621">
        <v>-99</v>
      </c>
      <c r="BC621">
        <v>-99</v>
      </c>
      <c r="BD621">
        <v>-99</v>
      </c>
      <c r="BE621">
        <v>-99</v>
      </c>
      <c r="BF621">
        <v>-99</v>
      </c>
      <c r="BG621">
        <v>-99</v>
      </c>
      <c r="BH621">
        <v>-99</v>
      </c>
      <c r="BI621">
        <v>-99</v>
      </c>
      <c r="BJ621">
        <v>-99</v>
      </c>
      <c r="BK621">
        <v>-99</v>
      </c>
      <c r="BL621">
        <v>-99</v>
      </c>
      <c r="BM621">
        <v>-99</v>
      </c>
      <c r="BN621">
        <v>-99</v>
      </c>
      <c r="BO621">
        <v>-99</v>
      </c>
      <c r="BP621" t="s">
        <v>130</v>
      </c>
      <c r="BQ621">
        <v>-99</v>
      </c>
      <c r="BR621">
        <v>-99</v>
      </c>
      <c r="BS621">
        <v>-99</v>
      </c>
      <c r="BT621">
        <v>-99</v>
      </c>
      <c r="BU621">
        <v>-99</v>
      </c>
      <c r="BV621">
        <v>-99</v>
      </c>
      <c r="BW621">
        <v>-99</v>
      </c>
      <c r="BX621">
        <v>-99</v>
      </c>
      <c r="BY621">
        <v>-99</v>
      </c>
      <c r="BZ621">
        <v>-99</v>
      </c>
      <c r="CA621">
        <v>-99</v>
      </c>
      <c r="CB621">
        <v>-99</v>
      </c>
      <c r="CC621">
        <v>-99</v>
      </c>
      <c r="CD621">
        <v>-99</v>
      </c>
      <c r="CE621">
        <v>-99</v>
      </c>
      <c r="CF621">
        <v>-99</v>
      </c>
      <c r="CG621">
        <v>-99</v>
      </c>
      <c r="CH621">
        <v>-99</v>
      </c>
      <c r="CI621">
        <v>-99</v>
      </c>
      <c r="CJ621">
        <v>-99</v>
      </c>
      <c r="CK621">
        <v>-99</v>
      </c>
      <c r="CL621">
        <v>-99</v>
      </c>
      <c r="CM621">
        <v>-99</v>
      </c>
      <c r="CN621">
        <v>-99</v>
      </c>
      <c r="CO621">
        <v>-99</v>
      </c>
      <c r="CP621">
        <v>-99</v>
      </c>
      <c r="CQ621">
        <v>-99</v>
      </c>
      <c r="CR621">
        <v>-99</v>
      </c>
      <c r="CS621">
        <v>-99</v>
      </c>
      <c r="CT621">
        <v>-99</v>
      </c>
      <c r="CU621">
        <v>15</v>
      </c>
      <c r="CV621">
        <v>-99</v>
      </c>
      <c r="CW621" t="s">
        <v>130</v>
      </c>
      <c r="CX621">
        <v>-99</v>
      </c>
      <c r="CY621">
        <v>-99</v>
      </c>
      <c r="CZ621" t="s">
        <v>130</v>
      </c>
      <c r="DA621">
        <v>-99</v>
      </c>
      <c r="DB621">
        <v>-99</v>
      </c>
      <c r="DC621" t="s">
        <v>502</v>
      </c>
      <c r="DD621" t="s">
        <v>151</v>
      </c>
      <c r="DE621">
        <v>-99</v>
      </c>
      <c r="DF621">
        <v>-99</v>
      </c>
      <c r="DG621">
        <v>-99</v>
      </c>
      <c r="DH621" t="s">
        <v>130</v>
      </c>
      <c r="DI621">
        <v>-99</v>
      </c>
      <c r="DJ621">
        <v>-99</v>
      </c>
      <c r="DK621">
        <v>-99</v>
      </c>
      <c r="DL621">
        <v>-99</v>
      </c>
      <c r="DM621" t="s">
        <v>429</v>
      </c>
      <c r="DN621" t="s">
        <v>130</v>
      </c>
      <c r="DO621">
        <v>29</v>
      </c>
      <c r="DP621">
        <v>25915028</v>
      </c>
      <c r="DQ621" t="s">
        <v>163</v>
      </c>
      <c r="DR621">
        <v>-99</v>
      </c>
      <c r="DS621">
        <v>-99</v>
      </c>
      <c r="DT621">
        <v>-99</v>
      </c>
      <c r="DU621">
        <v>-99</v>
      </c>
      <c r="DV621" t="s">
        <v>134</v>
      </c>
      <c r="DW621">
        <v>-99</v>
      </c>
      <c r="DX621">
        <v>-99</v>
      </c>
      <c r="DY621">
        <v>-99</v>
      </c>
      <c r="DZ621" t="s">
        <v>148</v>
      </c>
    </row>
    <row r="622" spans="1:130" x14ac:dyDescent="0.25">
      <c r="A622">
        <v>22131361</v>
      </c>
      <c r="B622" t="s">
        <v>204</v>
      </c>
      <c r="C622" t="s">
        <v>177</v>
      </c>
      <c r="D622" t="s">
        <v>205</v>
      </c>
      <c r="E622">
        <v>-99</v>
      </c>
      <c r="F622">
        <v>-99</v>
      </c>
      <c r="G622" t="s">
        <v>206</v>
      </c>
      <c r="H622" t="s">
        <v>219</v>
      </c>
      <c r="I622">
        <v>16</v>
      </c>
      <c r="J622" t="s">
        <v>128</v>
      </c>
      <c r="K622" t="s">
        <v>129</v>
      </c>
      <c r="L622" t="s">
        <v>130</v>
      </c>
      <c r="M622" t="s">
        <v>130</v>
      </c>
      <c r="N622" t="s">
        <v>174</v>
      </c>
      <c r="O622" t="s">
        <v>175</v>
      </c>
      <c r="P622" t="s">
        <v>170</v>
      </c>
      <c r="Q622" t="s">
        <v>130</v>
      </c>
      <c r="R622" t="s">
        <v>134</v>
      </c>
      <c r="S622">
        <v>1</v>
      </c>
      <c r="T622">
        <v>0</v>
      </c>
      <c r="U622">
        <v>0</v>
      </c>
      <c r="V622">
        <v>0</v>
      </c>
      <c r="W622">
        <v>0</v>
      </c>
      <c r="X622">
        <v>0</v>
      </c>
      <c r="Y622" t="s">
        <v>135</v>
      </c>
      <c r="Z622">
        <v>32</v>
      </c>
      <c r="AA622">
        <v>15</v>
      </c>
      <c r="AB622">
        <v>-99</v>
      </c>
      <c r="AC622">
        <v>-99</v>
      </c>
      <c r="AD622">
        <v>-99</v>
      </c>
      <c r="AE622">
        <v>-99</v>
      </c>
      <c r="AF622">
        <v>19</v>
      </c>
      <c r="AG622" t="s">
        <v>136</v>
      </c>
      <c r="AH622" t="s">
        <v>137</v>
      </c>
      <c r="AI622" t="s">
        <v>155</v>
      </c>
      <c r="AJ622" t="s">
        <v>157</v>
      </c>
      <c r="AK622" t="s">
        <v>156</v>
      </c>
      <c r="AL622" t="s">
        <v>195</v>
      </c>
      <c r="AM622" t="s">
        <v>196</v>
      </c>
      <c r="AN622" t="s">
        <v>197</v>
      </c>
      <c r="AO622" t="s">
        <v>198</v>
      </c>
      <c r="AP622" t="s">
        <v>162</v>
      </c>
      <c r="AQ622" t="s">
        <v>145</v>
      </c>
      <c r="AR622" t="s">
        <v>146</v>
      </c>
      <c r="AS622" t="s">
        <v>130</v>
      </c>
      <c r="AT622">
        <v>-99</v>
      </c>
      <c r="AU622">
        <v>-99</v>
      </c>
      <c r="AV622">
        <v>-99</v>
      </c>
      <c r="AW622">
        <v>-99</v>
      </c>
      <c r="AX622">
        <v>-99</v>
      </c>
      <c r="AY622">
        <v>-99</v>
      </c>
      <c r="AZ622">
        <v>-99</v>
      </c>
      <c r="BA622">
        <v>-99</v>
      </c>
      <c r="BB622">
        <v>-99</v>
      </c>
      <c r="BC622">
        <v>-99</v>
      </c>
      <c r="BD622">
        <v>-99</v>
      </c>
      <c r="BE622">
        <v>-99</v>
      </c>
      <c r="BF622">
        <v>-99</v>
      </c>
      <c r="BG622">
        <v>-99</v>
      </c>
      <c r="BH622">
        <v>-99</v>
      </c>
      <c r="BI622">
        <v>-99</v>
      </c>
      <c r="BJ622">
        <v>-99</v>
      </c>
      <c r="BK622">
        <v>-99</v>
      </c>
      <c r="BL622">
        <v>-99</v>
      </c>
      <c r="BM622">
        <v>-99</v>
      </c>
      <c r="BN622">
        <v>-99</v>
      </c>
      <c r="BO622">
        <v>-99</v>
      </c>
      <c r="BP622" t="s">
        <v>130</v>
      </c>
      <c r="BQ622">
        <v>-99</v>
      </c>
      <c r="BR622">
        <v>-99</v>
      </c>
      <c r="BS622">
        <v>-99</v>
      </c>
      <c r="BT622">
        <v>-99</v>
      </c>
      <c r="BU622">
        <v>-99</v>
      </c>
      <c r="BV622">
        <v>-99</v>
      </c>
      <c r="BW622">
        <v>-99</v>
      </c>
      <c r="BX622">
        <v>-99</v>
      </c>
      <c r="BY622">
        <v>-99</v>
      </c>
      <c r="BZ622" t="s">
        <v>130</v>
      </c>
      <c r="CA622">
        <v>-99</v>
      </c>
      <c r="CB622">
        <v>-99</v>
      </c>
      <c r="CC622">
        <v>-99</v>
      </c>
      <c r="CD622">
        <v>-99</v>
      </c>
      <c r="CE622">
        <v>-99</v>
      </c>
      <c r="CF622">
        <v>-99</v>
      </c>
      <c r="CG622">
        <v>-99</v>
      </c>
      <c r="CH622">
        <v>-99</v>
      </c>
      <c r="CI622" t="s">
        <v>130</v>
      </c>
      <c r="CJ622">
        <v>-99</v>
      </c>
      <c r="CK622" t="s">
        <v>130</v>
      </c>
      <c r="CL622">
        <v>-99</v>
      </c>
      <c r="CM622">
        <v>-99</v>
      </c>
      <c r="CN622">
        <v>-99</v>
      </c>
      <c r="CO622">
        <v>-99</v>
      </c>
      <c r="CP622">
        <v>-99</v>
      </c>
      <c r="CQ622">
        <v>-99</v>
      </c>
      <c r="CR622">
        <v>-99</v>
      </c>
      <c r="CS622">
        <v>-99</v>
      </c>
      <c r="CT622">
        <v>-99</v>
      </c>
      <c r="CU622">
        <v>10</v>
      </c>
      <c r="CV622">
        <v>-99</v>
      </c>
      <c r="CW622">
        <v>-99</v>
      </c>
      <c r="CX622">
        <v>-99</v>
      </c>
      <c r="CY622">
        <v>-99</v>
      </c>
      <c r="CZ622">
        <v>-99</v>
      </c>
      <c r="DA622">
        <v>-99</v>
      </c>
      <c r="DB622">
        <v>-99</v>
      </c>
      <c r="DC622" t="s">
        <v>502</v>
      </c>
      <c r="DD622" t="s">
        <v>151</v>
      </c>
      <c r="DE622" t="s">
        <v>152</v>
      </c>
      <c r="DF622">
        <v>-99</v>
      </c>
      <c r="DG622">
        <v>-99</v>
      </c>
      <c r="DH622">
        <v>-99</v>
      </c>
      <c r="DI622">
        <v>-99</v>
      </c>
      <c r="DJ622">
        <v>-99</v>
      </c>
      <c r="DK622">
        <v>-99</v>
      </c>
      <c r="DL622">
        <v>-99</v>
      </c>
      <c r="DM622" t="s">
        <v>125</v>
      </c>
      <c r="DN622" t="s">
        <v>130</v>
      </c>
      <c r="DO622">
        <v>29</v>
      </c>
      <c r="DP622">
        <v>25915028</v>
      </c>
      <c r="DQ622" t="s">
        <v>163</v>
      </c>
      <c r="DR622">
        <v>-99</v>
      </c>
      <c r="DS622">
        <v>-99</v>
      </c>
      <c r="DT622">
        <v>-99</v>
      </c>
      <c r="DU622">
        <v>-99</v>
      </c>
      <c r="DV622" t="s">
        <v>134</v>
      </c>
      <c r="DW622">
        <v>-99</v>
      </c>
      <c r="DX622">
        <v>-99</v>
      </c>
      <c r="DY622">
        <v>-99</v>
      </c>
      <c r="DZ622" t="s">
        <v>148</v>
      </c>
    </row>
    <row r="623" spans="1:130" x14ac:dyDescent="0.25">
      <c r="A623">
        <v>23299620</v>
      </c>
      <c r="B623" t="s">
        <v>122</v>
      </c>
      <c r="C623" t="s">
        <v>123</v>
      </c>
      <c r="D623" t="s">
        <v>124</v>
      </c>
      <c r="E623">
        <v>-99</v>
      </c>
      <c r="F623">
        <v>-99</v>
      </c>
      <c r="G623" t="s">
        <v>125</v>
      </c>
      <c r="H623" t="s">
        <v>355</v>
      </c>
      <c r="I623" t="s">
        <v>503</v>
      </c>
      <c r="J623" t="s">
        <v>128</v>
      </c>
      <c r="K623" t="s">
        <v>169</v>
      </c>
      <c r="L623" t="s">
        <v>130</v>
      </c>
      <c r="M623" t="s">
        <v>130</v>
      </c>
      <c r="N623" t="s">
        <v>131</v>
      </c>
      <c r="O623" t="s">
        <v>357</v>
      </c>
      <c r="P623" t="s">
        <v>133</v>
      </c>
      <c r="Q623" t="s">
        <v>134</v>
      </c>
      <c r="R623" t="s">
        <v>130</v>
      </c>
      <c r="S623">
        <v>7</v>
      </c>
      <c r="T623">
        <v>0</v>
      </c>
      <c r="U623">
        <v>3</v>
      </c>
      <c r="V623">
        <v>0</v>
      </c>
      <c r="W623">
        <v>0</v>
      </c>
      <c r="X623">
        <v>0</v>
      </c>
      <c r="Y623" t="s">
        <v>135</v>
      </c>
      <c r="Z623">
        <v>-99</v>
      </c>
      <c r="AA623">
        <v>-99</v>
      </c>
      <c r="AB623">
        <v>-99</v>
      </c>
      <c r="AC623">
        <v>-99</v>
      </c>
      <c r="AD623">
        <v>-99</v>
      </c>
      <c r="AE623">
        <v>-99</v>
      </c>
      <c r="AF623">
        <v>19</v>
      </c>
      <c r="AG623" t="s">
        <v>136</v>
      </c>
      <c r="AH623" t="s">
        <v>137</v>
      </c>
      <c r="AI623" t="s">
        <v>155</v>
      </c>
      <c r="AJ623" t="s">
        <v>157</v>
      </c>
      <c r="AK623" t="s">
        <v>156</v>
      </c>
      <c r="AL623" t="s">
        <v>195</v>
      </c>
      <c r="AM623" t="s">
        <v>196</v>
      </c>
      <c r="AN623" t="s">
        <v>197</v>
      </c>
      <c r="AO623" t="s">
        <v>198</v>
      </c>
      <c r="AP623" t="s">
        <v>162</v>
      </c>
      <c r="AQ623" t="s">
        <v>145</v>
      </c>
      <c r="AR623" t="s">
        <v>146</v>
      </c>
      <c r="AS623" t="s">
        <v>134</v>
      </c>
      <c r="AT623">
        <v>-99</v>
      </c>
      <c r="AU623">
        <v>-99</v>
      </c>
      <c r="AV623">
        <v>-99</v>
      </c>
      <c r="AW623">
        <v>-99</v>
      </c>
      <c r="AX623">
        <v>-99</v>
      </c>
      <c r="AY623">
        <v>-99</v>
      </c>
      <c r="AZ623">
        <v>-99</v>
      </c>
      <c r="BA623">
        <v>-99</v>
      </c>
      <c r="BB623">
        <v>-99</v>
      </c>
      <c r="BC623">
        <v>-99</v>
      </c>
      <c r="BD623">
        <v>-99</v>
      </c>
      <c r="BE623">
        <v>-99</v>
      </c>
      <c r="BF623">
        <v>-99</v>
      </c>
      <c r="BG623">
        <v>-99</v>
      </c>
      <c r="BH623">
        <v>-99</v>
      </c>
      <c r="BI623">
        <v>-99</v>
      </c>
      <c r="BJ623">
        <v>-99</v>
      </c>
      <c r="BK623">
        <v>-99</v>
      </c>
      <c r="BL623">
        <v>-99</v>
      </c>
      <c r="BM623">
        <v>-99</v>
      </c>
      <c r="BN623">
        <v>-99</v>
      </c>
      <c r="BO623">
        <v>-99</v>
      </c>
      <c r="BP623" t="s">
        <v>130</v>
      </c>
      <c r="BQ623">
        <v>-99</v>
      </c>
      <c r="BR623">
        <v>-99</v>
      </c>
      <c r="BS623">
        <v>-99</v>
      </c>
      <c r="BT623">
        <v>-99</v>
      </c>
      <c r="BU623">
        <v>-99</v>
      </c>
      <c r="BV623">
        <v>-99</v>
      </c>
      <c r="BW623">
        <v>-99</v>
      </c>
      <c r="BX623">
        <v>-99</v>
      </c>
      <c r="BY623">
        <v>-99</v>
      </c>
      <c r="BZ623">
        <v>-99</v>
      </c>
      <c r="CA623">
        <v>-99</v>
      </c>
      <c r="CB623">
        <v>-99</v>
      </c>
      <c r="CC623">
        <v>-99</v>
      </c>
      <c r="CD623">
        <v>-99</v>
      </c>
      <c r="CE623">
        <v>-99</v>
      </c>
      <c r="CF623">
        <v>-99</v>
      </c>
      <c r="CG623">
        <v>-99</v>
      </c>
      <c r="CH623">
        <v>-99</v>
      </c>
      <c r="CI623">
        <v>-99</v>
      </c>
      <c r="CJ623" t="s">
        <v>130</v>
      </c>
      <c r="CK623">
        <v>-99</v>
      </c>
      <c r="CL623">
        <v>-99</v>
      </c>
      <c r="CM623">
        <v>-99</v>
      </c>
      <c r="CN623">
        <v>-99</v>
      </c>
      <c r="CO623">
        <v>-99</v>
      </c>
      <c r="CP623">
        <v>-99</v>
      </c>
      <c r="CQ623">
        <v>-99</v>
      </c>
      <c r="CR623">
        <v>-99</v>
      </c>
      <c r="CS623">
        <v>-99</v>
      </c>
      <c r="CT623">
        <v>-99</v>
      </c>
      <c r="CU623">
        <v>-99</v>
      </c>
      <c r="CV623">
        <v>-99</v>
      </c>
      <c r="CW623">
        <v>-99</v>
      </c>
      <c r="CX623">
        <v>-99</v>
      </c>
      <c r="CY623">
        <v>-99</v>
      </c>
      <c r="CZ623">
        <v>-99</v>
      </c>
      <c r="DA623">
        <v>-99</v>
      </c>
      <c r="DB623">
        <v>-99</v>
      </c>
      <c r="DC623" t="s">
        <v>150</v>
      </c>
      <c r="DD623" t="s">
        <v>151</v>
      </c>
      <c r="DE623">
        <v>-99</v>
      </c>
      <c r="DF623">
        <v>-99</v>
      </c>
      <c r="DG623">
        <v>-99</v>
      </c>
      <c r="DH623" t="s">
        <v>130</v>
      </c>
      <c r="DI623">
        <v>-99</v>
      </c>
      <c r="DJ623">
        <v>-99</v>
      </c>
      <c r="DK623">
        <v>-99</v>
      </c>
      <c r="DL623">
        <v>-99</v>
      </c>
      <c r="DM623" t="s">
        <v>125</v>
      </c>
      <c r="DN623" t="s">
        <v>130</v>
      </c>
      <c r="DO623">
        <v>29</v>
      </c>
      <c r="DP623">
        <v>25915028</v>
      </c>
      <c r="DQ623" t="s">
        <v>163</v>
      </c>
      <c r="DR623">
        <v>-99</v>
      </c>
      <c r="DS623">
        <v>-99</v>
      </c>
      <c r="DT623">
        <v>-99</v>
      </c>
      <c r="DU623">
        <v>-99</v>
      </c>
      <c r="DV623" t="s">
        <v>134</v>
      </c>
      <c r="DW623">
        <v>-99</v>
      </c>
      <c r="DX623">
        <v>-99</v>
      </c>
      <c r="DY623">
        <v>-99</v>
      </c>
      <c r="DZ623" t="s">
        <v>148</v>
      </c>
    </row>
    <row r="624" spans="1:130" x14ac:dyDescent="0.25">
      <c r="A624">
        <v>23299620</v>
      </c>
      <c r="B624" t="s">
        <v>122</v>
      </c>
      <c r="C624" t="s">
        <v>123</v>
      </c>
      <c r="D624" t="s">
        <v>124</v>
      </c>
      <c r="E624">
        <v>-99</v>
      </c>
      <c r="F624">
        <v>-99</v>
      </c>
      <c r="G624" t="s">
        <v>125</v>
      </c>
      <c r="H624" t="s">
        <v>355</v>
      </c>
      <c r="I624" t="s">
        <v>504</v>
      </c>
      <c r="J624" t="s">
        <v>128</v>
      </c>
      <c r="K624" t="s">
        <v>169</v>
      </c>
      <c r="L624" t="s">
        <v>130</v>
      </c>
      <c r="M624" t="s">
        <v>130</v>
      </c>
      <c r="N624" t="s">
        <v>131</v>
      </c>
      <c r="O624" t="s">
        <v>357</v>
      </c>
      <c r="P624" t="s">
        <v>170</v>
      </c>
      <c r="Q624" t="s">
        <v>134</v>
      </c>
      <c r="R624" t="s">
        <v>130</v>
      </c>
      <c r="S624">
        <v>7</v>
      </c>
      <c r="T624">
        <v>0</v>
      </c>
      <c r="U624">
        <v>3</v>
      </c>
      <c r="V624">
        <v>0</v>
      </c>
      <c r="W624">
        <v>0</v>
      </c>
      <c r="X624">
        <v>0</v>
      </c>
      <c r="Y624" t="s">
        <v>135</v>
      </c>
      <c r="Z624">
        <v>-99</v>
      </c>
      <c r="AA624">
        <v>-99</v>
      </c>
      <c r="AB624">
        <v>-99</v>
      </c>
      <c r="AC624">
        <v>-99</v>
      </c>
      <c r="AD624">
        <v>-99</v>
      </c>
      <c r="AE624">
        <v>-99</v>
      </c>
      <c r="AF624">
        <v>19</v>
      </c>
      <c r="AG624" t="s">
        <v>136</v>
      </c>
      <c r="AH624" t="s">
        <v>137</v>
      </c>
      <c r="AI624" t="s">
        <v>155</v>
      </c>
      <c r="AJ624" t="s">
        <v>157</v>
      </c>
      <c r="AK624" t="s">
        <v>156</v>
      </c>
      <c r="AL624" t="s">
        <v>195</v>
      </c>
      <c r="AM624" t="s">
        <v>196</v>
      </c>
      <c r="AN624" t="s">
        <v>197</v>
      </c>
      <c r="AO624" t="s">
        <v>198</v>
      </c>
      <c r="AP624" t="s">
        <v>162</v>
      </c>
      <c r="AQ624" t="s">
        <v>145</v>
      </c>
      <c r="AR624" t="s">
        <v>146</v>
      </c>
      <c r="AS624" t="s">
        <v>134</v>
      </c>
      <c r="AT624">
        <v>-99</v>
      </c>
      <c r="AU624">
        <v>-99</v>
      </c>
      <c r="AV624">
        <v>-99</v>
      </c>
      <c r="AW624">
        <v>-99</v>
      </c>
      <c r="AX624">
        <v>-99</v>
      </c>
      <c r="AY624">
        <v>-99</v>
      </c>
      <c r="AZ624">
        <v>-99</v>
      </c>
      <c r="BA624">
        <v>-99</v>
      </c>
      <c r="BB624">
        <v>-99</v>
      </c>
      <c r="BC624">
        <v>-99</v>
      </c>
      <c r="BD624">
        <v>-99</v>
      </c>
      <c r="BE624">
        <v>-99</v>
      </c>
      <c r="BF624">
        <v>-99</v>
      </c>
      <c r="BG624">
        <v>-99</v>
      </c>
      <c r="BH624">
        <v>-99</v>
      </c>
      <c r="BI624">
        <v>-99</v>
      </c>
      <c r="BJ624">
        <v>-99</v>
      </c>
      <c r="BK624">
        <v>-99</v>
      </c>
      <c r="BL624">
        <v>-99</v>
      </c>
      <c r="BM624">
        <v>-99</v>
      </c>
      <c r="BN624">
        <v>-99</v>
      </c>
      <c r="BO624">
        <v>-99</v>
      </c>
      <c r="BP624" t="s">
        <v>130</v>
      </c>
      <c r="BQ624">
        <v>-99</v>
      </c>
      <c r="BR624">
        <v>-99</v>
      </c>
      <c r="BS624">
        <v>-99</v>
      </c>
      <c r="BT624">
        <v>-99</v>
      </c>
      <c r="BU624">
        <v>-99</v>
      </c>
      <c r="BV624">
        <v>-99</v>
      </c>
      <c r="BW624">
        <v>-99</v>
      </c>
      <c r="BX624">
        <v>-99</v>
      </c>
      <c r="BY624">
        <v>-99</v>
      </c>
      <c r="BZ624">
        <v>-99</v>
      </c>
      <c r="CA624">
        <v>-99</v>
      </c>
      <c r="CB624">
        <v>-99</v>
      </c>
      <c r="CC624">
        <v>-99</v>
      </c>
      <c r="CD624">
        <v>-99</v>
      </c>
      <c r="CE624">
        <v>-99</v>
      </c>
      <c r="CF624">
        <v>-99</v>
      </c>
      <c r="CG624">
        <v>-99</v>
      </c>
      <c r="CH624">
        <v>-99</v>
      </c>
      <c r="CI624">
        <v>-99</v>
      </c>
      <c r="CJ624" t="s">
        <v>130</v>
      </c>
      <c r="CK624">
        <v>-99</v>
      </c>
      <c r="CL624">
        <v>-99</v>
      </c>
      <c r="CM624">
        <v>-99</v>
      </c>
      <c r="CN624">
        <v>-99</v>
      </c>
      <c r="CO624">
        <v>-99</v>
      </c>
      <c r="CP624">
        <v>-99</v>
      </c>
      <c r="CQ624">
        <v>-99</v>
      </c>
      <c r="CR624">
        <v>-99</v>
      </c>
      <c r="CS624">
        <v>-99</v>
      </c>
      <c r="CT624">
        <v>-99</v>
      </c>
      <c r="CU624">
        <v>-99</v>
      </c>
      <c r="CV624">
        <v>-99</v>
      </c>
      <c r="CW624">
        <v>-99</v>
      </c>
      <c r="CX624">
        <v>-99</v>
      </c>
      <c r="CY624">
        <v>-99</v>
      </c>
      <c r="CZ624">
        <v>-99</v>
      </c>
      <c r="DA624">
        <v>-99</v>
      </c>
      <c r="DB624">
        <v>-99</v>
      </c>
      <c r="DC624" t="s">
        <v>150</v>
      </c>
      <c r="DD624" t="s">
        <v>151</v>
      </c>
      <c r="DE624">
        <v>-99</v>
      </c>
      <c r="DF624">
        <v>-99</v>
      </c>
      <c r="DG624">
        <v>-99</v>
      </c>
      <c r="DH624" t="s">
        <v>130</v>
      </c>
      <c r="DI624">
        <v>-99</v>
      </c>
      <c r="DJ624">
        <v>-99</v>
      </c>
      <c r="DK624">
        <v>-99</v>
      </c>
      <c r="DL624">
        <v>-99</v>
      </c>
      <c r="DM624" t="s">
        <v>125</v>
      </c>
      <c r="DN624" t="s">
        <v>130</v>
      </c>
      <c r="DO624">
        <v>29</v>
      </c>
      <c r="DP624">
        <v>25915028</v>
      </c>
      <c r="DQ624" t="s">
        <v>163</v>
      </c>
      <c r="DR624">
        <v>-99</v>
      </c>
      <c r="DS624">
        <v>-99</v>
      </c>
      <c r="DT624">
        <v>-99</v>
      </c>
      <c r="DU624">
        <v>-99</v>
      </c>
      <c r="DV624" t="s">
        <v>134</v>
      </c>
      <c r="DW624">
        <v>-99</v>
      </c>
      <c r="DX624">
        <v>-99</v>
      </c>
      <c r="DY624">
        <v>-99</v>
      </c>
      <c r="DZ624" t="s">
        <v>148</v>
      </c>
    </row>
    <row r="625" spans="1:130" x14ac:dyDescent="0.25">
      <c r="A625">
        <v>23299620</v>
      </c>
      <c r="B625" t="s">
        <v>122</v>
      </c>
      <c r="C625" t="s">
        <v>123</v>
      </c>
      <c r="D625" t="s">
        <v>124</v>
      </c>
      <c r="E625">
        <v>-99</v>
      </c>
      <c r="F625">
        <v>-99</v>
      </c>
      <c r="G625" t="s">
        <v>125</v>
      </c>
      <c r="H625" t="s">
        <v>358</v>
      </c>
      <c r="I625" t="s">
        <v>505</v>
      </c>
      <c r="J625" t="s">
        <v>128</v>
      </c>
      <c r="K625" t="s">
        <v>169</v>
      </c>
      <c r="L625" t="s">
        <v>130</v>
      </c>
      <c r="M625" t="s">
        <v>130</v>
      </c>
      <c r="N625" t="s">
        <v>131</v>
      </c>
      <c r="O625" t="s">
        <v>357</v>
      </c>
      <c r="P625" t="s">
        <v>133</v>
      </c>
      <c r="Q625" t="s">
        <v>134</v>
      </c>
      <c r="R625" t="s">
        <v>130</v>
      </c>
      <c r="S625">
        <v>7</v>
      </c>
      <c r="T625">
        <v>0</v>
      </c>
      <c r="U625">
        <v>0</v>
      </c>
      <c r="V625">
        <v>0</v>
      </c>
      <c r="W625">
        <v>0</v>
      </c>
      <c r="X625">
        <v>0</v>
      </c>
      <c r="Y625" t="s">
        <v>135</v>
      </c>
      <c r="Z625">
        <v>-99</v>
      </c>
      <c r="AA625">
        <v>-99</v>
      </c>
      <c r="AB625">
        <v>-99</v>
      </c>
      <c r="AC625">
        <v>-99</v>
      </c>
      <c r="AD625">
        <v>-99</v>
      </c>
      <c r="AE625">
        <v>-99</v>
      </c>
      <c r="AF625">
        <v>19</v>
      </c>
      <c r="AG625" t="s">
        <v>136</v>
      </c>
      <c r="AH625" t="s">
        <v>137</v>
      </c>
      <c r="AI625" t="s">
        <v>155</v>
      </c>
      <c r="AJ625" t="s">
        <v>157</v>
      </c>
      <c r="AK625" t="s">
        <v>156</v>
      </c>
      <c r="AL625" t="s">
        <v>195</v>
      </c>
      <c r="AM625" t="s">
        <v>196</v>
      </c>
      <c r="AN625" t="s">
        <v>197</v>
      </c>
      <c r="AO625" t="s">
        <v>198</v>
      </c>
      <c r="AP625" t="s">
        <v>162</v>
      </c>
      <c r="AQ625" t="s">
        <v>145</v>
      </c>
      <c r="AR625" t="s">
        <v>146</v>
      </c>
      <c r="AS625" t="s">
        <v>134</v>
      </c>
      <c r="AT625">
        <v>-99</v>
      </c>
      <c r="AU625">
        <v>-99</v>
      </c>
      <c r="AV625">
        <v>-99</v>
      </c>
      <c r="AW625">
        <v>-99</v>
      </c>
      <c r="AX625">
        <v>-99</v>
      </c>
      <c r="AY625">
        <v>-99</v>
      </c>
      <c r="AZ625">
        <v>-99</v>
      </c>
      <c r="BA625">
        <v>-99</v>
      </c>
      <c r="BB625">
        <v>-99</v>
      </c>
      <c r="BC625">
        <v>-99</v>
      </c>
      <c r="BD625">
        <v>-99</v>
      </c>
      <c r="BE625">
        <v>-99</v>
      </c>
      <c r="BF625">
        <v>-99</v>
      </c>
      <c r="BG625">
        <v>-99</v>
      </c>
      <c r="BH625">
        <v>-99</v>
      </c>
      <c r="BI625">
        <v>-99</v>
      </c>
      <c r="BJ625">
        <v>-99</v>
      </c>
      <c r="BK625">
        <v>-99</v>
      </c>
      <c r="BL625">
        <v>-99</v>
      </c>
      <c r="BM625">
        <v>-99</v>
      </c>
      <c r="BN625">
        <v>-99</v>
      </c>
      <c r="BO625">
        <v>-99</v>
      </c>
      <c r="BP625" t="s">
        <v>130</v>
      </c>
      <c r="BQ625">
        <v>-99</v>
      </c>
      <c r="BR625">
        <v>-99</v>
      </c>
      <c r="BS625">
        <v>-99</v>
      </c>
      <c r="BT625">
        <v>-99</v>
      </c>
      <c r="BU625">
        <v>-99</v>
      </c>
      <c r="BV625">
        <v>-99</v>
      </c>
      <c r="BW625">
        <v>-99</v>
      </c>
      <c r="BX625">
        <v>-99</v>
      </c>
      <c r="BY625">
        <v>-99</v>
      </c>
      <c r="BZ625">
        <v>-99</v>
      </c>
      <c r="CA625">
        <v>-99</v>
      </c>
      <c r="CB625">
        <v>-99</v>
      </c>
      <c r="CC625">
        <v>-99</v>
      </c>
      <c r="CD625">
        <v>-99</v>
      </c>
      <c r="CE625">
        <v>-99</v>
      </c>
      <c r="CF625">
        <v>-99</v>
      </c>
      <c r="CG625">
        <v>-99</v>
      </c>
      <c r="CH625">
        <v>-99</v>
      </c>
      <c r="CI625">
        <v>-99</v>
      </c>
      <c r="CJ625">
        <v>-99</v>
      </c>
      <c r="CK625">
        <v>-99</v>
      </c>
      <c r="CL625">
        <v>-99</v>
      </c>
      <c r="CM625">
        <v>-99</v>
      </c>
      <c r="CN625">
        <v>-99</v>
      </c>
      <c r="CO625">
        <v>-99</v>
      </c>
      <c r="CP625">
        <v>-99</v>
      </c>
      <c r="CQ625">
        <v>-99</v>
      </c>
      <c r="CR625">
        <v>-99</v>
      </c>
      <c r="CS625">
        <v>-99</v>
      </c>
      <c r="CT625">
        <v>-99</v>
      </c>
      <c r="CU625">
        <v>-99</v>
      </c>
      <c r="CV625">
        <v>-99</v>
      </c>
      <c r="CW625">
        <v>-99</v>
      </c>
      <c r="CX625">
        <v>-99</v>
      </c>
      <c r="CY625">
        <v>-99</v>
      </c>
      <c r="CZ625">
        <v>-99</v>
      </c>
      <c r="DA625">
        <v>-99</v>
      </c>
      <c r="DB625">
        <v>-99</v>
      </c>
      <c r="DC625" t="s">
        <v>150</v>
      </c>
      <c r="DD625" t="s">
        <v>151</v>
      </c>
      <c r="DE625">
        <v>-99</v>
      </c>
      <c r="DF625">
        <v>-99</v>
      </c>
      <c r="DG625">
        <v>-99</v>
      </c>
      <c r="DH625" t="s">
        <v>130</v>
      </c>
      <c r="DI625">
        <v>-99</v>
      </c>
      <c r="DJ625">
        <v>-99</v>
      </c>
      <c r="DK625">
        <v>-99</v>
      </c>
      <c r="DL625">
        <v>-99</v>
      </c>
      <c r="DM625" t="s">
        <v>125</v>
      </c>
      <c r="DN625" t="s">
        <v>130</v>
      </c>
      <c r="DO625">
        <v>29</v>
      </c>
      <c r="DP625">
        <v>25915028</v>
      </c>
      <c r="DQ625" t="s">
        <v>163</v>
      </c>
      <c r="DR625">
        <v>-99</v>
      </c>
      <c r="DS625">
        <v>-99</v>
      </c>
      <c r="DT625">
        <v>-99</v>
      </c>
      <c r="DU625">
        <v>-99</v>
      </c>
      <c r="DV625" t="s">
        <v>134</v>
      </c>
      <c r="DW625">
        <v>-99</v>
      </c>
      <c r="DX625">
        <v>-99</v>
      </c>
      <c r="DY625">
        <v>-99</v>
      </c>
      <c r="DZ625" t="s">
        <v>148</v>
      </c>
    </row>
    <row r="626" spans="1:130" x14ac:dyDescent="0.25">
      <c r="A626">
        <v>22209761</v>
      </c>
      <c r="B626" t="s">
        <v>208</v>
      </c>
      <c r="C626" t="s">
        <v>177</v>
      </c>
      <c r="D626" t="s">
        <v>124</v>
      </c>
      <c r="E626">
        <v>-99</v>
      </c>
      <c r="F626">
        <v>-99</v>
      </c>
      <c r="G626" t="s">
        <v>227</v>
      </c>
      <c r="H626" t="s">
        <v>140</v>
      </c>
      <c r="I626" t="s">
        <v>506</v>
      </c>
      <c r="J626" t="s">
        <v>128</v>
      </c>
      <c r="K626" t="s">
        <v>129</v>
      </c>
      <c r="L626" t="s">
        <v>130</v>
      </c>
      <c r="M626" t="s">
        <v>130</v>
      </c>
      <c r="N626" t="s">
        <v>174</v>
      </c>
      <c r="O626" t="s">
        <v>175</v>
      </c>
      <c r="P626" t="s">
        <v>170</v>
      </c>
      <c r="Q626" t="s">
        <v>130</v>
      </c>
      <c r="R626" t="s">
        <v>130</v>
      </c>
      <c r="S626">
        <v>6</v>
      </c>
      <c r="T626">
        <v>0</v>
      </c>
      <c r="U626">
        <v>0</v>
      </c>
      <c r="V626">
        <v>0</v>
      </c>
      <c r="W626">
        <v>0</v>
      </c>
      <c r="X626">
        <v>5</v>
      </c>
      <c r="Y626" t="s">
        <v>135</v>
      </c>
      <c r="Z626">
        <v>18</v>
      </c>
      <c r="AA626">
        <v>10</v>
      </c>
      <c r="AB626">
        <v>8</v>
      </c>
      <c r="AC626">
        <v>18</v>
      </c>
      <c r="AD626">
        <v>-99</v>
      </c>
      <c r="AE626">
        <v>-99</v>
      </c>
      <c r="AF626">
        <v>19</v>
      </c>
      <c r="AG626" t="s">
        <v>136</v>
      </c>
      <c r="AH626" t="s">
        <v>137</v>
      </c>
      <c r="AI626" t="s">
        <v>155</v>
      </c>
      <c r="AJ626" t="s">
        <v>157</v>
      </c>
      <c r="AK626" t="s">
        <v>156</v>
      </c>
      <c r="AL626" t="s">
        <v>195</v>
      </c>
      <c r="AM626" t="s">
        <v>196</v>
      </c>
      <c r="AN626" t="s">
        <v>197</v>
      </c>
      <c r="AO626" t="s">
        <v>198</v>
      </c>
      <c r="AP626" t="s">
        <v>162</v>
      </c>
      <c r="AQ626" t="s">
        <v>145</v>
      </c>
      <c r="AR626" t="s">
        <v>146</v>
      </c>
      <c r="AS626" t="s">
        <v>134</v>
      </c>
      <c r="AT626">
        <v>-99</v>
      </c>
      <c r="AU626">
        <v>-99</v>
      </c>
      <c r="AV626">
        <v>-99</v>
      </c>
      <c r="AW626">
        <v>-99</v>
      </c>
      <c r="AX626">
        <v>-99</v>
      </c>
      <c r="AY626">
        <v>-99</v>
      </c>
      <c r="AZ626">
        <v>-99</v>
      </c>
      <c r="BA626">
        <v>-99</v>
      </c>
      <c r="BB626">
        <v>-99</v>
      </c>
      <c r="BC626">
        <v>-99</v>
      </c>
      <c r="BD626">
        <v>-99</v>
      </c>
      <c r="BE626">
        <v>-99</v>
      </c>
      <c r="BF626">
        <v>-99</v>
      </c>
      <c r="BG626">
        <v>-99</v>
      </c>
      <c r="BH626">
        <v>-99</v>
      </c>
      <c r="BI626">
        <v>-99</v>
      </c>
      <c r="BJ626">
        <v>-99</v>
      </c>
      <c r="BK626">
        <v>-99</v>
      </c>
      <c r="BL626">
        <v>-99</v>
      </c>
      <c r="BM626">
        <v>-99</v>
      </c>
      <c r="BN626">
        <v>-99</v>
      </c>
      <c r="BO626">
        <v>-99</v>
      </c>
      <c r="BP626" t="s">
        <v>130</v>
      </c>
      <c r="BQ626">
        <v>-99</v>
      </c>
      <c r="BR626">
        <v>-99</v>
      </c>
      <c r="BS626">
        <v>-99</v>
      </c>
      <c r="BT626">
        <v>-99</v>
      </c>
      <c r="BU626">
        <v>-99</v>
      </c>
      <c r="BV626">
        <v>-99</v>
      </c>
      <c r="BW626">
        <v>-99</v>
      </c>
      <c r="BX626">
        <v>-99</v>
      </c>
      <c r="BY626">
        <v>-99</v>
      </c>
      <c r="BZ626" t="s">
        <v>130</v>
      </c>
      <c r="CA626">
        <v>-99</v>
      </c>
      <c r="CB626">
        <v>-99</v>
      </c>
      <c r="CC626">
        <v>-99</v>
      </c>
      <c r="CD626" t="s">
        <v>130</v>
      </c>
      <c r="CE626">
        <v>-99</v>
      </c>
      <c r="CF626">
        <v>-99</v>
      </c>
      <c r="CG626">
        <v>-99</v>
      </c>
      <c r="CH626">
        <v>-99</v>
      </c>
      <c r="CI626">
        <v>-99</v>
      </c>
      <c r="CJ626">
        <v>-99</v>
      </c>
      <c r="CK626">
        <v>-99</v>
      </c>
      <c r="CL626">
        <v>-99</v>
      </c>
      <c r="CM626" t="s">
        <v>130</v>
      </c>
      <c r="CN626" t="s">
        <v>130</v>
      </c>
      <c r="CO626" t="s">
        <v>130</v>
      </c>
      <c r="CP626">
        <v>-99</v>
      </c>
      <c r="CQ626">
        <v>-99</v>
      </c>
      <c r="CR626">
        <v>-99</v>
      </c>
      <c r="CS626">
        <v>-99</v>
      </c>
      <c r="CT626">
        <v>-99</v>
      </c>
      <c r="CU626">
        <v>180</v>
      </c>
      <c r="CV626">
        <v>8</v>
      </c>
      <c r="CW626">
        <v>-99</v>
      </c>
      <c r="CX626" t="s">
        <v>130</v>
      </c>
      <c r="CY626" t="s">
        <v>130</v>
      </c>
      <c r="CZ626">
        <v>-99</v>
      </c>
      <c r="DA626">
        <v>-99</v>
      </c>
      <c r="DB626">
        <v>-99</v>
      </c>
      <c r="DC626" t="s">
        <v>150</v>
      </c>
      <c r="DD626" t="s">
        <v>151</v>
      </c>
      <c r="DE626">
        <v>-99</v>
      </c>
      <c r="DF626">
        <v>-99</v>
      </c>
      <c r="DG626">
        <v>-99</v>
      </c>
      <c r="DH626">
        <v>-99</v>
      </c>
      <c r="DI626">
        <v>-99</v>
      </c>
      <c r="DJ626">
        <v>-99</v>
      </c>
      <c r="DK626">
        <v>-99</v>
      </c>
      <c r="DL626">
        <v>-99</v>
      </c>
      <c r="DM626" t="s">
        <v>212</v>
      </c>
      <c r="DN626" t="s">
        <v>130</v>
      </c>
      <c r="DO626">
        <v>29</v>
      </c>
      <c r="DP626">
        <v>25915028</v>
      </c>
      <c r="DQ626" t="s">
        <v>163</v>
      </c>
      <c r="DR626">
        <v>-99</v>
      </c>
      <c r="DS626">
        <v>-99</v>
      </c>
      <c r="DT626">
        <v>-99</v>
      </c>
      <c r="DU626">
        <v>-99</v>
      </c>
      <c r="DV626" t="s">
        <v>134</v>
      </c>
      <c r="DW626">
        <v>-99</v>
      </c>
      <c r="DX626">
        <v>-99</v>
      </c>
      <c r="DY626">
        <v>-99</v>
      </c>
      <c r="DZ626" t="s">
        <v>148</v>
      </c>
    </row>
    <row r="627" spans="1:130" x14ac:dyDescent="0.25">
      <c r="A627">
        <v>23299620</v>
      </c>
      <c r="B627" t="s">
        <v>122</v>
      </c>
      <c r="C627" t="s">
        <v>123</v>
      </c>
      <c r="D627" t="s">
        <v>124</v>
      </c>
      <c r="E627">
        <v>-99</v>
      </c>
      <c r="F627">
        <v>-99</v>
      </c>
      <c r="G627" t="s">
        <v>125</v>
      </c>
      <c r="H627" t="s">
        <v>355</v>
      </c>
      <c r="I627" t="s">
        <v>507</v>
      </c>
      <c r="J627" t="s">
        <v>128</v>
      </c>
      <c r="K627" t="s">
        <v>432</v>
      </c>
      <c r="L627" t="s">
        <v>130</v>
      </c>
      <c r="M627" t="s">
        <v>130</v>
      </c>
      <c r="N627" t="s">
        <v>131</v>
      </c>
      <c r="O627" t="s">
        <v>357</v>
      </c>
      <c r="P627" t="s">
        <v>133</v>
      </c>
      <c r="Q627" t="s">
        <v>134</v>
      </c>
      <c r="R627" t="s">
        <v>130</v>
      </c>
      <c r="S627">
        <v>7</v>
      </c>
      <c r="T627">
        <v>0</v>
      </c>
      <c r="U627">
        <v>3</v>
      </c>
      <c r="V627">
        <v>0</v>
      </c>
      <c r="W627">
        <v>0</v>
      </c>
      <c r="X627">
        <v>0</v>
      </c>
      <c r="Y627" t="s">
        <v>135</v>
      </c>
      <c r="Z627">
        <v>-99</v>
      </c>
      <c r="AA627">
        <v>5</v>
      </c>
      <c r="AB627">
        <v>-99</v>
      </c>
      <c r="AC627">
        <v>-99</v>
      </c>
      <c r="AD627">
        <v>-99</v>
      </c>
      <c r="AE627">
        <v>-99</v>
      </c>
      <c r="AF627">
        <v>19</v>
      </c>
      <c r="AG627" t="s">
        <v>136</v>
      </c>
      <c r="AH627" t="s">
        <v>137</v>
      </c>
      <c r="AI627" t="s">
        <v>155</v>
      </c>
      <c r="AJ627" t="s">
        <v>157</v>
      </c>
      <c r="AK627" t="s">
        <v>156</v>
      </c>
      <c r="AL627" t="s">
        <v>195</v>
      </c>
      <c r="AM627" t="s">
        <v>196</v>
      </c>
      <c r="AN627" t="s">
        <v>197</v>
      </c>
      <c r="AO627" t="s">
        <v>198</v>
      </c>
      <c r="AP627" t="s">
        <v>162</v>
      </c>
      <c r="AQ627" t="s">
        <v>145</v>
      </c>
      <c r="AR627" t="s">
        <v>146</v>
      </c>
      <c r="AS627" t="s">
        <v>134</v>
      </c>
      <c r="AT627">
        <v>-99</v>
      </c>
      <c r="AU627">
        <v>-99</v>
      </c>
      <c r="AV627">
        <v>-99</v>
      </c>
      <c r="AW627">
        <v>-99</v>
      </c>
      <c r="AX627">
        <v>-99</v>
      </c>
      <c r="AY627">
        <v>-99</v>
      </c>
      <c r="AZ627">
        <v>-99</v>
      </c>
      <c r="BA627">
        <v>-99</v>
      </c>
      <c r="BB627">
        <v>-99</v>
      </c>
      <c r="BC627">
        <v>-99</v>
      </c>
      <c r="BD627">
        <v>-99</v>
      </c>
      <c r="BE627">
        <v>-99</v>
      </c>
      <c r="BF627">
        <v>-99</v>
      </c>
      <c r="BG627">
        <v>-99</v>
      </c>
      <c r="BH627">
        <v>-99</v>
      </c>
      <c r="BI627">
        <v>-99</v>
      </c>
      <c r="BJ627">
        <v>-99</v>
      </c>
      <c r="BK627">
        <v>-99</v>
      </c>
      <c r="BL627">
        <v>-99</v>
      </c>
      <c r="BM627">
        <v>-99</v>
      </c>
      <c r="BN627">
        <v>-99</v>
      </c>
      <c r="BO627">
        <v>-99</v>
      </c>
      <c r="BP627" t="s">
        <v>130</v>
      </c>
      <c r="BQ627">
        <v>-99</v>
      </c>
      <c r="BR627">
        <v>-99</v>
      </c>
      <c r="BS627">
        <v>-99</v>
      </c>
      <c r="BT627">
        <v>-99</v>
      </c>
      <c r="BU627">
        <v>-99</v>
      </c>
      <c r="BV627">
        <v>-99</v>
      </c>
      <c r="BW627">
        <v>-99</v>
      </c>
      <c r="BX627">
        <v>-99</v>
      </c>
      <c r="BY627">
        <v>-99</v>
      </c>
      <c r="BZ627">
        <v>-99</v>
      </c>
      <c r="CA627">
        <v>-99</v>
      </c>
      <c r="CB627">
        <v>-99</v>
      </c>
      <c r="CC627">
        <v>-99</v>
      </c>
      <c r="CD627">
        <v>-99</v>
      </c>
      <c r="CE627">
        <v>-99</v>
      </c>
      <c r="CF627">
        <v>-99</v>
      </c>
      <c r="CG627">
        <v>-99</v>
      </c>
      <c r="CH627">
        <v>-99</v>
      </c>
      <c r="CI627">
        <v>-99</v>
      </c>
      <c r="CJ627" t="s">
        <v>130</v>
      </c>
      <c r="CK627">
        <v>-99</v>
      </c>
      <c r="CL627">
        <v>-99</v>
      </c>
      <c r="CM627">
        <v>-99</v>
      </c>
      <c r="CN627">
        <v>-99</v>
      </c>
      <c r="CO627">
        <v>-99</v>
      </c>
      <c r="CP627">
        <v>-99</v>
      </c>
      <c r="CQ627">
        <v>-99</v>
      </c>
      <c r="CR627">
        <v>-99</v>
      </c>
      <c r="CS627">
        <v>-99</v>
      </c>
      <c r="CT627">
        <v>-99</v>
      </c>
      <c r="CU627">
        <v>-99</v>
      </c>
      <c r="CV627">
        <v>-99</v>
      </c>
      <c r="CW627">
        <v>-99</v>
      </c>
      <c r="CX627">
        <v>-99</v>
      </c>
      <c r="CY627">
        <v>-99</v>
      </c>
      <c r="CZ627">
        <v>-99</v>
      </c>
      <c r="DA627">
        <v>-99</v>
      </c>
      <c r="DB627">
        <v>-99</v>
      </c>
      <c r="DC627" t="s">
        <v>150</v>
      </c>
      <c r="DD627" t="s">
        <v>151</v>
      </c>
      <c r="DE627">
        <v>-99</v>
      </c>
      <c r="DF627">
        <v>-99</v>
      </c>
      <c r="DG627">
        <v>-99</v>
      </c>
      <c r="DH627" t="s">
        <v>130</v>
      </c>
      <c r="DI627">
        <v>-99</v>
      </c>
      <c r="DJ627">
        <v>-99</v>
      </c>
      <c r="DK627">
        <v>-99</v>
      </c>
      <c r="DL627">
        <v>-99</v>
      </c>
      <c r="DM627" t="s">
        <v>211</v>
      </c>
      <c r="DN627" t="s">
        <v>130</v>
      </c>
      <c r="DO627">
        <v>29</v>
      </c>
      <c r="DP627">
        <v>25915028</v>
      </c>
      <c r="DQ627" t="s">
        <v>163</v>
      </c>
      <c r="DR627">
        <v>-99</v>
      </c>
      <c r="DS627">
        <v>-99</v>
      </c>
      <c r="DT627">
        <v>-99</v>
      </c>
      <c r="DU627">
        <v>-99</v>
      </c>
      <c r="DV627" t="s">
        <v>134</v>
      </c>
      <c r="DW627">
        <v>-99</v>
      </c>
      <c r="DX627">
        <v>-99</v>
      </c>
      <c r="DY627">
        <v>-99</v>
      </c>
      <c r="DZ627" t="s">
        <v>148</v>
      </c>
    </row>
    <row r="628" spans="1:130" x14ac:dyDescent="0.25">
      <c r="A628">
        <v>23299620</v>
      </c>
      <c r="B628" t="s">
        <v>122</v>
      </c>
      <c r="C628" t="s">
        <v>123</v>
      </c>
      <c r="D628" t="s">
        <v>124</v>
      </c>
      <c r="E628">
        <v>-99</v>
      </c>
      <c r="F628">
        <v>-99</v>
      </c>
      <c r="G628" t="s">
        <v>125</v>
      </c>
      <c r="H628" t="s">
        <v>491</v>
      </c>
      <c r="I628" s="1">
        <v>43864</v>
      </c>
      <c r="J628" t="s">
        <v>128</v>
      </c>
      <c r="K628" t="s">
        <v>169</v>
      </c>
      <c r="L628" t="s">
        <v>130</v>
      </c>
      <c r="M628" t="s">
        <v>130</v>
      </c>
      <c r="N628" t="s">
        <v>131</v>
      </c>
      <c r="O628" t="s">
        <v>329</v>
      </c>
      <c r="P628" t="s">
        <v>133</v>
      </c>
      <c r="Q628" t="s">
        <v>134</v>
      </c>
      <c r="R628" t="s">
        <v>130</v>
      </c>
      <c r="S628">
        <v>2</v>
      </c>
      <c r="T628">
        <v>0</v>
      </c>
      <c r="U628">
        <v>0</v>
      </c>
      <c r="V628">
        <v>0</v>
      </c>
      <c r="W628">
        <v>0</v>
      </c>
      <c r="X628">
        <v>0</v>
      </c>
      <c r="Y628" t="s">
        <v>135</v>
      </c>
      <c r="Z628">
        <v>-99</v>
      </c>
      <c r="AA628">
        <v>-99</v>
      </c>
      <c r="AB628">
        <v>-99</v>
      </c>
      <c r="AC628">
        <v>-99</v>
      </c>
      <c r="AD628">
        <v>-99</v>
      </c>
      <c r="AE628">
        <v>-99</v>
      </c>
      <c r="AF628">
        <v>19</v>
      </c>
      <c r="AG628" t="s">
        <v>136</v>
      </c>
      <c r="AH628" t="s">
        <v>137</v>
      </c>
      <c r="AI628" t="s">
        <v>155</v>
      </c>
      <c r="AJ628" t="s">
        <v>157</v>
      </c>
      <c r="AK628" t="s">
        <v>156</v>
      </c>
      <c r="AL628" t="s">
        <v>195</v>
      </c>
      <c r="AM628" t="s">
        <v>196</v>
      </c>
      <c r="AN628" t="s">
        <v>197</v>
      </c>
      <c r="AO628" t="s">
        <v>198</v>
      </c>
      <c r="AP628" t="s">
        <v>162</v>
      </c>
      <c r="AQ628" t="s">
        <v>145</v>
      </c>
      <c r="AR628" t="s">
        <v>146</v>
      </c>
      <c r="AS628" t="s">
        <v>134</v>
      </c>
      <c r="AT628">
        <v>-99</v>
      </c>
      <c r="AU628">
        <v>-99</v>
      </c>
      <c r="AV628">
        <v>-99</v>
      </c>
      <c r="AW628">
        <v>-99</v>
      </c>
      <c r="AX628">
        <v>-99</v>
      </c>
      <c r="AY628">
        <v>-99</v>
      </c>
      <c r="AZ628">
        <v>-99</v>
      </c>
      <c r="BA628">
        <v>-99</v>
      </c>
      <c r="BB628">
        <v>-99</v>
      </c>
      <c r="BC628">
        <v>-99</v>
      </c>
      <c r="BD628">
        <v>-99</v>
      </c>
      <c r="BE628">
        <v>-99</v>
      </c>
      <c r="BF628">
        <v>-99</v>
      </c>
      <c r="BG628">
        <v>-99</v>
      </c>
      <c r="BH628">
        <v>-99</v>
      </c>
      <c r="BI628">
        <v>-99</v>
      </c>
      <c r="BJ628">
        <v>-99</v>
      </c>
      <c r="BK628">
        <v>-99</v>
      </c>
      <c r="BL628">
        <v>-99</v>
      </c>
      <c r="BM628">
        <v>-99</v>
      </c>
      <c r="BN628">
        <v>-99</v>
      </c>
      <c r="BO628">
        <v>-99</v>
      </c>
      <c r="BP628" t="s">
        <v>130</v>
      </c>
      <c r="BQ628">
        <v>-99</v>
      </c>
      <c r="BR628">
        <v>-99</v>
      </c>
      <c r="BS628">
        <v>-99</v>
      </c>
      <c r="BT628">
        <v>-99</v>
      </c>
      <c r="BU628">
        <v>-99</v>
      </c>
      <c r="BV628">
        <v>-99</v>
      </c>
      <c r="BW628">
        <v>-99</v>
      </c>
      <c r="BX628">
        <v>-99</v>
      </c>
      <c r="BY628">
        <v>-99</v>
      </c>
      <c r="BZ628">
        <v>-99</v>
      </c>
      <c r="CA628">
        <v>-99</v>
      </c>
      <c r="CB628">
        <v>-99</v>
      </c>
      <c r="CC628">
        <v>-99</v>
      </c>
      <c r="CD628">
        <v>-99</v>
      </c>
      <c r="CE628">
        <v>-99</v>
      </c>
      <c r="CF628">
        <v>-99</v>
      </c>
      <c r="CG628">
        <v>-99</v>
      </c>
      <c r="CH628">
        <v>-99</v>
      </c>
      <c r="CI628">
        <v>-99</v>
      </c>
      <c r="CJ628">
        <v>-99</v>
      </c>
      <c r="CK628">
        <v>-99</v>
      </c>
      <c r="CL628">
        <v>-99</v>
      </c>
      <c r="CM628">
        <v>-99</v>
      </c>
      <c r="CN628">
        <v>-99</v>
      </c>
      <c r="CO628">
        <v>-99</v>
      </c>
      <c r="CP628">
        <v>-99</v>
      </c>
      <c r="CQ628">
        <v>-99</v>
      </c>
      <c r="CR628">
        <v>-99</v>
      </c>
      <c r="CS628">
        <v>-99</v>
      </c>
      <c r="CT628">
        <v>-99</v>
      </c>
      <c r="CU628">
        <v>-99</v>
      </c>
      <c r="CV628">
        <v>-99</v>
      </c>
      <c r="CW628">
        <v>-99</v>
      </c>
      <c r="CX628">
        <v>-99</v>
      </c>
      <c r="CY628">
        <v>-99</v>
      </c>
      <c r="CZ628">
        <v>-99</v>
      </c>
      <c r="DA628">
        <v>-99</v>
      </c>
      <c r="DB628">
        <v>-99</v>
      </c>
      <c r="DC628" t="s">
        <v>150</v>
      </c>
      <c r="DD628" t="s">
        <v>151</v>
      </c>
      <c r="DE628" t="s">
        <v>191</v>
      </c>
      <c r="DF628">
        <v>-99</v>
      </c>
      <c r="DG628">
        <v>-99</v>
      </c>
      <c r="DH628" t="s">
        <v>130</v>
      </c>
      <c r="DI628">
        <v>-99</v>
      </c>
      <c r="DJ628">
        <v>-99</v>
      </c>
      <c r="DK628">
        <v>-99</v>
      </c>
      <c r="DL628">
        <v>-99</v>
      </c>
      <c r="DM628" t="s">
        <v>125</v>
      </c>
      <c r="DN628" t="s">
        <v>130</v>
      </c>
      <c r="DO628">
        <v>29</v>
      </c>
      <c r="DP628">
        <v>25915028</v>
      </c>
      <c r="DQ628" t="s">
        <v>163</v>
      </c>
      <c r="DR628">
        <v>-99</v>
      </c>
      <c r="DS628">
        <v>-99</v>
      </c>
      <c r="DT628">
        <v>-99</v>
      </c>
      <c r="DU628">
        <v>-99</v>
      </c>
      <c r="DV628" t="s">
        <v>134</v>
      </c>
      <c r="DW628">
        <v>-99</v>
      </c>
      <c r="DX628">
        <v>-99</v>
      </c>
      <c r="DY628">
        <v>-99</v>
      </c>
      <c r="DZ628" t="s">
        <v>148</v>
      </c>
    </row>
    <row r="629" spans="1:130" x14ac:dyDescent="0.25">
      <c r="A629">
        <v>23299620</v>
      </c>
      <c r="B629" t="s">
        <v>122</v>
      </c>
      <c r="C629" t="s">
        <v>123</v>
      </c>
      <c r="D629" t="s">
        <v>124</v>
      </c>
      <c r="E629">
        <v>-99</v>
      </c>
      <c r="F629">
        <v>-99</v>
      </c>
      <c r="G629" t="s">
        <v>125</v>
      </c>
      <c r="H629" t="s">
        <v>361</v>
      </c>
      <c r="I629" t="s">
        <v>508</v>
      </c>
      <c r="J629" t="s">
        <v>128</v>
      </c>
      <c r="K629" t="s">
        <v>169</v>
      </c>
      <c r="L629" t="s">
        <v>130</v>
      </c>
      <c r="M629" t="s">
        <v>130</v>
      </c>
      <c r="N629" t="s">
        <v>131</v>
      </c>
      <c r="O629" t="s">
        <v>329</v>
      </c>
      <c r="P629" t="s">
        <v>170</v>
      </c>
      <c r="Q629" t="s">
        <v>130</v>
      </c>
      <c r="R629" t="s">
        <v>130</v>
      </c>
      <c r="S629">
        <v>3</v>
      </c>
      <c r="T629">
        <v>0</v>
      </c>
      <c r="U629">
        <v>0</v>
      </c>
      <c r="V629">
        <v>0</v>
      </c>
      <c r="W629">
        <v>0</v>
      </c>
      <c r="X629">
        <v>0</v>
      </c>
      <c r="Y629" t="s">
        <v>135</v>
      </c>
      <c r="Z629">
        <v>-99</v>
      </c>
      <c r="AA629">
        <v>7</v>
      </c>
      <c r="AB629">
        <v>-99</v>
      </c>
      <c r="AC629">
        <v>-99</v>
      </c>
      <c r="AD629">
        <v>-99</v>
      </c>
      <c r="AE629">
        <v>-99</v>
      </c>
      <c r="AF629">
        <v>19</v>
      </c>
      <c r="AG629" t="s">
        <v>136</v>
      </c>
      <c r="AH629" t="s">
        <v>137</v>
      </c>
      <c r="AI629" t="s">
        <v>155</v>
      </c>
      <c r="AJ629" t="s">
        <v>157</v>
      </c>
      <c r="AK629" t="s">
        <v>156</v>
      </c>
      <c r="AL629" t="s">
        <v>195</v>
      </c>
      <c r="AM629" t="s">
        <v>196</v>
      </c>
      <c r="AN629" t="s">
        <v>197</v>
      </c>
      <c r="AO629" t="s">
        <v>198</v>
      </c>
      <c r="AP629" t="s">
        <v>162</v>
      </c>
      <c r="AQ629" t="s">
        <v>145</v>
      </c>
      <c r="AR629" t="s">
        <v>146</v>
      </c>
      <c r="AS629" t="s">
        <v>134</v>
      </c>
      <c r="AT629">
        <v>-99</v>
      </c>
      <c r="AU629">
        <v>-99</v>
      </c>
      <c r="AV629">
        <v>-99</v>
      </c>
      <c r="AW629">
        <v>-99</v>
      </c>
      <c r="AX629">
        <v>-99</v>
      </c>
      <c r="AY629">
        <v>-99</v>
      </c>
      <c r="AZ629">
        <v>-99</v>
      </c>
      <c r="BA629">
        <v>-99</v>
      </c>
      <c r="BB629">
        <v>-99</v>
      </c>
      <c r="BC629">
        <v>-99</v>
      </c>
      <c r="BD629">
        <v>-99</v>
      </c>
      <c r="BE629">
        <v>-99</v>
      </c>
      <c r="BF629">
        <v>-99</v>
      </c>
      <c r="BG629">
        <v>-99</v>
      </c>
      <c r="BH629">
        <v>-99</v>
      </c>
      <c r="BI629">
        <v>-99</v>
      </c>
      <c r="BJ629">
        <v>-99</v>
      </c>
      <c r="BK629">
        <v>-99</v>
      </c>
      <c r="BL629">
        <v>-99</v>
      </c>
      <c r="BM629">
        <v>-99</v>
      </c>
      <c r="BN629">
        <v>-99</v>
      </c>
      <c r="BO629">
        <v>-99</v>
      </c>
      <c r="BP629" t="s">
        <v>130</v>
      </c>
      <c r="BQ629">
        <v>-99</v>
      </c>
      <c r="BR629">
        <v>-99</v>
      </c>
      <c r="BS629">
        <v>-99</v>
      </c>
      <c r="BT629">
        <v>-99</v>
      </c>
      <c r="BU629">
        <v>-99</v>
      </c>
      <c r="BV629">
        <v>-99</v>
      </c>
      <c r="BW629">
        <v>-99</v>
      </c>
      <c r="BX629">
        <v>-99</v>
      </c>
      <c r="BY629">
        <v>-99</v>
      </c>
      <c r="BZ629">
        <v>-99</v>
      </c>
      <c r="CA629">
        <v>-99</v>
      </c>
      <c r="CB629">
        <v>-99</v>
      </c>
      <c r="CC629">
        <v>-99</v>
      </c>
      <c r="CD629">
        <v>-99</v>
      </c>
      <c r="CE629">
        <v>-99</v>
      </c>
      <c r="CF629">
        <v>-99</v>
      </c>
      <c r="CG629">
        <v>-99</v>
      </c>
      <c r="CH629">
        <v>-99</v>
      </c>
      <c r="CI629">
        <v>-99</v>
      </c>
      <c r="CJ629">
        <v>-99</v>
      </c>
      <c r="CK629">
        <v>-99</v>
      </c>
      <c r="CL629">
        <v>-99</v>
      </c>
      <c r="CM629">
        <v>-99</v>
      </c>
      <c r="CN629">
        <v>-99</v>
      </c>
      <c r="CO629">
        <v>-99</v>
      </c>
      <c r="CP629">
        <v>-99</v>
      </c>
      <c r="CQ629">
        <v>-99</v>
      </c>
      <c r="CR629">
        <v>-99</v>
      </c>
      <c r="CS629">
        <v>-99</v>
      </c>
      <c r="CT629">
        <v>-99</v>
      </c>
      <c r="CU629">
        <v>-99</v>
      </c>
      <c r="CV629">
        <v>-99</v>
      </c>
      <c r="CW629">
        <v>-99</v>
      </c>
      <c r="CX629">
        <v>-99</v>
      </c>
      <c r="CY629">
        <v>-99</v>
      </c>
      <c r="CZ629">
        <v>-99</v>
      </c>
      <c r="DA629">
        <v>-99</v>
      </c>
      <c r="DB629">
        <v>-99</v>
      </c>
      <c r="DC629" t="s">
        <v>150</v>
      </c>
      <c r="DD629" t="s">
        <v>151</v>
      </c>
      <c r="DE629" t="s">
        <v>191</v>
      </c>
      <c r="DF629">
        <v>-99</v>
      </c>
      <c r="DG629">
        <v>-99</v>
      </c>
      <c r="DH629" t="s">
        <v>130</v>
      </c>
      <c r="DI629">
        <v>-99</v>
      </c>
      <c r="DJ629">
        <v>-99</v>
      </c>
      <c r="DK629">
        <v>-99</v>
      </c>
      <c r="DL629">
        <v>-99</v>
      </c>
      <c r="DM629" t="s">
        <v>125</v>
      </c>
      <c r="DN629" t="s">
        <v>130</v>
      </c>
      <c r="DO629">
        <v>29</v>
      </c>
      <c r="DP629">
        <v>25915028</v>
      </c>
      <c r="DQ629" t="s">
        <v>163</v>
      </c>
      <c r="DR629">
        <v>-99</v>
      </c>
      <c r="DS629">
        <v>-99</v>
      </c>
      <c r="DT629">
        <v>-99</v>
      </c>
      <c r="DU629">
        <v>-99</v>
      </c>
      <c r="DV629" t="s">
        <v>134</v>
      </c>
      <c r="DW629">
        <v>-99</v>
      </c>
      <c r="DX629">
        <v>-99</v>
      </c>
      <c r="DY629">
        <v>-99</v>
      </c>
      <c r="DZ629" t="s">
        <v>148</v>
      </c>
    </row>
    <row r="630" spans="1:130" x14ac:dyDescent="0.25">
      <c r="A630">
        <v>23436308</v>
      </c>
      <c r="B630" t="s">
        <v>372</v>
      </c>
      <c r="C630" t="s">
        <v>123</v>
      </c>
      <c r="D630" t="s">
        <v>124</v>
      </c>
      <c r="E630">
        <v>-99</v>
      </c>
      <c r="F630">
        <v>-99</v>
      </c>
      <c r="G630" t="s">
        <v>125</v>
      </c>
      <c r="H630">
        <v>1</v>
      </c>
      <c r="I630" t="s">
        <v>165</v>
      </c>
      <c r="J630" t="s">
        <v>128</v>
      </c>
      <c r="K630" t="s">
        <v>169</v>
      </c>
      <c r="L630" t="s">
        <v>130</v>
      </c>
      <c r="M630" t="s">
        <v>130</v>
      </c>
      <c r="N630" t="s">
        <v>174</v>
      </c>
      <c r="O630" t="s">
        <v>373</v>
      </c>
      <c r="P630">
        <v>-99</v>
      </c>
      <c r="Q630" t="s">
        <v>134</v>
      </c>
      <c r="R630" t="s">
        <v>130</v>
      </c>
      <c r="S630">
        <v>6</v>
      </c>
      <c r="T630">
        <v>0</v>
      </c>
      <c r="U630">
        <v>0</v>
      </c>
      <c r="V630">
        <v>0</v>
      </c>
      <c r="W630">
        <v>0</v>
      </c>
      <c r="X630">
        <v>0</v>
      </c>
      <c r="Y630" t="s">
        <v>135</v>
      </c>
      <c r="Z630">
        <v>-99</v>
      </c>
      <c r="AA630">
        <v>-99</v>
      </c>
      <c r="AB630">
        <v>-99</v>
      </c>
      <c r="AC630">
        <v>-99</v>
      </c>
      <c r="AD630">
        <v>-99</v>
      </c>
      <c r="AE630">
        <v>-99</v>
      </c>
      <c r="AF630">
        <v>19</v>
      </c>
      <c r="AG630" t="s">
        <v>136</v>
      </c>
      <c r="AH630" t="s">
        <v>137</v>
      </c>
      <c r="AI630" t="s">
        <v>155</v>
      </c>
      <c r="AJ630" t="s">
        <v>157</v>
      </c>
      <c r="AK630" t="s">
        <v>156</v>
      </c>
      <c r="AL630" t="s">
        <v>195</v>
      </c>
      <c r="AM630" t="s">
        <v>196</v>
      </c>
      <c r="AN630" t="s">
        <v>197</v>
      </c>
      <c r="AO630" t="s">
        <v>198</v>
      </c>
      <c r="AP630" t="s">
        <v>162</v>
      </c>
      <c r="AQ630" t="s">
        <v>145</v>
      </c>
      <c r="AR630" t="s">
        <v>146</v>
      </c>
      <c r="AS630" t="s">
        <v>134</v>
      </c>
      <c r="AT630">
        <v>-99</v>
      </c>
      <c r="AU630">
        <v>-99</v>
      </c>
      <c r="AV630">
        <v>-99</v>
      </c>
      <c r="AW630">
        <v>-99</v>
      </c>
      <c r="AX630">
        <v>-99</v>
      </c>
      <c r="AY630">
        <v>-99</v>
      </c>
      <c r="AZ630">
        <v>-99</v>
      </c>
      <c r="BA630">
        <v>-99</v>
      </c>
      <c r="BB630">
        <v>-99</v>
      </c>
      <c r="BC630">
        <v>-99</v>
      </c>
      <c r="BD630">
        <v>-99</v>
      </c>
      <c r="BE630">
        <v>-99</v>
      </c>
      <c r="BF630">
        <v>-99</v>
      </c>
      <c r="BG630">
        <v>-99</v>
      </c>
      <c r="BH630">
        <v>-99</v>
      </c>
      <c r="BI630">
        <v>-99</v>
      </c>
      <c r="BJ630">
        <v>-99</v>
      </c>
      <c r="BK630">
        <v>-99</v>
      </c>
      <c r="BL630">
        <v>-99</v>
      </c>
      <c r="BM630">
        <v>-99</v>
      </c>
      <c r="BN630">
        <v>-99</v>
      </c>
      <c r="BO630">
        <v>-99</v>
      </c>
      <c r="BP630" t="s">
        <v>130</v>
      </c>
      <c r="BQ630">
        <v>-99</v>
      </c>
      <c r="BR630">
        <v>-99</v>
      </c>
      <c r="BS630">
        <v>-99</v>
      </c>
      <c r="BT630">
        <v>-99</v>
      </c>
      <c r="BU630">
        <v>-99</v>
      </c>
      <c r="BV630">
        <v>-99</v>
      </c>
      <c r="BW630">
        <v>-99</v>
      </c>
      <c r="BX630">
        <v>-99</v>
      </c>
      <c r="BY630">
        <v>-99</v>
      </c>
      <c r="BZ630" t="s">
        <v>130</v>
      </c>
      <c r="CA630">
        <v>-99</v>
      </c>
      <c r="CB630">
        <v>-99</v>
      </c>
      <c r="CC630">
        <v>-99</v>
      </c>
      <c r="CD630" t="s">
        <v>130</v>
      </c>
      <c r="CE630">
        <v>-99</v>
      </c>
      <c r="CF630">
        <v>-99</v>
      </c>
      <c r="CG630">
        <v>-99</v>
      </c>
      <c r="CH630">
        <v>-99</v>
      </c>
      <c r="CI630" t="s">
        <v>130</v>
      </c>
      <c r="CJ630">
        <v>-99</v>
      </c>
      <c r="CK630">
        <v>-99</v>
      </c>
      <c r="CL630">
        <v>-99</v>
      </c>
      <c r="CM630">
        <v>-99</v>
      </c>
      <c r="CN630">
        <v>-99</v>
      </c>
      <c r="CO630">
        <v>-99</v>
      </c>
      <c r="CP630">
        <v>-99</v>
      </c>
      <c r="CQ630">
        <v>-99</v>
      </c>
      <c r="CR630">
        <v>-99</v>
      </c>
      <c r="CS630">
        <v>-99</v>
      </c>
      <c r="CT630">
        <v>-99</v>
      </c>
      <c r="CU630">
        <v>30</v>
      </c>
      <c r="CV630">
        <v>3</v>
      </c>
      <c r="CW630">
        <v>-99</v>
      </c>
      <c r="CX630">
        <v>-99</v>
      </c>
      <c r="CY630">
        <v>-99</v>
      </c>
      <c r="CZ630">
        <v>-99</v>
      </c>
      <c r="DA630">
        <v>-99</v>
      </c>
      <c r="DB630">
        <v>-99</v>
      </c>
      <c r="DC630" t="s">
        <v>150</v>
      </c>
      <c r="DD630" t="s">
        <v>151</v>
      </c>
      <c r="DE630" t="s">
        <v>191</v>
      </c>
      <c r="DF630">
        <v>-99</v>
      </c>
      <c r="DG630">
        <v>-99</v>
      </c>
      <c r="DH630" t="s">
        <v>130</v>
      </c>
      <c r="DI630">
        <v>-99</v>
      </c>
      <c r="DJ630">
        <v>-99</v>
      </c>
      <c r="DK630">
        <v>-99</v>
      </c>
      <c r="DL630">
        <v>-99</v>
      </c>
      <c r="DM630" t="s">
        <v>125</v>
      </c>
      <c r="DN630" t="s">
        <v>130</v>
      </c>
      <c r="DO630">
        <v>29</v>
      </c>
      <c r="DP630">
        <v>25915028</v>
      </c>
      <c r="DQ630" t="s">
        <v>163</v>
      </c>
      <c r="DR630">
        <v>-99</v>
      </c>
      <c r="DS630">
        <v>-99</v>
      </c>
      <c r="DT630">
        <v>-99</v>
      </c>
      <c r="DU630">
        <v>-99</v>
      </c>
      <c r="DV630" t="s">
        <v>134</v>
      </c>
      <c r="DW630">
        <v>-99</v>
      </c>
      <c r="DX630">
        <v>-99</v>
      </c>
      <c r="DY630">
        <v>-99</v>
      </c>
      <c r="DZ630" t="s">
        <v>148</v>
      </c>
    </row>
    <row r="631" spans="1:130" x14ac:dyDescent="0.25">
      <c r="A631">
        <v>23436308</v>
      </c>
      <c r="B631" t="s">
        <v>372</v>
      </c>
      <c r="C631" t="s">
        <v>123</v>
      </c>
      <c r="D631" t="s">
        <v>124</v>
      </c>
      <c r="E631">
        <v>-99</v>
      </c>
      <c r="F631">
        <v>-99</v>
      </c>
      <c r="G631" t="s">
        <v>125</v>
      </c>
      <c r="H631">
        <v>1</v>
      </c>
      <c r="I631" t="s">
        <v>190</v>
      </c>
      <c r="J631" t="s">
        <v>128</v>
      </c>
      <c r="K631" t="s">
        <v>169</v>
      </c>
      <c r="L631" t="s">
        <v>130</v>
      </c>
      <c r="M631" t="s">
        <v>130</v>
      </c>
      <c r="N631" t="s">
        <v>174</v>
      </c>
      <c r="O631" t="s">
        <v>373</v>
      </c>
      <c r="P631">
        <v>-99</v>
      </c>
      <c r="Q631" t="s">
        <v>134</v>
      </c>
      <c r="R631" t="s">
        <v>130</v>
      </c>
      <c r="S631">
        <v>6</v>
      </c>
      <c r="T631">
        <v>0</v>
      </c>
      <c r="U631">
        <v>0</v>
      </c>
      <c r="V631">
        <v>0</v>
      </c>
      <c r="W631">
        <v>0</v>
      </c>
      <c r="X631">
        <v>0</v>
      </c>
      <c r="Y631" t="s">
        <v>135</v>
      </c>
      <c r="Z631">
        <v>-99</v>
      </c>
      <c r="AA631">
        <v>-99</v>
      </c>
      <c r="AB631">
        <v>-99</v>
      </c>
      <c r="AC631">
        <v>-99</v>
      </c>
      <c r="AD631">
        <v>-99</v>
      </c>
      <c r="AE631">
        <v>-99</v>
      </c>
      <c r="AF631">
        <v>19</v>
      </c>
      <c r="AG631" t="s">
        <v>136</v>
      </c>
      <c r="AH631" t="s">
        <v>137</v>
      </c>
      <c r="AI631" t="s">
        <v>155</v>
      </c>
      <c r="AJ631" t="s">
        <v>157</v>
      </c>
      <c r="AK631" t="s">
        <v>156</v>
      </c>
      <c r="AL631" t="s">
        <v>195</v>
      </c>
      <c r="AM631" t="s">
        <v>196</v>
      </c>
      <c r="AN631" t="s">
        <v>197</v>
      </c>
      <c r="AO631" t="s">
        <v>198</v>
      </c>
      <c r="AP631" t="s">
        <v>162</v>
      </c>
      <c r="AQ631" t="s">
        <v>145</v>
      </c>
      <c r="AR631" t="s">
        <v>146</v>
      </c>
      <c r="AS631" t="s">
        <v>134</v>
      </c>
      <c r="AT631">
        <v>-99</v>
      </c>
      <c r="AU631">
        <v>-99</v>
      </c>
      <c r="AV631">
        <v>-99</v>
      </c>
      <c r="AW631">
        <v>-99</v>
      </c>
      <c r="AX631">
        <v>-99</v>
      </c>
      <c r="AY631">
        <v>-99</v>
      </c>
      <c r="AZ631">
        <v>-99</v>
      </c>
      <c r="BA631">
        <v>-99</v>
      </c>
      <c r="BB631">
        <v>-99</v>
      </c>
      <c r="BC631">
        <v>-99</v>
      </c>
      <c r="BD631">
        <v>-99</v>
      </c>
      <c r="BE631">
        <v>-99</v>
      </c>
      <c r="BF631">
        <v>-99</v>
      </c>
      <c r="BG631">
        <v>-99</v>
      </c>
      <c r="BH631">
        <v>-99</v>
      </c>
      <c r="BI631">
        <v>-99</v>
      </c>
      <c r="BJ631">
        <v>-99</v>
      </c>
      <c r="BK631">
        <v>-99</v>
      </c>
      <c r="BL631">
        <v>-99</v>
      </c>
      <c r="BM631">
        <v>-99</v>
      </c>
      <c r="BN631">
        <v>-99</v>
      </c>
      <c r="BO631">
        <v>-99</v>
      </c>
      <c r="BP631" t="s">
        <v>130</v>
      </c>
      <c r="BQ631">
        <v>-99</v>
      </c>
      <c r="BR631">
        <v>-99</v>
      </c>
      <c r="BS631">
        <v>-99</v>
      </c>
      <c r="BT631">
        <v>-99</v>
      </c>
      <c r="BU631">
        <v>-99</v>
      </c>
      <c r="BV631">
        <v>-99</v>
      </c>
      <c r="BW631">
        <v>-99</v>
      </c>
      <c r="BX631">
        <v>-99</v>
      </c>
      <c r="BY631">
        <v>-99</v>
      </c>
      <c r="BZ631" t="s">
        <v>130</v>
      </c>
      <c r="CA631">
        <v>-99</v>
      </c>
      <c r="CB631">
        <v>-99</v>
      </c>
      <c r="CC631">
        <v>-99</v>
      </c>
      <c r="CD631" t="s">
        <v>130</v>
      </c>
      <c r="CE631">
        <v>-99</v>
      </c>
      <c r="CF631">
        <v>-99</v>
      </c>
      <c r="CG631">
        <v>-99</v>
      </c>
      <c r="CH631">
        <v>-99</v>
      </c>
      <c r="CI631" t="s">
        <v>130</v>
      </c>
      <c r="CJ631">
        <v>-99</v>
      </c>
      <c r="CK631">
        <v>-99</v>
      </c>
      <c r="CL631">
        <v>-99</v>
      </c>
      <c r="CM631">
        <v>-99</v>
      </c>
      <c r="CN631">
        <v>-99</v>
      </c>
      <c r="CO631">
        <v>-99</v>
      </c>
      <c r="CP631">
        <v>-99</v>
      </c>
      <c r="CQ631">
        <v>-99</v>
      </c>
      <c r="CR631">
        <v>-99</v>
      </c>
      <c r="CS631">
        <v>-99</v>
      </c>
      <c r="CT631">
        <v>-99</v>
      </c>
      <c r="CU631">
        <v>30</v>
      </c>
      <c r="CV631">
        <v>3</v>
      </c>
      <c r="CW631">
        <v>-99</v>
      </c>
      <c r="CX631">
        <v>-99</v>
      </c>
      <c r="CY631">
        <v>-99</v>
      </c>
      <c r="CZ631">
        <v>-99</v>
      </c>
      <c r="DA631">
        <v>-99</v>
      </c>
      <c r="DB631">
        <v>-99</v>
      </c>
      <c r="DC631" t="s">
        <v>150</v>
      </c>
      <c r="DD631" t="s">
        <v>151</v>
      </c>
      <c r="DE631" t="s">
        <v>191</v>
      </c>
      <c r="DF631">
        <v>-99</v>
      </c>
      <c r="DG631">
        <v>-99</v>
      </c>
      <c r="DH631" t="s">
        <v>130</v>
      </c>
      <c r="DI631">
        <v>-99</v>
      </c>
      <c r="DJ631">
        <v>-99</v>
      </c>
      <c r="DK631">
        <v>-99</v>
      </c>
      <c r="DL631">
        <v>-99</v>
      </c>
      <c r="DM631" t="s">
        <v>125</v>
      </c>
      <c r="DN631" t="s">
        <v>130</v>
      </c>
      <c r="DO631">
        <v>29</v>
      </c>
      <c r="DP631">
        <v>25915028</v>
      </c>
      <c r="DQ631" t="s">
        <v>163</v>
      </c>
      <c r="DR631">
        <v>-99</v>
      </c>
      <c r="DS631">
        <v>-99</v>
      </c>
      <c r="DT631">
        <v>-99</v>
      </c>
      <c r="DU631">
        <v>-99</v>
      </c>
      <c r="DV631" t="s">
        <v>134</v>
      </c>
      <c r="DW631">
        <v>-99</v>
      </c>
      <c r="DX631">
        <v>-99</v>
      </c>
      <c r="DY631">
        <v>-99</v>
      </c>
      <c r="DZ631" t="s">
        <v>148</v>
      </c>
    </row>
    <row r="632" spans="1:130" x14ac:dyDescent="0.25">
      <c r="A632">
        <v>22209761</v>
      </c>
      <c r="B632" t="s">
        <v>208</v>
      </c>
      <c r="C632" t="s">
        <v>177</v>
      </c>
      <c r="D632" t="s">
        <v>124</v>
      </c>
      <c r="E632">
        <v>-99</v>
      </c>
      <c r="F632">
        <v>-99</v>
      </c>
      <c r="G632" t="s">
        <v>209</v>
      </c>
      <c r="H632" t="s">
        <v>202</v>
      </c>
      <c r="I632" t="s">
        <v>403</v>
      </c>
      <c r="J632" t="s">
        <v>128</v>
      </c>
      <c r="K632" t="s">
        <v>211</v>
      </c>
      <c r="L632" t="s">
        <v>130</v>
      </c>
      <c r="M632" t="s">
        <v>130</v>
      </c>
      <c r="N632" t="s">
        <v>174</v>
      </c>
      <c r="O632" t="s">
        <v>175</v>
      </c>
      <c r="P632" t="s">
        <v>170</v>
      </c>
      <c r="Q632" t="s">
        <v>134</v>
      </c>
      <c r="R632" t="s">
        <v>130</v>
      </c>
      <c r="S632">
        <v>4</v>
      </c>
      <c r="T632">
        <v>0</v>
      </c>
      <c r="U632">
        <v>0</v>
      </c>
      <c r="V632">
        <v>0</v>
      </c>
      <c r="W632">
        <v>0</v>
      </c>
      <c r="X632">
        <v>0</v>
      </c>
      <c r="Y632" t="s">
        <v>135</v>
      </c>
      <c r="Z632">
        <v>40</v>
      </c>
      <c r="AA632">
        <v>7</v>
      </c>
      <c r="AB632">
        <v>33</v>
      </c>
      <c r="AC632">
        <v>40</v>
      </c>
      <c r="AD632">
        <v>-99</v>
      </c>
      <c r="AE632">
        <v>-99</v>
      </c>
      <c r="AF632">
        <v>19</v>
      </c>
      <c r="AG632" t="s">
        <v>136</v>
      </c>
      <c r="AH632" t="s">
        <v>137</v>
      </c>
      <c r="AI632" t="s">
        <v>155</v>
      </c>
      <c r="AJ632" t="s">
        <v>157</v>
      </c>
      <c r="AK632" t="s">
        <v>156</v>
      </c>
      <c r="AL632" t="s">
        <v>195</v>
      </c>
      <c r="AM632" t="s">
        <v>196</v>
      </c>
      <c r="AN632" t="s">
        <v>197</v>
      </c>
      <c r="AO632" t="s">
        <v>198</v>
      </c>
      <c r="AP632" t="s">
        <v>162</v>
      </c>
      <c r="AQ632" t="s">
        <v>145</v>
      </c>
      <c r="AR632" t="s">
        <v>146</v>
      </c>
      <c r="AS632" t="s">
        <v>134</v>
      </c>
      <c r="AT632">
        <v>-99</v>
      </c>
      <c r="AU632">
        <v>-99</v>
      </c>
      <c r="AV632">
        <v>-99</v>
      </c>
      <c r="AW632">
        <v>-99</v>
      </c>
      <c r="AX632">
        <v>-99</v>
      </c>
      <c r="AY632">
        <v>-99</v>
      </c>
      <c r="AZ632">
        <v>-99</v>
      </c>
      <c r="BA632">
        <v>-99</v>
      </c>
      <c r="BB632">
        <v>-99</v>
      </c>
      <c r="BC632">
        <v>-99</v>
      </c>
      <c r="BD632">
        <v>-99</v>
      </c>
      <c r="BE632">
        <v>-99</v>
      </c>
      <c r="BF632">
        <v>-99</v>
      </c>
      <c r="BG632">
        <v>-99</v>
      </c>
      <c r="BH632">
        <v>-99</v>
      </c>
      <c r="BI632">
        <v>-99</v>
      </c>
      <c r="BJ632">
        <v>-99</v>
      </c>
      <c r="BK632">
        <v>-99</v>
      </c>
      <c r="BL632">
        <v>-99</v>
      </c>
      <c r="BM632">
        <v>-99</v>
      </c>
      <c r="BN632">
        <v>-99</v>
      </c>
      <c r="BO632">
        <v>-99</v>
      </c>
      <c r="BP632" t="s">
        <v>130</v>
      </c>
      <c r="BQ632">
        <v>-99</v>
      </c>
      <c r="BR632">
        <v>-99</v>
      </c>
      <c r="BS632">
        <v>-99</v>
      </c>
      <c r="BT632">
        <v>-99</v>
      </c>
      <c r="BU632">
        <v>-99</v>
      </c>
      <c r="BV632">
        <v>-99</v>
      </c>
      <c r="BW632">
        <v>-99</v>
      </c>
      <c r="BX632">
        <v>-99</v>
      </c>
      <c r="BY632">
        <v>-99</v>
      </c>
      <c r="BZ632">
        <v>-99</v>
      </c>
      <c r="CA632" t="s">
        <v>130</v>
      </c>
      <c r="CB632">
        <v>-99</v>
      </c>
      <c r="CC632">
        <v>-99</v>
      </c>
      <c r="CD632" t="s">
        <v>130</v>
      </c>
      <c r="CE632">
        <v>-99</v>
      </c>
      <c r="CF632">
        <v>-99</v>
      </c>
      <c r="CG632">
        <v>-99</v>
      </c>
      <c r="CH632">
        <v>-99</v>
      </c>
      <c r="CI632">
        <v>-99</v>
      </c>
      <c r="CJ632">
        <v>-99</v>
      </c>
      <c r="CK632">
        <v>-99</v>
      </c>
      <c r="CL632">
        <v>-99</v>
      </c>
      <c r="CM632" t="s">
        <v>130</v>
      </c>
      <c r="CN632">
        <v>-99</v>
      </c>
      <c r="CO632" t="s">
        <v>130</v>
      </c>
      <c r="CP632">
        <v>-99</v>
      </c>
      <c r="CQ632" t="s">
        <v>130</v>
      </c>
      <c r="CR632">
        <v>-99</v>
      </c>
      <c r="CS632">
        <v>-99</v>
      </c>
      <c r="CT632">
        <v>-99</v>
      </c>
      <c r="CU632">
        <v>1800</v>
      </c>
      <c r="CV632">
        <v>-99</v>
      </c>
      <c r="CW632" t="s">
        <v>130</v>
      </c>
      <c r="CX632" t="s">
        <v>130</v>
      </c>
      <c r="CY632" t="s">
        <v>130</v>
      </c>
      <c r="CZ632" t="s">
        <v>130</v>
      </c>
      <c r="DA632">
        <v>-99</v>
      </c>
      <c r="DB632">
        <v>-99</v>
      </c>
      <c r="DC632" t="s">
        <v>150</v>
      </c>
      <c r="DD632" t="s">
        <v>151</v>
      </c>
      <c r="DE632" t="s">
        <v>152</v>
      </c>
      <c r="DF632">
        <v>-99</v>
      </c>
      <c r="DG632">
        <v>-99</v>
      </c>
      <c r="DH632">
        <v>-99</v>
      </c>
      <c r="DI632">
        <v>-99</v>
      </c>
      <c r="DJ632">
        <v>-99</v>
      </c>
      <c r="DK632">
        <v>-99</v>
      </c>
      <c r="DL632">
        <v>-99</v>
      </c>
      <c r="DM632" t="s">
        <v>212</v>
      </c>
      <c r="DN632" t="s">
        <v>130</v>
      </c>
      <c r="DO632">
        <v>29</v>
      </c>
      <c r="DP632">
        <v>25915028</v>
      </c>
      <c r="DQ632" t="s">
        <v>163</v>
      </c>
      <c r="DR632">
        <v>-99</v>
      </c>
      <c r="DS632">
        <v>-99</v>
      </c>
      <c r="DT632">
        <v>-99</v>
      </c>
      <c r="DU632">
        <v>-99</v>
      </c>
      <c r="DV632" t="s">
        <v>134</v>
      </c>
      <c r="DW632">
        <v>-99</v>
      </c>
      <c r="DX632">
        <v>-99</v>
      </c>
      <c r="DY632">
        <v>-99</v>
      </c>
      <c r="DZ632" t="s">
        <v>148</v>
      </c>
    </row>
    <row r="633" spans="1:130" x14ac:dyDescent="0.25">
      <c r="A633">
        <v>24413642</v>
      </c>
      <c r="B633" t="s">
        <v>509</v>
      </c>
      <c r="C633" t="s">
        <v>371</v>
      </c>
      <c r="D633" t="s">
        <v>510</v>
      </c>
      <c r="E633">
        <v>18</v>
      </c>
      <c r="F633">
        <v>-99</v>
      </c>
      <c r="G633" t="s">
        <v>511</v>
      </c>
      <c r="H633" t="s">
        <v>166</v>
      </c>
      <c r="I633" t="s">
        <v>512</v>
      </c>
      <c r="J633" t="s">
        <v>128</v>
      </c>
      <c r="K633" t="s">
        <v>221</v>
      </c>
      <c r="L633" t="s">
        <v>130</v>
      </c>
      <c r="M633" t="s">
        <v>130</v>
      </c>
      <c r="N633">
        <v>-99</v>
      </c>
      <c r="O633">
        <v>-99</v>
      </c>
      <c r="P633" t="s">
        <v>133</v>
      </c>
      <c r="Q633" t="s">
        <v>130</v>
      </c>
      <c r="R633">
        <v>-99</v>
      </c>
      <c r="S633">
        <v>1</v>
      </c>
      <c r="T633">
        <v>0</v>
      </c>
      <c r="U633">
        <v>0</v>
      </c>
      <c r="V633">
        <v>0</v>
      </c>
      <c r="W633">
        <v>0</v>
      </c>
      <c r="X633">
        <v>0</v>
      </c>
      <c r="Y633" t="s">
        <v>135</v>
      </c>
      <c r="Z633">
        <v>21</v>
      </c>
      <c r="AA633">
        <v>16</v>
      </c>
      <c r="AB633">
        <v>5</v>
      </c>
      <c r="AC633">
        <v>-99</v>
      </c>
      <c r="AD633">
        <v>-99</v>
      </c>
      <c r="AE633">
        <v>-99</v>
      </c>
      <c r="AF633">
        <v>19</v>
      </c>
      <c r="AG633" t="s">
        <v>513</v>
      </c>
      <c r="AH633" t="s">
        <v>514</v>
      </c>
      <c r="AI633" t="s">
        <v>515</v>
      </c>
      <c r="AJ633" t="s">
        <v>202</v>
      </c>
      <c r="AK633" t="s">
        <v>516</v>
      </c>
      <c r="AL633" t="s">
        <v>517</v>
      </c>
      <c r="AM633" t="s">
        <v>518</v>
      </c>
      <c r="AN633" t="s">
        <v>519</v>
      </c>
      <c r="AO633" t="s">
        <v>520</v>
      </c>
      <c r="AP633">
        <v>-99</v>
      </c>
      <c r="AQ633" t="s">
        <v>145</v>
      </c>
      <c r="AR633" t="s">
        <v>146</v>
      </c>
      <c r="AS633">
        <v>-99</v>
      </c>
      <c r="AT633">
        <v>-99</v>
      </c>
      <c r="AU633">
        <v>-99</v>
      </c>
      <c r="AV633">
        <v>-99</v>
      </c>
      <c r="AW633">
        <v>-99</v>
      </c>
      <c r="AX633">
        <v>-99</v>
      </c>
      <c r="AY633">
        <v>-99</v>
      </c>
      <c r="AZ633">
        <v>-99</v>
      </c>
      <c r="BA633">
        <v>-99</v>
      </c>
      <c r="BB633">
        <v>-99</v>
      </c>
      <c r="BC633">
        <v>-99</v>
      </c>
      <c r="BD633">
        <v>-99</v>
      </c>
      <c r="BE633">
        <v>-99</v>
      </c>
      <c r="BF633">
        <v>-99</v>
      </c>
      <c r="BG633">
        <v>-99</v>
      </c>
      <c r="BH633">
        <v>-99</v>
      </c>
      <c r="BI633">
        <v>-99</v>
      </c>
      <c r="BJ633">
        <v>-99</v>
      </c>
      <c r="BK633">
        <v>-99</v>
      </c>
      <c r="BL633">
        <v>-99</v>
      </c>
      <c r="BM633">
        <v>-99</v>
      </c>
      <c r="BN633">
        <v>-99</v>
      </c>
      <c r="BO633">
        <v>-99</v>
      </c>
      <c r="BP633" t="s">
        <v>130</v>
      </c>
      <c r="BQ633">
        <v>-99</v>
      </c>
      <c r="BR633">
        <v>-99</v>
      </c>
      <c r="BS633">
        <v>-99</v>
      </c>
      <c r="BT633">
        <v>-99</v>
      </c>
      <c r="BU633">
        <v>-99</v>
      </c>
      <c r="BV633">
        <v>-99</v>
      </c>
      <c r="BW633">
        <v>-99</v>
      </c>
      <c r="BX633">
        <v>-99</v>
      </c>
      <c r="BY633">
        <v>-99</v>
      </c>
      <c r="BZ633" t="s">
        <v>130</v>
      </c>
      <c r="CA633">
        <v>-99</v>
      </c>
      <c r="CB633">
        <v>-99</v>
      </c>
      <c r="CC633">
        <v>-99</v>
      </c>
      <c r="CD633">
        <v>-99</v>
      </c>
      <c r="CE633">
        <v>-99</v>
      </c>
      <c r="CF633">
        <v>-99</v>
      </c>
      <c r="CG633">
        <v>-99</v>
      </c>
      <c r="CH633" t="s">
        <v>130</v>
      </c>
      <c r="CI633">
        <v>-99</v>
      </c>
      <c r="CJ633">
        <v>-99</v>
      </c>
      <c r="CK633">
        <v>-99</v>
      </c>
      <c r="CL633">
        <v>-99</v>
      </c>
      <c r="CM633">
        <v>-99</v>
      </c>
      <c r="CN633" t="s">
        <v>130</v>
      </c>
      <c r="CO633">
        <v>-99</v>
      </c>
      <c r="CP633">
        <v>-99</v>
      </c>
      <c r="CQ633">
        <v>-99</v>
      </c>
      <c r="CR633">
        <v>-99</v>
      </c>
      <c r="CS633">
        <v>-99</v>
      </c>
      <c r="CT633">
        <v>-99</v>
      </c>
      <c r="CU633">
        <v>-99</v>
      </c>
      <c r="CV633">
        <v>-99</v>
      </c>
      <c r="CW633">
        <v>-99</v>
      </c>
      <c r="CX633">
        <v>-99</v>
      </c>
      <c r="CY633">
        <v>-99</v>
      </c>
      <c r="CZ633">
        <v>-99</v>
      </c>
      <c r="DA633">
        <v>-99</v>
      </c>
      <c r="DB633">
        <v>-99</v>
      </c>
      <c r="DC633" t="s">
        <v>521</v>
      </c>
      <c r="DD633" t="s">
        <v>522</v>
      </c>
      <c r="DE633" t="s">
        <v>134</v>
      </c>
      <c r="DF633">
        <v>-99</v>
      </c>
      <c r="DG633">
        <v>-99</v>
      </c>
      <c r="DH633" t="s">
        <v>130</v>
      </c>
      <c r="DI633">
        <v>-99</v>
      </c>
      <c r="DJ633">
        <v>-99</v>
      </c>
      <c r="DK633" t="s">
        <v>130</v>
      </c>
      <c r="DL633" t="s">
        <v>130</v>
      </c>
      <c r="DM633" t="s">
        <v>523</v>
      </c>
      <c r="DN633" t="s">
        <v>134</v>
      </c>
      <c r="DO633">
        <v>35</v>
      </c>
      <c r="DP633">
        <v>-99</v>
      </c>
      <c r="DQ633" t="s">
        <v>147</v>
      </c>
      <c r="DR633">
        <v>-99</v>
      </c>
      <c r="DS633">
        <v>-99</v>
      </c>
      <c r="DT633">
        <v>-99</v>
      </c>
      <c r="DU633">
        <v>-99</v>
      </c>
      <c r="DV633" t="s">
        <v>134</v>
      </c>
      <c r="DW633">
        <v>-99</v>
      </c>
      <c r="DX633">
        <v>-99</v>
      </c>
      <c r="DY633">
        <v>-99</v>
      </c>
      <c r="DZ633" t="s">
        <v>148</v>
      </c>
    </row>
    <row r="634" spans="1:130" x14ac:dyDescent="0.25">
      <c r="A634">
        <v>18577546</v>
      </c>
      <c r="B634" t="s">
        <v>524</v>
      </c>
      <c r="C634" t="s">
        <v>173</v>
      </c>
      <c r="D634" t="s">
        <v>525</v>
      </c>
      <c r="E634">
        <v>-99</v>
      </c>
      <c r="F634">
        <v>-99</v>
      </c>
      <c r="G634" t="s">
        <v>526</v>
      </c>
      <c r="H634" t="s">
        <v>257</v>
      </c>
      <c r="I634" t="s">
        <v>527</v>
      </c>
      <c r="J634" t="s">
        <v>128</v>
      </c>
      <c r="K634" t="s">
        <v>221</v>
      </c>
      <c r="L634" t="s">
        <v>130</v>
      </c>
      <c r="M634" t="s">
        <v>130</v>
      </c>
      <c r="N634" t="s">
        <v>131</v>
      </c>
      <c r="O634" t="s">
        <v>168</v>
      </c>
      <c r="P634" t="s">
        <v>133</v>
      </c>
      <c r="Q634" t="s">
        <v>130</v>
      </c>
      <c r="R634" t="s">
        <v>134</v>
      </c>
      <c r="S634">
        <v>1</v>
      </c>
      <c r="T634">
        <v>0</v>
      </c>
      <c r="U634">
        <v>0</v>
      </c>
      <c r="V634">
        <v>0</v>
      </c>
      <c r="W634">
        <v>0</v>
      </c>
      <c r="X634">
        <v>2</v>
      </c>
      <c r="Y634" t="s">
        <v>135</v>
      </c>
      <c r="Z634">
        <v>23</v>
      </c>
      <c r="AA634">
        <v>5</v>
      </c>
      <c r="AB634">
        <v>18</v>
      </c>
      <c r="AC634">
        <v>-99</v>
      </c>
      <c r="AD634">
        <v>-99</v>
      </c>
      <c r="AE634">
        <v>-99</v>
      </c>
      <c r="AF634">
        <v>19</v>
      </c>
      <c r="AG634" t="s">
        <v>513</v>
      </c>
      <c r="AH634" t="s">
        <v>514</v>
      </c>
      <c r="AI634" t="s">
        <v>528</v>
      </c>
      <c r="AJ634" t="s">
        <v>529</v>
      </c>
      <c r="AK634" t="s">
        <v>530</v>
      </c>
      <c r="AL634" t="s">
        <v>531</v>
      </c>
      <c r="AM634" t="s">
        <v>532</v>
      </c>
      <c r="AN634" t="s">
        <v>533</v>
      </c>
      <c r="AO634" t="s">
        <v>534</v>
      </c>
      <c r="AP634">
        <v>-99</v>
      </c>
      <c r="AQ634" t="s">
        <v>145</v>
      </c>
      <c r="AR634" t="s">
        <v>146</v>
      </c>
      <c r="AS634" t="s">
        <v>130</v>
      </c>
      <c r="AT634">
        <v>-99</v>
      </c>
      <c r="AU634">
        <v>-99</v>
      </c>
      <c r="AV634">
        <v>-99</v>
      </c>
      <c r="AW634">
        <v>-99</v>
      </c>
      <c r="AX634">
        <v>-99</v>
      </c>
      <c r="AY634">
        <v>-99</v>
      </c>
      <c r="AZ634">
        <v>-99</v>
      </c>
      <c r="BA634">
        <v>-99</v>
      </c>
      <c r="BB634">
        <v>-99</v>
      </c>
      <c r="BC634">
        <v>-99</v>
      </c>
      <c r="BD634">
        <v>-99</v>
      </c>
      <c r="BE634">
        <v>-99</v>
      </c>
      <c r="BF634">
        <v>-99</v>
      </c>
      <c r="BG634">
        <v>-99</v>
      </c>
      <c r="BH634">
        <v>-99</v>
      </c>
      <c r="BI634">
        <v>-99</v>
      </c>
      <c r="BJ634">
        <v>-99</v>
      </c>
      <c r="BK634">
        <v>-99</v>
      </c>
      <c r="BL634">
        <v>-99</v>
      </c>
      <c r="BM634">
        <v>-99</v>
      </c>
      <c r="BN634">
        <v>-99</v>
      </c>
      <c r="BO634">
        <v>-99</v>
      </c>
      <c r="BP634" t="s">
        <v>130</v>
      </c>
      <c r="BQ634">
        <v>-99</v>
      </c>
      <c r="BR634">
        <v>-99</v>
      </c>
      <c r="BS634">
        <v>-99</v>
      </c>
      <c r="BT634">
        <v>-99</v>
      </c>
      <c r="BU634">
        <v>-99</v>
      </c>
      <c r="BV634">
        <v>-99</v>
      </c>
      <c r="BW634">
        <v>-99</v>
      </c>
      <c r="BX634">
        <v>-99</v>
      </c>
      <c r="BY634">
        <v>-99</v>
      </c>
      <c r="BZ634" t="s">
        <v>130</v>
      </c>
      <c r="CA634">
        <v>-99</v>
      </c>
      <c r="CB634">
        <v>-99</v>
      </c>
      <c r="CC634" t="s">
        <v>130</v>
      </c>
      <c r="CD634" t="s">
        <v>130</v>
      </c>
      <c r="CE634">
        <v>-99</v>
      </c>
      <c r="CF634">
        <v>-99</v>
      </c>
      <c r="CG634" t="s">
        <v>130</v>
      </c>
      <c r="CH634" t="s">
        <v>130</v>
      </c>
      <c r="CI634">
        <v>-99</v>
      </c>
      <c r="CJ634">
        <v>-99</v>
      </c>
      <c r="CK634">
        <v>-99</v>
      </c>
      <c r="CL634">
        <v>-99</v>
      </c>
      <c r="CM634">
        <v>-99</v>
      </c>
      <c r="CN634" t="s">
        <v>130</v>
      </c>
      <c r="CO634">
        <v>-99</v>
      </c>
      <c r="CP634">
        <v>-99</v>
      </c>
      <c r="CQ634">
        <v>-99</v>
      </c>
      <c r="CR634">
        <v>-99</v>
      </c>
      <c r="CS634">
        <v>-99</v>
      </c>
      <c r="CT634">
        <v>-99</v>
      </c>
      <c r="CU634">
        <v>1800</v>
      </c>
      <c r="CV634">
        <v>1</v>
      </c>
      <c r="CW634" t="s">
        <v>130</v>
      </c>
      <c r="CX634">
        <v>-99</v>
      </c>
      <c r="CY634" t="s">
        <v>130</v>
      </c>
      <c r="CZ634">
        <v>-99</v>
      </c>
      <c r="DA634">
        <v>-99</v>
      </c>
      <c r="DB634">
        <v>-99</v>
      </c>
      <c r="DC634">
        <v>-99</v>
      </c>
      <c r="DD634">
        <v>-99</v>
      </c>
      <c r="DE634">
        <v>-99</v>
      </c>
      <c r="DF634">
        <v>-99</v>
      </c>
      <c r="DG634">
        <v>-99</v>
      </c>
      <c r="DH634" t="s">
        <v>130</v>
      </c>
      <c r="DI634">
        <v>-99</v>
      </c>
      <c r="DJ634">
        <v>-99</v>
      </c>
      <c r="DK634">
        <v>-99</v>
      </c>
      <c r="DL634">
        <v>-99</v>
      </c>
      <c r="DM634" t="s">
        <v>535</v>
      </c>
      <c r="DN634" t="s">
        <v>134</v>
      </c>
      <c r="DO634">
        <v>34</v>
      </c>
      <c r="DP634">
        <v>-99</v>
      </c>
      <c r="DQ634" t="s">
        <v>147</v>
      </c>
      <c r="DR634">
        <v>-99</v>
      </c>
      <c r="DS634">
        <v>-99</v>
      </c>
      <c r="DT634">
        <v>-99</v>
      </c>
      <c r="DU634">
        <v>-99</v>
      </c>
      <c r="DV634" t="s">
        <v>134</v>
      </c>
      <c r="DW634">
        <v>-99</v>
      </c>
      <c r="DX634">
        <v>-99</v>
      </c>
      <c r="DY634">
        <v>-99</v>
      </c>
      <c r="DZ634" t="s">
        <v>148</v>
      </c>
    </row>
    <row r="635" spans="1:130" x14ac:dyDescent="0.25">
      <c r="A635">
        <v>23299620</v>
      </c>
      <c r="B635" t="s">
        <v>122</v>
      </c>
      <c r="C635" t="s">
        <v>123</v>
      </c>
      <c r="D635" t="s">
        <v>124</v>
      </c>
      <c r="E635">
        <v>-99</v>
      </c>
      <c r="F635">
        <v>-99</v>
      </c>
      <c r="G635" t="s">
        <v>125</v>
      </c>
      <c r="H635" t="s">
        <v>536</v>
      </c>
      <c r="I635" s="1">
        <v>43984</v>
      </c>
      <c r="J635" t="s">
        <v>128</v>
      </c>
      <c r="K635" t="s">
        <v>169</v>
      </c>
      <c r="L635" t="s">
        <v>130</v>
      </c>
      <c r="M635" t="s">
        <v>130</v>
      </c>
      <c r="N635" t="s">
        <v>131</v>
      </c>
      <c r="O635" t="s">
        <v>329</v>
      </c>
      <c r="P635" t="s">
        <v>170</v>
      </c>
      <c r="Q635" t="s">
        <v>134</v>
      </c>
      <c r="R635" t="s">
        <v>130</v>
      </c>
      <c r="S635">
        <v>6</v>
      </c>
      <c r="T635">
        <v>0</v>
      </c>
      <c r="U635">
        <v>0</v>
      </c>
      <c r="V635">
        <v>0</v>
      </c>
      <c r="W635">
        <v>0</v>
      </c>
      <c r="X635">
        <v>0</v>
      </c>
      <c r="Y635" t="s">
        <v>135</v>
      </c>
      <c r="Z635">
        <v>-99</v>
      </c>
      <c r="AA635">
        <v>-99</v>
      </c>
      <c r="AB635">
        <v>-99</v>
      </c>
      <c r="AC635">
        <v>-99</v>
      </c>
      <c r="AD635">
        <v>-99</v>
      </c>
      <c r="AE635">
        <v>-99</v>
      </c>
      <c r="AF635">
        <v>19</v>
      </c>
      <c r="AG635" t="s">
        <v>136</v>
      </c>
      <c r="AH635" t="s">
        <v>137</v>
      </c>
      <c r="AI635" t="s">
        <v>537</v>
      </c>
      <c r="AJ635" t="s">
        <v>156</v>
      </c>
      <c r="AK635" t="s">
        <v>157</v>
      </c>
      <c r="AL635" t="s">
        <v>538</v>
      </c>
      <c r="AM635" t="s">
        <v>539</v>
      </c>
      <c r="AN635" t="s">
        <v>540</v>
      </c>
      <c r="AO635" t="s">
        <v>541</v>
      </c>
      <c r="AP635">
        <v>-99</v>
      </c>
      <c r="AQ635" t="s">
        <v>145</v>
      </c>
      <c r="AR635" t="s">
        <v>146</v>
      </c>
      <c r="AS635" t="s">
        <v>134</v>
      </c>
      <c r="AT635">
        <v>-99</v>
      </c>
      <c r="AU635">
        <v>-99</v>
      </c>
      <c r="AV635">
        <v>-99</v>
      </c>
      <c r="AW635">
        <v>-99</v>
      </c>
      <c r="AX635">
        <v>-99</v>
      </c>
      <c r="AY635">
        <v>-99</v>
      </c>
      <c r="AZ635">
        <v>-99</v>
      </c>
      <c r="BA635">
        <v>-99</v>
      </c>
      <c r="BB635">
        <v>-99</v>
      </c>
      <c r="BC635">
        <v>-99</v>
      </c>
      <c r="BD635">
        <v>-99</v>
      </c>
      <c r="BE635">
        <v>-99</v>
      </c>
      <c r="BF635">
        <v>-99</v>
      </c>
      <c r="BG635">
        <v>-99</v>
      </c>
      <c r="BH635">
        <v>-99</v>
      </c>
      <c r="BI635">
        <v>-99</v>
      </c>
      <c r="BJ635">
        <v>-99</v>
      </c>
      <c r="BK635">
        <v>-99</v>
      </c>
      <c r="BL635">
        <v>-99</v>
      </c>
      <c r="BM635">
        <v>-99</v>
      </c>
      <c r="BN635">
        <v>-99</v>
      </c>
      <c r="BO635">
        <v>-99</v>
      </c>
      <c r="BP635" t="s">
        <v>130</v>
      </c>
      <c r="BQ635">
        <v>-99</v>
      </c>
      <c r="BR635">
        <v>-99</v>
      </c>
      <c r="BS635">
        <v>-99</v>
      </c>
      <c r="BT635">
        <v>-99</v>
      </c>
      <c r="BU635">
        <v>-99</v>
      </c>
      <c r="BV635">
        <v>-99</v>
      </c>
      <c r="BW635">
        <v>-99</v>
      </c>
      <c r="BX635">
        <v>-99</v>
      </c>
      <c r="BY635">
        <v>-99</v>
      </c>
      <c r="BZ635">
        <v>-99</v>
      </c>
      <c r="CA635">
        <v>-99</v>
      </c>
      <c r="CB635">
        <v>-99</v>
      </c>
      <c r="CC635">
        <v>-99</v>
      </c>
      <c r="CD635">
        <v>-99</v>
      </c>
      <c r="CE635">
        <v>-99</v>
      </c>
      <c r="CF635">
        <v>-99</v>
      </c>
      <c r="CG635">
        <v>-99</v>
      </c>
      <c r="CH635">
        <v>-99</v>
      </c>
      <c r="CI635">
        <v>-99</v>
      </c>
      <c r="CJ635">
        <v>-99</v>
      </c>
      <c r="CK635">
        <v>-99</v>
      </c>
      <c r="CL635">
        <v>-99</v>
      </c>
      <c r="CM635">
        <v>-99</v>
      </c>
      <c r="CN635">
        <v>-99</v>
      </c>
      <c r="CO635">
        <v>-99</v>
      </c>
      <c r="CP635">
        <v>-99</v>
      </c>
      <c r="CQ635">
        <v>-99</v>
      </c>
      <c r="CR635">
        <v>-99</v>
      </c>
      <c r="CS635">
        <v>-99</v>
      </c>
      <c r="CT635">
        <v>-99</v>
      </c>
      <c r="CU635">
        <v>-99</v>
      </c>
      <c r="CV635">
        <v>-99</v>
      </c>
      <c r="CW635">
        <v>-99</v>
      </c>
      <c r="CX635">
        <v>-99</v>
      </c>
      <c r="CY635">
        <v>-99</v>
      </c>
      <c r="CZ635">
        <v>-99</v>
      </c>
      <c r="DA635">
        <v>-99</v>
      </c>
      <c r="DB635">
        <v>-99</v>
      </c>
      <c r="DC635">
        <v>-99</v>
      </c>
      <c r="DD635">
        <v>-99</v>
      </c>
      <c r="DE635">
        <v>-99</v>
      </c>
      <c r="DF635">
        <v>-99</v>
      </c>
      <c r="DG635">
        <v>-99</v>
      </c>
      <c r="DH635" t="s">
        <v>130</v>
      </c>
      <c r="DI635">
        <v>-99</v>
      </c>
      <c r="DJ635">
        <v>-99</v>
      </c>
      <c r="DK635">
        <v>-99</v>
      </c>
      <c r="DL635">
        <v>-99</v>
      </c>
      <c r="DM635" t="s">
        <v>125</v>
      </c>
      <c r="DN635" t="s">
        <v>134</v>
      </c>
      <c r="DO635">
        <v>24</v>
      </c>
      <c r="DP635">
        <v>-99</v>
      </c>
      <c r="DQ635" t="s">
        <v>147</v>
      </c>
      <c r="DR635">
        <v>-99</v>
      </c>
      <c r="DS635">
        <v>-99</v>
      </c>
      <c r="DT635">
        <v>-99</v>
      </c>
      <c r="DU635">
        <v>-99</v>
      </c>
      <c r="DV635" t="s">
        <v>134</v>
      </c>
      <c r="DW635">
        <v>-99</v>
      </c>
      <c r="DX635">
        <v>-99</v>
      </c>
      <c r="DY635">
        <v>-99</v>
      </c>
      <c r="DZ635" t="s">
        <v>148</v>
      </c>
    </row>
    <row r="636" spans="1:130" x14ac:dyDescent="0.25">
      <c r="A636">
        <v>23299620</v>
      </c>
      <c r="B636" t="s">
        <v>122</v>
      </c>
      <c r="C636" t="s">
        <v>123</v>
      </c>
      <c r="D636" t="s">
        <v>124</v>
      </c>
      <c r="E636">
        <v>-99</v>
      </c>
      <c r="F636">
        <v>-99</v>
      </c>
      <c r="G636" t="s">
        <v>125</v>
      </c>
      <c r="H636" t="s">
        <v>536</v>
      </c>
      <c r="I636" s="1">
        <v>43923</v>
      </c>
      <c r="J636" t="s">
        <v>128</v>
      </c>
      <c r="K636" t="s">
        <v>169</v>
      </c>
      <c r="L636" t="s">
        <v>130</v>
      </c>
      <c r="M636" t="s">
        <v>130</v>
      </c>
      <c r="N636" t="s">
        <v>131</v>
      </c>
      <c r="O636" t="s">
        <v>329</v>
      </c>
      <c r="P636" t="s">
        <v>170</v>
      </c>
      <c r="Q636" t="s">
        <v>130</v>
      </c>
      <c r="R636" t="s">
        <v>130</v>
      </c>
      <c r="S636">
        <v>6</v>
      </c>
      <c r="T636">
        <v>0</v>
      </c>
      <c r="U636">
        <v>0</v>
      </c>
      <c r="V636">
        <v>0</v>
      </c>
      <c r="W636">
        <v>0</v>
      </c>
      <c r="X636">
        <v>0</v>
      </c>
      <c r="Y636" t="s">
        <v>135</v>
      </c>
      <c r="Z636">
        <v>-99</v>
      </c>
      <c r="AA636">
        <v>0.33</v>
      </c>
      <c r="AB636">
        <v>-99</v>
      </c>
      <c r="AC636">
        <v>-99</v>
      </c>
      <c r="AD636">
        <v>-99</v>
      </c>
      <c r="AE636">
        <v>-99</v>
      </c>
      <c r="AF636">
        <v>19</v>
      </c>
      <c r="AG636" t="s">
        <v>136</v>
      </c>
      <c r="AH636" t="s">
        <v>137</v>
      </c>
      <c r="AI636" t="s">
        <v>537</v>
      </c>
      <c r="AJ636" t="s">
        <v>156</v>
      </c>
      <c r="AK636" t="s">
        <v>157</v>
      </c>
      <c r="AL636" t="s">
        <v>538</v>
      </c>
      <c r="AM636" t="s">
        <v>539</v>
      </c>
      <c r="AN636" t="s">
        <v>540</v>
      </c>
      <c r="AO636" t="s">
        <v>541</v>
      </c>
      <c r="AP636">
        <v>-99</v>
      </c>
      <c r="AQ636" t="s">
        <v>145</v>
      </c>
      <c r="AR636" t="s">
        <v>146</v>
      </c>
      <c r="AS636" t="s">
        <v>134</v>
      </c>
      <c r="AT636">
        <v>-99</v>
      </c>
      <c r="AU636">
        <v>-99</v>
      </c>
      <c r="AV636">
        <v>-99</v>
      </c>
      <c r="AW636">
        <v>-99</v>
      </c>
      <c r="AX636">
        <v>-99</v>
      </c>
      <c r="AY636">
        <v>-99</v>
      </c>
      <c r="AZ636">
        <v>-99</v>
      </c>
      <c r="BA636">
        <v>-99</v>
      </c>
      <c r="BB636">
        <v>-99</v>
      </c>
      <c r="BC636">
        <v>-99</v>
      </c>
      <c r="BD636">
        <v>-99</v>
      </c>
      <c r="BE636">
        <v>-99</v>
      </c>
      <c r="BF636">
        <v>-99</v>
      </c>
      <c r="BG636">
        <v>-99</v>
      </c>
      <c r="BH636">
        <v>-99</v>
      </c>
      <c r="BI636">
        <v>-99</v>
      </c>
      <c r="BJ636">
        <v>-99</v>
      </c>
      <c r="BK636">
        <v>-99</v>
      </c>
      <c r="BL636">
        <v>-99</v>
      </c>
      <c r="BM636">
        <v>-99</v>
      </c>
      <c r="BN636">
        <v>-99</v>
      </c>
      <c r="BO636">
        <v>-99</v>
      </c>
      <c r="BP636" t="s">
        <v>130</v>
      </c>
      <c r="BQ636">
        <v>-99</v>
      </c>
      <c r="BR636">
        <v>-99</v>
      </c>
      <c r="BS636">
        <v>-99</v>
      </c>
      <c r="BT636">
        <v>-99</v>
      </c>
      <c r="BU636">
        <v>-99</v>
      </c>
      <c r="BV636">
        <v>-99</v>
      </c>
      <c r="BW636">
        <v>-99</v>
      </c>
      <c r="BX636">
        <v>-99</v>
      </c>
      <c r="BY636">
        <v>-99</v>
      </c>
      <c r="BZ636">
        <v>-99</v>
      </c>
      <c r="CA636">
        <v>-99</v>
      </c>
      <c r="CB636">
        <v>-99</v>
      </c>
      <c r="CC636">
        <v>-99</v>
      </c>
      <c r="CD636">
        <v>-99</v>
      </c>
      <c r="CE636">
        <v>-99</v>
      </c>
      <c r="CF636">
        <v>-99</v>
      </c>
      <c r="CG636">
        <v>-99</v>
      </c>
      <c r="CH636">
        <v>-99</v>
      </c>
      <c r="CI636">
        <v>-99</v>
      </c>
      <c r="CJ636">
        <v>-99</v>
      </c>
      <c r="CK636">
        <v>-99</v>
      </c>
      <c r="CL636">
        <v>-99</v>
      </c>
      <c r="CM636">
        <v>-99</v>
      </c>
      <c r="CN636">
        <v>-99</v>
      </c>
      <c r="CO636">
        <v>-99</v>
      </c>
      <c r="CP636">
        <v>-99</v>
      </c>
      <c r="CQ636">
        <v>-99</v>
      </c>
      <c r="CR636">
        <v>-99</v>
      </c>
      <c r="CS636">
        <v>-99</v>
      </c>
      <c r="CT636">
        <v>-99</v>
      </c>
      <c r="CU636">
        <v>-99</v>
      </c>
      <c r="CV636">
        <v>-99</v>
      </c>
      <c r="CW636">
        <v>-99</v>
      </c>
      <c r="CX636">
        <v>-99</v>
      </c>
      <c r="CY636">
        <v>-99</v>
      </c>
      <c r="CZ636">
        <v>-99</v>
      </c>
      <c r="DA636">
        <v>-99</v>
      </c>
      <c r="DB636">
        <v>-99</v>
      </c>
      <c r="DC636" t="s">
        <v>184</v>
      </c>
      <c r="DD636" t="s">
        <v>185</v>
      </c>
      <c r="DE636" t="s">
        <v>191</v>
      </c>
      <c r="DF636">
        <v>-99</v>
      </c>
      <c r="DG636">
        <v>-99</v>
      </c>
      <c r="DH636" t="s">
        <v>130</v>
      </c>
      <c r="DI636">
        <v>-99</v>
      </c>
      <c r="DJ636">
        <v>-99</v>
      </c>
      <c r="DK636">
        <v>-99</v>
      </c>
      <c r="DL636">
        <v>-99</v>
      </c>
      <c r="DM636" t="s">
        <v>125</v>
      </c>
      <c r="DN636" t="s">
        <v>134</v>
      </c>
      <c r="DO636">
        <v>24</v>
      </c>
      <c r="DP636">
        <v>-99</v>
      </c>
      <c r="DQ636" t="s">
        <v>147</v>
      </c>
      <c r="DR636">
        <v>-99</v>
      </c>
      <c r="DS636">
        <v>-99</v>
      </c>
      <c r="DT636">
        <v>-99</v>
      </c>
      <c r="DU636">
        <v>-99</v>
      </c>
      <c r="DV636" t="s">
        <v>134</v>
      </c>
      <c r="DW636">
        <v>-99</v>
      </c>
      <c r="DX636">
        <v>-99</v>
      </c>
      <c r="DY636">
        <v>-99</v>
      </c>
      <c r="DZ636" t="s">
        <v>148</v>
      </c>
    </row>
    <row r="637" spans="1:130" x14ac:dyDescent="0.25">
      <c r="A637">
        <v>23299620</v>
      </c>
      <c r="B637" t="s">
        <v>122</v>
      </c>
      <c r="C637" t="s">
        <v>123</v>
      </c>
      <c r="D637" t="s">
        <v>124</v>
      </c>
      <c r="E637">
        <v>-99</v>
      </c>
      <c r="F637">
        <v>-99</v>
      </c>
      <c r="G637" t="s">
        <v>125</v>
      </c>
      <c r="H637" t="s">
        <v>536</v>
      </c>
      <c r="I637" s="1">
        <v>43953</v>
      </c>
      <c r="J637" t="s">
        <v>128</v>
      </c>
      <c r="K637" t="s">
        <v>169</v>
      </c>
      <c r="L637" t="s">
        <v>130</v>
      </c>
      <c r="M637" t="s">
        <v>130</v>
      </c>
      <c r="N637" t="s">
        <v>131</v>
      </c>
      <c r="O637" t="s">
        <v>329</v>
      </c>
      <c r="P637" t="s">
        <v>170</v>
      </c>
      <c r="Q637" t="s">
        <v>134</v>
      </c>
      <c r="R637" t="s">
        <v>130</v>
      </c>
      <c r="S637">
        <v>6</v>
      </c>
      <c r="T637">
        <v>0</v>
      </c>
      <c r="U637">
        <v>0</v>
      </c>
      <c r="V637">
        <v>0</v>
      </c>
      <c r="W637">
        <v>0</v>
      </c>
      <c r="X637">
        <v>0</v>
      </c>
      <c r="Y637" t="s">
        <v>135</v>
      </c>
      <c r="Z637">
        <v>-99</v>
      </c>
      <c r="AA637">
        <v>-99</v>
      </c>
      <c r="AB637">
        <v>-99</v>
      </c>
      <c r="AC637">
        <v>-99</v>
      </c>
      <c r="AD637">
        <v>-99</v>
      </c>
      <c r="AE637">
        <v>-99</v>
      </c>
      <c r="AF637">
        <v>19</v>
      </c>
      <c r="AG637" t="s">
        <v>136</v>
      </c>
      <c r="AH637" t="s">
        <v>137</v>
      </c>
      <c r="AI637" t="s">
        <v>537</v>
      </c>
      <c r="AJ637" t="s">
        <v>156</v>
      </c>
      <c r="AK637" t="s">
        <v>157</v>
      </c>
      <c r="AL637" t="s">
        <v>538</v>
      </c>
      <c r="AM637" t="s">
        <v>539</v>
      </c>
      <c r="AN637" t="s">
        <v>540</v>
      </c>
      <c r="AO637" t="s">
        <v>541</v>
      </c>
      <c r="AP637">
        <v>-99</v>
      </c>
      <c r="AQ637" t="s">
        <v>145</v>
      </c>
      <c r="AR637" t="s">
        <v>146</v>
      </c>
      <c r="AS637" t="s">
        <v>134</v>
      </c>
      <c r="AT637">
        <v>-99</v>
      </c>
      <c r="AU637">
        <v>-99</v>
      </c>
      <c r="AV637">
        <v>-99</v>
      </c>
      <c r="AW637">
        <v>-99</v>
      </c>
      <c r="AX637">
        <v>-99</v>
      </c>
      <c r="AY637">
        <v>-99</v>
      </c>
      <c r="AZ637">
        <v>-99</v>
      </c>
      <c r="BA637">
        <v>-99</v>
      </c>
      <c r="BB637">
        <v>-99</v>
      </c>
      <c r="BC637">
        <v>-99</v>
      </c>
      <c r="BD637">
        <v>-99</v>
      </c>
      <c r="BE637">
        <v>-99</v>
      </c>
      <c r="BF637">
        <v>-99</v>
      </c>
      <c r="BG637">
        <v>-99</v>
      </c>
      <c r="BH637">
        <v>-99</v>
      </c>
      <c r="BI637">
        <v>-99</v>
      </c>
      <c r="BJ637">
        <v>-99</v>
      </c>
      <c r="BK637">
        <v>-99</v>
      </c>
      <c r="BL637">
        <v>-99</v>
      </c>
      <c r="BM637">
        <v>-99</v>
      </c>
      <c r="BN637">
        <v>-99</v>
      </c>
      <c r="BO637">
        <v>-99</v>
      </c>
      <c r="BP637" t="s">
        <v>130</v>
      </c>
      <c r="BQ637">
        <v>-99</v>
      </c>
      <c r="BR637">
        <v>-99</v>
      </c>
      <c r="BS637">
        <v>-99</v>
      </c>
      <c r="BT637">
        <v>-99</v>
      </c>
      <c r="BU637">
        <v>-99</v>
      </c>
      <c r="BV637">
        <v>-99</v>
      </c>
      <c r="BW637">
        <v>-99</v>
      </c>
      <c r="BX637">
        <v>-99</v>
      </c>
      <c r="BY637">
        <v>-99</v>
      </c>
      <c r="BZ637">
        <v>-99</v>
      </c>
      <c r="CA637">
        <v>-99</v>
      </c>
      <c r="CB637">
        <v>-99</v>
      </c>
      <c r="CC637">
        <v>-99</v>
      </c>
      <c r="CD637">
        <v>-99</v>
      </c>
      <c r="CE637">
        <v>-99</v>
      </c>
      <c r="CF637">
        <v>-99</v>
      </c>
      <c r="CG637">
        <v>-99</v>
      </c>
      <c r="CH637">
        <v>-99</v>
      </c>
      <c r="CI637">
        <v>-99</v>
      </c>
      <c r="CJ637">
        <v>-99</v>
      </c>
      <c r="CK637">
        <v>-99</v>
      </c>
      <c r="CL637">
        <v>-99</v>
      </c>
      <c r="CM637">
        <v>-99</v>
      </c>
      <c r="CN637">
        <v>-99</v>
      </c>
      <c r="CO637">
        <v>-99</v>
      </c>
      <c r="CP637">
        <v>-99</v>
      </c>
      <c r="CQ637">
        <v>-99</v>
      </c>
      <c r="CR637">
        <v>-99</v>
      </c>
      <c r="CS637">
        <v>-99</v>
      </c>
      <c r="CT637">
        <v>-99</v>
      </c>
      <c r="CU637">
        <v>-99</v>
      </c>
      <c r="CV637">
        <v>-99</v>
      </c>
      <c r="CW637">
        <v>-99</v>
      </c>
      <c r="CX637">
        <v>-99</v>
      </c>
      <c r="CY637">
        <v>-99</v>
      </c>
      <c r="CZ637">
        <v>-99</v>
      </c>
      <c r="DA637">
        <v>-99</v>
      </c>
      <c r="DB637">
        <v>-99</v>
      </c>
      <c r="DC637" t="s">
        <v>184</v>
      </c>
      <c r="DD637" t="s">
        <v>185</v>
      </c>
      <c r="DE637" t="s">
        <v>191</v>
      </c>
      <c r="DF637">
        <v>-99</v>
      </c>
      <c r="DG637">
        <v>-99</v>
      </c>
      <c r="DH637" t="s">
        <v>130</v>
      </c>
      <c r="DI637">
        <v>-99</v>
      </c>
      <c r="DJ637">
        <v>-99</v>
      </c>
      <c r="DK637">
        <v>-99</v>
      </c>
      <c r="DL637">
        <v>-99</v>
      </c>
      <c r="DM637" t="s">
        <v>125</v>
      </c>
      <c r="DN637" t="s">
        <v>134</v>
      </c>
      <c r="DO637">
        <v>24</v>
      </c>
      <c r="DP637">
        <v>-99</v>
      </c>
      <c r="DQ637" t="s">
        <v>147</v>
      </c>
      <c r="DR637">
        <v>-99</v>
      </c>
      <c r="DS637">
        <v>-99</v>
      </c>
      <c r="DT637">
        <v>-99</v>
      </c>
      <c r="DU637">
        <v>-99</v>
      </c>
      <c r="DV637" t="s">
        <v>134</v>
      </c>
      <c r="DW637">
        <v>-99</v>
      </c>
      <c r="DX637">
        <v>-99</v>
      </c>
      <c r="DY637">
        <v>-99</v>
      </c>
      <c r="DZ637" t="s">
        <v>148</v>
      </c>
    </row>
    <row r="638" spans="1:130" x14ac:dyDescent="0.25">
      <c r="A638">
        <v>23299620</v>
      </c>
      <c r="B638" t="s">
        <v>122</v>
      </c>
      <c r="C638" t="s">
        <v>123</v>
      </c>
      <c r="D638" t="s">
        <v>124</v>
      </c>
      <c r="E638">
        <v>-99</v>
      </c>
      <c r="F638">
        <v>-99</v>
      </c>
      <c r="G638" t="s">
        <v>125</v>
      </c>
      <c r="H638" t="s">
        <v>536</v>
      </c>
      <c r="I638" s="1">
        <v>44014</v>
      </c>
      <c r="J638" t="s">
        <v>128</v>
      </c>
      <c r="K638" t="s">
        <v>169</v>
      </c>
      <c r="L638" t="s">
        <v>130</v>
      </c>
      <c r="M638" t="s">
        <v>130</v>
      </c>
      <c r="N638" t="s">
        <v>131</v>
      </c>
      <c r="O638" t="s">
        <v>329</v>
      </c>
      <c r="P638" t="s">
        <v>170</v>
      </c>
      <c r="Q638" t="s">
        <v>134</v>
      </c>
      <c r="R638" t="s">
        <v>130</v>
      </c>
      <c r="S638">
        <v>6</v>
      </c>
      <c r="T638">
        <v>0</v>
      </c>
      <c r="U638">
        <v>0</v>
      </c>
      <c r="V638">
        <v>0</v>
      </c>
      <c r="W638">
        <v>0</v>
      </c>
      <c r="X638">
        <v>0</v>
      </c>
      <c r="Y638" t="s">
        <v>135</v>
      </c>
      <c r="Z638">
        <v>-99</v>
      </c>
      <c r="AA638">
        <v>-99</v>
      </c>
      <c r="AB638">
        <v>-99</v>
      </c>
      <c r="AC638">
        <v>-99</v>
      </c>
      <c r="AD638">
        <v>-99</v>
      </c>
      <c r="AE638">
        <v>-99</v>
      </c>
      <c r="AF638">
        <v>19</v>
      </c>
      <c r="AG638" t="s">
        <v>136</v>
      </c>
      <c r="AH638" t="s">
        <v>137</v>
      </c>
      <c r="AI638" t="s">
        <v>537</v>
      </c>
      <c r="AJ638" t="s">
        <v>156</v>
      </c>
      <c r="AK638" t="s">
        <v>157</v>
      </c>
      <c r="AL638" t="s">
        <v>538</v>
      </c>
      <c r="AM638" t="s">
        <v>539</v>
      </c>
      <c r="AN638" t="s">
        <v>540</v>
      </c>
      <c r="AO638" t="s">
        <v>541</v>
      </c>
      <c r="AP638">
        <v>-99</v>
      </c>
      <c r="AQ638" t="s">
        <v>145</v>
      </c>
      <c r="AR638" t="s">
        <v>146</v>
      </c>
      <c r="AS638" t="s">
        <v>134</v>
      </c>
      <c r="AT638">
        <v>-99</v>
      </c>
      <c r="AU638">
        <v>-99</v>
      </c>
      <c r="AV638">
        <v>-99</v>
      </c>
      <c r="AW638">
        <v>-99</v>
      </c>
      <c r="AX638">
        <v>-99</v>
      </c>
      <c r="AY638">
        <v>-99</v>
      </c>
      <c r="AZ638">
        <v>-99</v>
      </c>
      <c r="BA638">
        <v>-99</v>
      </c>
      <c r="BB638">
        <v>-99</v>
      </c>
      <c r="BC638">
        <v>-99</v>
      </c>
      <c r="BD638">
        <v>-99</v>
      </c>
      <c r="BE638">
        <v>-99</v>
      </c>
      <c r="BF638">
        <v>-99</v>
      </c>
      <c r="BG638">
        <v>-99</v>
      </c>
      <c r="BH638">
        <v>-99</v>
      </c>
      <c r="BI638">
        <v>-99</v>
      </c>
      <c r="BJ638">
        <v>-99</v>
      </c>
      <c r="BK638">
        <v>-99</v>
      </c>
      <c r="BL638">
        <v>-99</v>
      </c>
      <c r="BM638">
        <v>-99</v>
      </c>
      <c r="BN638">
        <v>-99</v>
      </c>
      <c r="BO638">
        <v>-99</v>
      </c>
      <c r="BP638" t="s">
        <v>130</v>
      </c>
      <c r="BQ638">
        <v>-99</v>
      </c>
      <c r="BR638">
        <v>-99</v>
      </c>
      <c r="BS638">
        <v>-99</v>
      </c>
      <c r="BT638">
        <v>-99</v>
      </c>
      <c r="BU638">
        <v>-99</v>
      </c>
      <c r="BV638">
        <v>-99</v>
      </c>
      <c r="BW638">
        <v>-99</v>
      </c>
      <c r="BX638">
        <v>-99</v>
      </c>
      <c r="BY638">
        <v>-99</v>
      </c>
      <c r="BZ638">
        <v>-99</v>
      </c>
      <c r="CA638">
        <v>-99</v>
      </c>
      <c r="CB638">
        <v>-99</v>
      </c>
      <c r="CC638">
        <v>-99</v>
      </c>
      <c r="CD638">
        <v>-99</v>
      </c>
      <c r="CE638">
        <v>-99</v>
      </c>
      <c r="CF638">
        <v>-99</v>
      </c>
      <c r="CG638">
        <v>-99</v>
      </c>
      <c r="CH638">
        <v>-99</v>
      </c>
      <c r="CI638">
        <v>-99</v>
      </c>
      <c r="CJ638">
        <v>-99</v>
      </c>
      <c r="CK638">
        <v>-99</v>
      </c>
      <c r="CL638">
        <v>-99</v>
      </c>
      <c r="CM638">
        <v>-99</v>
      </c>
      <c r="CN638">
        <v>-99</v>
      </c>
      <c r="CO638">
        <v>-99</v>
      </c>
      <c r="CP638">
        <v>-99</v>
      </c>
      <c r="CQ638">
        <v>-99</v>
      </c>
      <c r="CR638">
        <v>-99</v>
      </c>
      <c r="CS638">
        <v>-99</v>
      </c>
      <c r="CT638">
        <v>-99</v>
      </c>
      <c r="CU638">
        <v>-99</v>
      </c>
      <c r="CV638">
        <v>-99</v>
      </c>
      <c r="CW638">
        <v>-99</v>
      </c>
      <c r="CX638">
        <v>-99</v>
      </c>
      <c r="CY638">
        <v>-99</v>
      </c>
      <c r="CZ638">
        <v>-99</v>
      </c>
      <c r="DA638">
        <v>-99</v>
      </c>
      <c r="DB638">
        <v>-99</v>
      </c>
      <c r="DC638" t="s">
        <v>184</v>
      </c>
      <c r="DD638" t="s">
        <v>185</v>
      </c>
      <c r="DE638" t="s">
        <v>191</v>
      </c>
      <c r="DF638">
        <v>-99</v>
      </c>
      <c r="DG638">
        <v>-99</v>
      </c>
      <c r="DH638" t="s">
        <v>130</v>
      </c>
      <c r="DI638">
        <v>-99</v>
      </c>
      <c r="DJ638">
        <v>-99</v>
      </c>
      <c r="DK638">
        <v>-99</v>
      </c>
      <c r="DL638">
        <v>-99</v>
      </c>
      <c r="DM638" t="s">
        <v>125</v>
      </c>
      <c r="DN638" t="s">
        <v>134</v>
      </c>
      <c r="DO638">
        <v>24</v>
      </c>
      <c r="DP638">
        <v>-99</v>
      </c>
      <c r="DQ638" t="s">
        <v>147</v>
      </c>
      <c r="DR638">
        <v>-99</v>
      </c>
      <c r="DS638">
        <v>-99</v>
      </c>
      <c r="DT638">
        <v>-99</v>
      </c>
      <c r="DU638">
        <v>-99</v>
      </c>
      <c r="DV638" t="s">
        <v>134</v>
      </c>
      <c r="DW638">
        <v>-99</v>
      </c>
      <c r="DX638">
        <v>-99</v>
      </c>
      <c r="DY638">
        <v>-99</v>
      </c>
      <c r="DZ638" t="s">
        <v>148</v>
      </c>
    </row>
    <row r="639" spans="1:130" x14ac:dyDescent="0.25">
      <c r="A639">
        <v>23299620</v>
      </c>
      <c r="B639" t="s">
        <v>122</v>
      </c>
      <c r="C639" t="s">
        <v>123</v>
      </c>
      <c r="D639" t="s">
        <v>124</v>
      </c>
      <c r="E639">
        <v>-99</v>
      </c>
      <c r="F639">
        <v>-99</v>
      </c>
      <c r="G639" t="s">
        <v>125</v>
      </c>
      <c r="H639" t="s">
        <v>536</v>
      </c>
      <c r="I639" s="1">
        <v>44045</v>
      </c>
      <c r="J639" t="s">
        <v>128</v>
      </c>
      <c r="K639" t="s">
        <v>169</v>
      </c>
      <c r="L639" t="s">
        <v>130</v>
      </c>
      <c r="M639" t="s">
        <v>130</v>
      </c>
      <c r="N639" t="s">
        <v>131</v>
      </c>
      <c r="O639" t="s">
        <v>329</v>
      </c>
      <c r="P639" t="s">
        <v>170</v>
      </c>
      <c r="Q639" t="s">
        <v>134</v>
      </c>
      <c r="R639" t="s">
        <v>130</v>
      </c>
      <c r="S639">
        <v>6</v>
      </c>
      <c r="T639">
        <v>0</v>
      </c>
      <c r="U639">
        <v>0</v>
      </c>
      <c r="V639">
        <v>0</v>
      </c>
      <c r="W639">
        <v>0</v>
      </c>
      <c r="X639">
        <v>0</v>
      </c>
      <c r="Y639" t="s">
        <v>135</v>
      </c>
      <c r="Z639">
        <v>-99</v>
      </c>
      <c r="AA639">
        <v>-99</v>
      </c>
      <c r="AB639">
        <v>-99</v>
      </c>
      <c r="AC639">
        <v>-99</v>
      </c>
      <c r="AD639">
        <v>-99</v>
      </c>
      <c r="AE639">
        <v>-99</v>
      </c>
      <c r="AF639">
        <v>19</v>
      </c>
      <c r="AG639" t="s">
        <v>136</v>
      </c>
      <c r="AH639" t="s">
        <v>137</v>
      </c>
      <c r="AI639" t="s">
        <v>537</v>
      </c>
      <c r="AJ639" t="s">
        <v>156</v>
      </c>
      <c r="AK639" t="s">
        <v>157</v>
      </c>
      <c r="AL639" t="s">
        <v>538</v>
      </c>
      <c r="AM639" t="s">
        <v>539</v>
      </c>
      <c r="AN639" t="s">
        <v>540</v>
      </c>
      <c r="AO639" t="s">
        <v>541</v>
      </c>
      <c r="AP639">
        <v>-99</v>
      </c>
      <c r="AQ639" t="s">
        <v>145</v>
      </c>
      <c r="AR639" t="s">
        <v>146</v>
      </c>
      <c r="AS639" t="s">
        <v>134</v>
      </c>
      <c r="AT639">
        <v>-99</v>
      </c>
      <c r="AU639">
        <v>-99</v>
      </c>
      <c r="AV639">
        <v>-99</v>
      </c>
      <c r="AW639">
        <v>-99</v>
      </c>
      <c r="AX639">
        <v>-99</v>
      </c>
      <c r="AY639">
        <v>-99</v>
      </c>
      <c r="AZ639">
        <v>-99</v>
      </c>
      <c r="BA639">
        <v>-99</v>
      </c>
      <c r="BB639">
        <v>-99</v>
      </c>
      <c r="BC639">
        <v>-99</v>
      </c>
      <c r="BD639">
        <v>-99</v>
      </c>
      <c r="BE639">
        <v>-99</v>
      </c>
      <c r="BF639">
        <v>-99</v>
      </c>
      <c r="BG639">
        <v>-99</v>
      </c>
      <c r="BH639">
        <v>-99</v>
      </c>
      <c r="BI639">
        <v>-99</v>
      </c>
      <c r="BJ639">
        <v>-99</v>
      </c>
      <c r="BK639">
        <v>-99</v>
      </c>
      <c r="BL639">
        <v>-99</v>
      </c>
      <c r="BM639">
        <v>-99</v>
      </c>
      <c r="BN639">
        <v>-99</v>
      </c>
      <c r="BO639">
        <v>-99</v>
      </c>
      <c r="BP639" t="s">
        <v>130</v>
      </c>
      <c r="BQ639">
        <v>-99</v>
      </c>
      <c r="BR639">
        <v>-99</v>
      </c>
      <c r="BS639">
        <v>-99</v>
      </c>
      <c r="BT639">
        <v>-99</v>
      </c>
      <c r="BU639">
        <v>-99</v>
      </c>
      <c r="BV639">
        <v>-99</v>
      </c>
      <c r="BW639">
        <v>-99</v>
      </c>
      <c r="BX639">
        <v>-99</v>
      </c>
      <c r="BY639">
        <v>-99</v>
      </c>
      <c r="BZ639">
        <v>-99</v>
      </c>
      <c r="CA639">
        <v>-99</v>
      </c>
      <c r="CB639">
        <v>-99</v>
      </c>
      <c r="CC639">
        <v>-99</v>
      </c>
      <c r="CD639">
        <v>-99</v>
      </c>
      <c r="CE639">
        <v>-99</v>
      </c>
      <c r="CF639">
        <v>-99</v>
      </c>
      <c r="CG639">
        <v>-99</v>
      </c>
      <c r="CH639">
        <v>-99</v>
      </c>
      <c r="CI639">
        <v>-99</v>
      </c>
      <c r="CJ639">
        <v>-99</v>
      </c>
      <c r="CK639">
        <v>-99</v>
      </c>
      <c r="CL639">
        <v>-99</v>
      </c>
      <c r="CM639">
        <v>-99</v>
      </c>
      <c r="CN639">
        <v>-99</v>
      </c>
      <c r="CO639">
        <v>-99</v>
      </c>
      <c r="CP639">
        <v>-99</v>
      </c>
      <c r="CQ639">
        <v>-99</v>
      </c>
      <c r="CR639">
        <v>-99</v>
      </c>
      <c r="CS639">
        <v>-99</v>
      </c>
      <c r="CT639">
        <v>-99</v>
      </c>
      <c r="CU639">
        <v>-99</v>
      </c>
      <c r="CV639">
        <v>-99</v>
      </c>
      <c r="CW639">
        <v>-99</v>
      </c>
      <c r="CX639">
        <v>-99</v>
      </c>
      <c r="CY639">
        <v>-99</v>
      </c>
      <c r="CZ639">
        <v>-99</v>
      </c>
      <c r="DA639">
        <v>-99</v>
      </c>
      <c r="DB639">
        <v>-99</v>
      </c>
      <c r="DC639" t="s">
        <v>184</v>
      </c>
      <c r="DD639" t="s">
        <v>185</v>
      </c>
      <c r="DE639" t="s">
        <v>191</v>
      </c>
      <c r="DF639">
        <v>-99</v>
      </c>
      <c r="DG639">
        <v>-99</v>
      </c>
      <c r="DH639" t="s">
        <v>130</v>
      </c>
      <c r="DI639">
        <v>-99</v>
      </c>
      <c r="DJ639">
        <v>-99</v>
      </c>
      <c r="DK639">
        <v>-99</v>
      </c>
      <c r="DL639">
        <v>-99</v>
      </c>
      <c r="DM639" t="s">
        <v>125</v>
      </c>
      <c r="DN639" t="s">
        <v>134</v>
      </c>
      <c r="DO639">
        <v>24</v>
      </c>
      <c r="DP639">
        <v>-99</v>
      </c>
      <c r="DQ639" t="s">
        <v>147</v>
      </c>
      <c r="DR639">
        <v>-99</v>
      </c>
      <c r="DS639">
        <v>-99</v>
      </c>
      <c r="DT639">
        <v>-99</v>
      </c>
      <c r="DU639">
        <v>-99</v>
      </c>
      <c r="DV639" t="s">
        <v>134</v>
      </c>
      <c r="DW639">
        <v>-99</v>
      </c>
      <c r="DX639">
        <v>-99</v>
      </c>
      <c r="DY639">
        <v>-99</v>
      </c>
      <c r="DZ639" t="s">
        <v>148</v>
      </c>
    </row>
    <row r="640" spans="1:130" x14ac:dyDescent="0.25">
      <c r="A640">
        <v>23299620</v>
      </c>
      <c r="B640" t="s">
        <v>122</v>
      </c>
      <c r="C640" t="s">
        <v>123</v>
      </c>
      <c r="D640" t="s">
        <v>124</v>
      </c>
      <c r="E640">
        <v>-99</v>
      </c>
      <c r="F640">
        <v>-99</v>
      </c>
      <c r="G640" t="s">
        <v>125</v>
      </c>
      <c r="H640" t="s">
        <v>536</v>
      </c>
      <c r="I640" s="1">
        <v>43862</v>
      </c>
      <c r="J640" t="s">
        <v>128</v>
      </c>
      <c r="K640" t="s">
        <v>169</v>
      </c>
      <c r="L640" t="s">
        <v>130</v>
      </c>
      <c r="M640" t="s">
        <v>130</v>
      </c>
      <c r="N640" t="s">
        <v>131</v>
      </c>
      <c r="O640" t="s">
        <v>329</v>
      </c>
      <c r="P640" t="s">
        <v>133</v>
      </c>
      <c r="Q640" t="s">
        <v>134</v>
      </c>
      <c r="R640" t="s">
        <v>130</v>
      </c>
      <c r="S640">
        <v>6</v>
      </c>
      <c r="T640">
        <v>0</v>
      </c>
      <c r="U640">
        <v>0</v>
      </c>
      <c r="V640">
        <v>0</v>
      </c>
      <c r="W640">
        <v>0</v>
      </c>
      <c r="X640">
        <v>0</v>
      </c>
      <c r="Y640" t="s">
        <v>135</v>
      </c>
      <c r="Z640">
        <v>-99</v>
      </c>
      <c r="AA640">
        <v>-99</v>
      </c>
      <c r="AB640">
        <v>-99</v>
      </c>
      <c r="AC640">
        <v>-99</v>
      </c>
      <c r="AD640">
        <v>-99</v>
      </c>
      <c r="AE640">
        <v>-99</v>
      </c>
      <c r="AF640">
        <v>19</v>
      </c>
      <c r="AG640" t="s">
        <v>136</v>
      </c>
      <c r="AH640" t="s">
        <v>137</v>
      </c>
      <c r="AI640" t="s">
        <v>537</v>
      </c>
      <c r="AJ640" t="s">
        <v>156</v>
      </c>
      <c r="AK640" t="s">
        <v>157</v>
      </c>
      <c r="AL640" t="s">
        <v>538</v>
      </c>
      <c r="AM640" t="s">
        <v>539</v>
      </c>
      <c r="AN640" t="s">
        <v>540</v>
      </c>
      <c r="AO640" t="s">
        <v>541</v>
      </c>
      <c r="AP640">
        <v>-99</v>
      </c>
      <c r="AQ640" t="s">
        <v>145</v>
      </c>
      <c r="AR640" t="s">
        <v>146</v>
      </c>
      <c r="AS640" t="s">
        <v>134</v>
      </c>
      <c r="AT640">
        <v>-99</v>
      </c>
      <c r="AU640">
        <v>-99</v>
      </c>
      <c r="AV640">
        <v>-99</v>
      </c>
      <c r="AW640">
        <v>-99</v>
      </c>
      <c r="AX640">
        <v>-99</v>
      </c>
      <c r="AY640">
        <v>-99</v>
      </c>
      <c r="AZ640">
        <v>-99</v>
      </c>
      <c r="BA640">
        <v>-99</v>
      </c>
      <c r="BB640">
        <v>-99</v>
      </c>
      <c r="BC640">
        <v>-99</v>
      </c>
      <c r="BD640">
        <v>-99</v>
      </c>
      <c r="BE640">
        <v>-99</v>
      </c>
      <c r="BF640">
        <v>-99</v>
      </c>
      <c r="BG640">
        <v>-99</v>
      </c>
      <c r="BH640">
        <v>-99</v>
      </c>
      <c r="BI640">
        <v>-99</v>
      </c>
      <c r="BJ640">
        <v>-99</v>
      </c>
      <c r="BK640">
        <v>-99</v>
      </c>
      <c r="BL640">
        <v>-99</v>
      </c>
      <c r="BM640">
        <v>-99</v>
      </c>
      <c r="BN640">
        <v>-99</v>
      </c>
      <c r="BO640">
        <v>-99</v>
      </c>
      <c r="BP640" t="s">
        <v>130</v>
      </c>
      <c r="BQ640">
        <v>-99</v>
      </c>
      <c r="BR640">
        <v>-99</v>
      </c>
      <c r="BS640">
        <v>-99</v>
      </c>
      <c r="BT640">
        <v>-99</v>
      </c>
      <c r="BU640">
        <v>-99</v>
      </c>
      <c r="BV640">
        <v>-99</v>
      </c>
      <c r="BW640">
        <v>-99</v>
      </c>
      <c r="BX640">
        <v>-99</v>
      </c>
      <c r="BY640">
        <v>-99</v>
      </c>
      <c r="BZ640">
        <v>-99</v>
      </c>
      <c r="CA640">
        <v>-99</v>
      </c>
      <c r="CB640">
        <v>-99</v>
      </c>
      <c r="CC640">
        <v>-99</v>
      </c>
      <c r="CD640">
        <v>-99</v>
      </c>
      <c r="CE640">
        <v>-99</v>
      </c>
      <c r="CF640">
        <v>-99</v>
      </c>
      <c r="CG640">
        <v>-99</v>
      </c>
      <c r="CH640">
        <v>-99</v>
      </c>
      <c r="CI640">
        <v>-99</v>
      </c>
      <c r="CJ640">
        <v>-99</v>
      </c>
      <c r="CK640">
        <v>-99</v>
      </c>
      <c r="CL640">
        <v>-99</v>
      </c>
      <c r="CM640">
        <v>-99</v>
      </c>
      <c r="CN640">
        <v>-99</v>
      </c>
      <c r="CO640">
        <v>-99</v>
      </c>
      <c r="CP640">
        <v>-99</v>
      </c>
      <c r="CQ640">
        <v>-99</v>
      </c>
      <c r="CR640">
        <v>-99</v>
      </c>
      <c r="CS640">
        <v>-99</v>
      </c>
      <c r="CT640">
        <v>-99</v>
      </c>
      <c r="CU640">
        <v>-99</v>
      </c>
      <c r="CV640">
        <v>-99</v>
      </c>
      <c r="CW640">
        <v>-99</v>
      </c>
      <c r="CX640">
        <v>-99</v>
      </c>
      <c r="CY640">
        <v>-99</v>
      </c>
      <c r="CZ640">
        <v>-99</v>
      </c>
      <c r="DA640">
        <v>-99</v>
      </c>
      <c r="DB640">
        <v>-99</v>
      </c>
      <c r="DC640" t="s">
        <v>487</v>
      </c>
      <c r="DD640" t="s">
        <v>151</v>
      </c>
      <c r="DE640" t="s">
        <v>191</v>
      </c>
      <c r="DF640">
        <v>-99</v>
      </c>
      <c r="DG640">
        <v>-99</v>
      </c>
      <c r="DH640" t="s">
        <v>130</v>
      </c>
      <c r="DI640">
        <v>-99</v>
      </c>
      <c r="DJ640">
        <v>-99</v>
      </c>
      <c r="DK640">
        <v>-99</v>
      </c>
      <c r="DL640">
        <v>-99</v>
      </c>
      <c r="DM640" t="s">
        <v>125</v>
      </c>
      <c r="DN640" t="s">
        <v>134</v>
      </c>
      <c r="DO640">
        <v>24</v>
      </c>
      <c r="DP640">
        <v>-99</v>
      </c>
      <c r="DQ640" t="s">
        <v>147</v>
      </c>
      <c r="DR640">
        <v>-99</v>
      </c>
      <c r="DS640">
        <v>-99</v>
      </c>
      <c r="DT640">
        <v>-99</v>
      </c>
      <c r="DU640">
        <v>-99</v>
      </c>
      <c r="DV640" t="s">
        <v>134</v>
      </c>
      <c r="DW640">
        <v>-99</v>
      </c>
      <c r="DX640">
        <v>-99</v>
      </c>
      <c r="DY640">
        <v>-99</v>
      </c>
      <c r="DZ640" t="s">
        <v>148</v>
      </c>
    </row>
    <row r="641" spans="1:130" x14ac:dyDescent="0.25">
      <c r="A641">
        <v>22209761</v>
      </c>
      <c r="B641" t="s">
        <v>208</v>
      </c>
      <c r="C641" t="s">
        <v>177</v>
      </c>
      <c r="D641" t="s">
        <v>124</v>
      </c>
      <c r="E641">
        <v>-99</v>
      </c>
      <c r="F641">
        <v>-99</v>
      </c>
      <c r="G641" t="s">
        <v>227</v>
      </c>
      <c r="H641" t="s">
        <v>257</v>
      </c>
      <c r="I641" t="s">
        <v>542</v>
      </c>
      <c r="J641" t="s">
        <v>128</v>
      </c>
      <c r="K641" t="s">
        <v>169</v>
      </c>
      <c r="L641" t="s">
        <v>130</v>
      </c>
      <c r="M641" t="s">
        <v>130</v>
      </c>
      <c r="N641" t="s">
        <v>174</v>
      </c>
      <c r="O641" t="s">
        <v>175</v>
      </c>
      <c r="P641" t="s">
        <v>170</v>
      </c>
      <c r="Q641" t="s">
        <v>134</v>
      </c>
      <c r="R641" t="s">
        <v>130</v>
      </c>
      <c r="S641">
        <v>2</v>
      </c>
      <c r="T641">
        <v>0</v>
      </c>
      <c r="U641">
        <v>0</v>
      </c>
      <c r="V641">
        <v>0</v>
      </c>
      <c r="W641">
        <v>0</v>
      </c>
      <c r="X641">
        <v>0</v>
      </c>
      <c r="Y641" t="s">
        <v>135</v>
      </c>
      <c r="Z641">
        <v>36</v>
      </c>
      <c r="AA641">
        <v>8</v>
      </c>
      <c r="AB641">
        <v>12</v>
      </c>
      <c r="AC641">
        <v>20</v>
      </c>
      <c r="AD641">
        <v>-99</v>
      </c>
      <c r="AE641">
        <v>-99</v>
      </c>
      <c r="AF641">
        <v>19</v>
      </c>
      <c r="AG641" t="s">
        <v>136</v>
      </c>
      <c r="AH641" t="s">
        <v>137</v>
      </c>
      <c r="AI641" t="s">
        <v>543</v>
      </c>
      <c r="AJ641" t="s">
        <v>140</v>
      </c>
      <c r="AK641" t="s">
        <v>139</v>
      </c>
      <c r="AL641" t="s">
        <v>544</v>
      </c>
      <c r="AM641" t="s">
        <v>545</v>
      </c>
      <c r="AN641" t="s">
        <v>546</v>
      </c>
      <c r="AO641" t="s">
        <v>547</v>
      </c>
      <c r="AP641">
        <v>-99</v>
      </c>
      <c r="AQ641" t="s">
        <v>145</v>
      </c>
      <c r="AR641" t="s">
        <v>146</v>
      </c>
      <c r="AS641" t="s">
        <v>134</v>
      </c>
      <c r="AT641">
        <v>-99</v>
      </c>
      <c r="AU641">
        <v>-99</v>
      </c>
      <c r="AV641">
        <v>-99</v>
      </c>
      <c r="AW641">
        <v>-99</v>
      </c>
      <c r="AX641">
        <v>-99</v>
      </c>
      <c r="AY641">
        <v>-99</v>
      </c>
      <c r="AZ641">
        <v>-99</v>
      </c>
      <c r="BA641">
        <v>-99</v>
      </c>
      <c r="BB641">
        <v>-99</v>
      </c>
      <c r="BC641">
        <v>-99</v>
      </c>
      <c r="BD641">
        <v>-99</v>
      </c>
      <c r="BE641">
        <v>-99</v>
      </c>
      <c r="BF641">
        <v>-99</v>
      </c>
      <c r="BG641">
        <v>-99</v>
      </c>
      <c r="BH641">
        <v>-99</v>
      </c>
      <c r="BI641">
        <v>-99</v>
      </c>
      <c r="BJ641">
        <v>-99</v>
      </c>
      <c r="BK641">
        <v>-99</v>
      </c>
      <c r="BL641">
        <v>-99</v>
      </c>
      <c r="BM641">
        <v>-99</v>
      </c>
      <c r="BN641">
        <v>-99</v>
      </c>
      <c r="BO641">
        <v>-99</v>
      </c>
      <c r="BP641" t="s">
        <v>130</v>
      </c>
      <c r="BQ641">
        <v>-99</v>
      </c>
      <c r="BR641">
        <v>-99</v>
      </c>
      <c r="BS641">
        <v>-99</v>
      </c>
      <c r="BT641">
        <v>-99</v>
      </c>
      <c r="BU641">
        <v>-99</v>
      </c>
      <c r="BV641">
        <v>-99</v>
      </c>
      <c r="BW641">
        <v>-99</v>
      </c>
      <c r="BX641">
        <v>-99</v>
      </c>
      <c r="BY641">
        <v>-99</v>
      </c>
      <c r="BZ641" t="s">
        <v>130</v>
      </c>
      <c r="CA641">
        <v>-99</v>
      </c>
      <c r="CB641">
        <v>-99</v>
      </c>
      <c r="CC641">
        <v>-99</v>
      </c>
      <c r="CD641" t="s">
        <v>130</v>
      </c>
      <c r="CE641">
        <v>-99</v>
      </c>
      <c r="CF641">
        <v>-99</v>
      </c>
      <c r="CG641">
        <v>-99</v>
      </c>
      <c r="CH641">
        <v>-99</v>
      </c>
      <c r="CI641">
        <v>-99</v>
      </c>
      <c r="CJ641">
        <v>-99</v>
      </c>
      <c r="CK641">
        <v>-99</v>
      </c>
      <c r="CL641">
        <v>-99</v>
      </c>
      <c r="CM641" t="s">
        <v>130</v>
      </c>
      <c r="CN641" t="s">
        <v>130</v>
      </c>
      <c r="CO641" t="s">
        <v>130</v>
      </c>
      <c r="CP641">
        <v>-99</v>
      </c>
      <c r="CQ641">
        <v>-99</v>
      </c>
      <c r="CR641">
        <v>-99</v>
      </c>
      <c r="CS641" t="s">
        <v>130</v>
      </c>
      <c r="CT641">
        <v>-99</v>
      </c>
      <c r="CU641">
        <v>60</v>
      </c>
      <c r="CV641">
        <v>0.33333333300000001</v>
      </c>
      <c r="CW641">
        <v>-99</v>
      </c>
      <c r="CX641" t="s">
        <v>130</v>
      </c>
      <c r="CY641" t="s">
        <v>130</v>
      </c>
      <c r="CZ641">
        <v>-99</v>
      </c>
      <c r="DA641">
        <v>-99</v>
      </c>
      <c r="DB641">
        <v>-99</v>
      </c>
      <c r="DC641">
        <v>-99</v>
      </c>
      <c r="DD641">
        <v>-99</v>
      </c>
      <c r="DE641">
        <v>-99</v>
      </c>
      <c r="DF641">
        <v>-99</v>
      </c>
      <c r="DG641">
        <v>-99</v>
      </c>
      <c r="DH641" t="s">
        <v>130</v>
      </c>
      <c r="DI641">
        <v>-99</v>
      </c>
      <c r="DJ641">
        <v>-99</v>
      </c>
      <c r="DK641">
        <v>-99</v>
      </c>
      <c r="DL641">
        <v>-99</v>
      </c>
      <c r="DM641" t="s">
        <v>212</v>
      </c>
      <c r="DN641" t="s">
        <v>134</v>
      </c>
      <c r="DO641">
        <v>33</v>
      </c>
      <c r="DP641">
        <v>-99</v>
      </c>
      <c r="DQ641" t="s">
        <v>147</v>
      </c>
      <c r="DR641">
        <v>-99</v>
      </c>
      <c r="DS641">
        <v>-99</v>
      </c>
      <c r="DT641">
        <v>-99</v>
      </c>
      <c r="DU641">
        <v>-99</v>
      </c>
      <c r="DV641" t="s">
        <v>134</v>
      </c>
      <c r="DW641">
        <v>-99</v>
      </c>
      <c r="DX641">
        <v>-99</v>
      </c>
      <c r="DY641">
        <v>-99</v>
      </c>
      <c r="DZ641" t="s">
        <v>148</v>
      </c>
    </row>
    <row r="642" spans="1:130" x14ac:dyDescent="0.25">
      <c r="A642">
        <v>22209761</v>
      </c>
      <c r="B642" t="s">
        <v>208</v>
      </c>
      <c r="C642" t="s">
        <v>177</v>
      </c>
      <c r="D642" t="s">
        <v>124</v>
      </c>
      <c r="E642">
        <v>-99</v>
      </c>
      <c r="F642">
        <v>-99</v>
      </c>
      <c r="G642" t="s">
        <v>227</v>
      </c>
      <c r="H642" t="s">
        <v>257</v>
      </c>
      <c r="I642" t="s">
        <v>413</v>
      </c>
      <c r="J642" t="s">
        <v>128</v>
      </c>
      <c r="K642" t="s">
        <v>169</v>
      </c>
      <c r="L642" t="s">
        <v>130</v>
      </c>
      <c r="M642" t="s">
        <v>130</v>
      </c>
      <c r="N642" t="s">
        <v>174</v>
      </c>
      <c r="O642" t="s">
        <v>175</v>
      </c>
      <c r="P642" t="s">
        <v>170</v>
      </c>
      <c r="Q642" t="s">
        <v>130</v>
      </c>
      <c r="R642" t="s">
        <v>130</v>
      </c>
      <c r="S642">
        <v>2</v>
      </c>
      <c r="T642">
        <v>0</v>
      </c>
      <c r="U642">
        <v>0</v>
      </c>
      <c r="V642">
        <v>0</v>
      </c>
      <c r="W642">
        <v>0</v>
      </c>
      <c r="X642">
        <v>0</v>
      </c>
      <c r="Y642" t="s">
        <v>135</v>
      </c>
      <c r="Z642">
        <v>11</v>
      </c>
      <c r="AA642">
        <v>10</v>
      </c>
      <c r="AB642">
        <v>1</v>
      </c>
      <c r="AC642">
        <v>11</v>
      </c>
      <c r="AD642">
        <v>-99</v>
      </c>
      <c r="AE642">
        <v>-99</v>
      </c>
      <c r="AF642">
        <v>19</v>
      </c>
      <c r="AG642" t="s">
        <v>136</v>
      </c>
      <c r="AH642" t="s">
        <v>137</v>
      </c>
      <c r="AI642" t="s">
        <v>543</v>
      </c>
      <c r="AJ642" t="s">
        <v>140</v>
      </c>
      <c r="AK642" t="s">
        <v>139</v>
      </c>
      <c r="AL642" t="s">
        <v>544</v>
      </c>
      <c r="AM642" t="s">
        <v>545</v>
      </c>
      <c r="AN642" t="s">
        <v>546</v>
      </c>
      <c r="AO642" t="s">
        <v>547</v>
      </c>
      <c r="AP642">
        <v>-99</v>
      </c>
      <c r="AQ642" t="s">
        <v>145</v>
      </c>
      <c r="AR642" t="s">
        <v>146</v>
      </c>
      <c r="AS642" t="s">
        <v>134</v>
      </c>
      <c r="AT642">
        <v>-99</v>
      </c>
      <c r="AU642">
        <v>-99</v>
      </c>
      <c r="AV642">
        <v>-99</v>
      </c>
      <c r="AW642">
        <v>-99</v>
      </c>
      <c r="AX642">
        <v>-99</v>
      </c>
      <c r="AY642">
        <v>-99</v>
      </c>
      <c r="AZ642">
        <v>-99</v>
      </c>
      <c r="BA642">
        <v>-99</v>
      </c>
      <c r="BB642">
        <v>-99</v>
      </c>
      <c r="BC642">
        <v>-99</v>
      </c>
      <c r="BD642">
        <v>-99</v>
      </c>
      <c r="BE642">
        <v>-99</v>
      </c>
      <c r="BF642">
        <v>-99</v>
      </c>
      <c r="BG642">
        <v>-99</v>
      </c>
      <c r="BH642">
        <v>-99</v>
      </c>
      <c r="BI642">
        <v>-99</v>
      </c>
      <c r="BJ642">
        <v>-99</v>
      </c>
      <c r="BK642">
        <v>-99</v>
      </c>
      <c r="BL642">
        <v>-99</v>
      </c>
      <c r="BM642">
        <v>-99</v>
      </c>
      <c r="BN642">
        <v>-99</v>
      </c>
      <c r="BO642">
        <v>-99</v>
      </c>
      <c r="BP642" t="s">
        <v>130</v>
      </c>
      <c r="BQ642">
        <v>-99</v>
      </c>
      <c r="BR642">
        <v>-99</v>
      </c>
      <c r="BS642">
        <v>-99</v>
      </c>
      <c r="BT642">
        <v>-99</v>
      </c>
      <c r="BU642">
        <v>-99</v>
      </c>
      <c r="BV642">
        <v>-99</v>
      </c>
      <c r="BW642">
        <v>-99</v>
      </c>
      <c r="BX642">
        <v>-99</v>
      </c>
      <c r="BY642">
        <v>-99</v>
      </c>
      <c r="BZ642" t="s">
        <v>130</v>
      </c>
      <c r="CA642">
        <v>-99</v>
      </c>
      <c r="CB642">
        <v>-99</v>
      </c>
      <c r="CC642">
        <v>-99</v>
      </c>
      <c r="CD642" t="s">
        <v>130</v>
      </c>
      <c r="CE642">
        <v>-99</v>
      </c>
      <c r="CF642">
        <v>-99</v>
      </c>
      <c r="CG642">
        <v>-99</v>
      </c>
      <c r="CH642">
        <v>-99</v>
      </c>
      <c r="CI642">
        <v>-99</v>
      </c>
      <c r="CJ642">
        <v>-99</v>
      </c>
      <c r="CK642">
        <v>-99</v>
      </c>
      <c r="CL642">
        <v>-99</v>
      </c>
      <c r="CM642" t="s">
        <v>130</v>
      </c>
      <c r="CN642" t="s">
        <v>130</v>
      </c>
      <c r="CO642" t="s">
        <v>130</v>
      </c>
      <c r="CP642">
        <v>-99</v>
      </c>
      <c r="CQ642">
        <v>-99</v>
      </c>
      <c r="CR642">
        <v>-99</v>
      </c>
      <c r="CS642" t="s">
        <v>130</v>
      </c>
      <c r="CT642">
        <v>-99</v>
      </c>
      <c r="CU642">
        <v>10</v>
      </c>
      <c r="CV642">
        <v>0.33333333300000001</v>
      </c>
      <c r="CW642">
        <v>-99</v>
      </c>
      <c r="CX642" t="s">
        <v>130</v>
      </c>
      <c r="CY642" t="s">
        <v>130</v>
      </c>
      <c r="CZ642">
        <v>-99</v>
      </c>
      <c r="DA642">
        <v>-99</v>
      </c>
      <c r="DB642">
        <v>-99</v>
      </c>
      <c r="DC642" t="s">
        <v>184</v>
      </c>
      <c r="DD642" t="s">
        <v>185</v>
      </c>
      <c r="DE642">
        <v>-99</v>
      </c>
      <c r="DF642">
        <v>-99</v>
      </c>
      <c r="DG642">
        <v>-99</v>
      </c>
      <c r="DH642" t="s">
        <v>130</v>
      </c>
      <c r="DI642">
        <v>-99</v>
      </c>
      <c r="DJ642">
        <v>-99</v>
      </c>
      <c r="DK642">
        <v>-99</v>
      </c>
      <c r="DL642">
        <v>-99</v>
      </c>
      <c r="DM642" t="s">
        <v>212</v>
      </c>
      <c r="DN642" t="s">
        <v>134</v>
      </c>
      <c r="DO642">
        <v>33</v>
      </c>
      <c r="DP642">
        <v>-99</v>
      </c>
      <c r="DQ642" t="s">
        <v>147</v>
      </c>
      <c r="DR642">
        <v>-99</v>
      </c>
      <c r="DS642">
        <v>-99</v>
      </c>
      <c r="DT642">
        <v>-99</v>
      </c>
      <c r="DU642">
        <v>-99</v>
      </c>
      <c r="DV642" t="s">
        <v>134</v>
      </c>
      <c r="DW642">
        <v>-99</v>
      </c>
      <c r="DX642">
        <v>-99</v>
      </c>
      <c r="DY642">
        <v>-99</v>
      </c>
      <c r="DZ642" t="s">
        <v>148</v>
      </c>
    </row>
    <row r="643" spans="1:130" x14ac:dyDescent="0.25">
      <c r="A643">
        <v>23190448</v>
      </c>
      <c r="B643" t="s">
        <v>354</v>
      </c>
      <c r="C643" t="s">
        <v>123</v>
      </c>
      <c r="D643" t="s">
        <v>124</v>
      </c>
      <c r="E643">
        <v>-99</v>
      </c>
      <c r="F643">
        <v>-99</v>
      </c>
      <c r="G643" t="s">
        <v>125</v>
      </c>
      <c r="H643">
        <v>1</v>
      </c>
      <c r="I643" s="1">
        <v>43832</v>
      </c>
      <c r="J643" t="s">
        <v>128</v>
      </c>
      <c r="K643" t="s">
        <v>169</v>
      </c>
      <c r="L643" t="s">
        <v>130</v>
      </c>
      <c r="M643" t="s">
        <v>130</v>
      </c>
      <c r="N643" t="s">
        <v>174</v>
      </c>
      <c r="O643" t="s">
        <v>175</v>
      </c>
      <c r="P643" t="s">
        <v>170</v>
      </c>
      <c r="Q643" t="s">
        <v>134</v>
      </c>
      <c r="R643" t="s">
        <v>130</v>
      </c>
      <c r="S643">
        <v>4</v>
      </c>
      <c r="T643">
        <v>0</v>
      </c>
      <c r="U643">
        <v>3</v>
      </c>
      <c r="V643">
        <v>0</v>
      </c>
      <c r="W643">
        <v>0</v>
      </c>
      <c r="X643">
        <v>6</v>
      </c>
      <c r="Y643" t="s">
        <v>135</v>
      </c>
      <c r="Z643">
        <v>42</v>
      </c>
      <c r="AA643">
        <v>7</v>
      </c>
      <c r="AB643">
        <v>-99</v>
      </c>
      <c r="AC643">
        <v>-99</v>
      </c>
      <c r="AD643">
        <v>-99</v>
      </c>
      <c r="AE643">
        <v>-99</v>
      </c>
      <c r="AF643">
        <v>19</v>
      </c>
      <c r="AG643" t="s">
        <v>136</v>
      </c>
      <c r="AH643" t="s">
        <v>137</v>
      </c>
      <c r="AI643" t="s">
        <v>548</v>
      </c>
      <c r="AJ643" t="s">
        <v>157</v>
      </c>
      <c r="AK643" t="s">
        <v>549</v>
      </c>
      <c r="AL643" t="s">
        <v>550</v>
      </c>
      <c r="AM643" t="s">
        <v>551</v>
      </c>
      <c r="AN643" t="s">
        <v>552</v>
      </c>
      <c r="AO643" t="s">
        <v>553</v>
      </c>
      <c r="AP643">
        <v>-99</v>
      </c>
      <c r="AQ643" t="s">
        <v>145</v>
      </c>
      <c r="AR643" t="s">
        <v>146</v>
      </c>
      <c r="AS643" t="s">
        <v>134</v>
      </c>
      <c r="AT643">
        <v>-99</v>
      </c>
      <c r="AU643">
        <v>-99</v>
      </c>
      <c r="AV643">
        <v>-99</v>
      </c>
      <c r="AW643">
        <v>-99</v>
      </c>
      <c r="AX643">
        <v>-99</v>
      </c>
      <c r="AY643">
        <v>-99</v>
      </c>
      <c r="AZ643">
        <v>-99</v>
      </c>
      <c r="BA643">
        <v>-99</v>
      </c>
      <c r="BB643">
        <v>-99</v>
      </c>
      <c r="BC643">
        <v>-99</v>
      </c>
      <c r="BD643">
        <v>-99</v>
      </c>
      <c r="BE643">
        <v>-99</v>
      </c>
      <c r="BF643">
        <v>-99</v>
      </c>
      <c r="BG643">
        <v>-99</v>
      </c>
      <c r="BH643">
        <v>-99</v>
      </c>
      <c r="BI643">
        <v>-99</v>
      </c>
      <c r="BJ643">
        <v>-99</v>
      </c>
      <c r="BK643">
        <v>-99</v>
      </c>
      <c r="BL643">
        <v>-99</v>
      </c>
      <c r="BM643">
        <v>-99</v>
      </c>
      <c r="BN643">
        <v>-99</v>
      </c>
      <c r="BO643">
        <v>-99</v>
      </c>
      <c r="BP643" t="s">
        <v>130</v>
      </c>
      <c r="BQ643">
        <v>-99</v>
      </c>
      <c r="BR643">
        <v>-99</v>
      </c>
      <c r="BS643">
        <v>-99</v>
      </c>
      <c r="BT643">
        <v>-99</v>
      </c>
      <c r="BU643">
        <v>-99</v>
      </c>
      <c r="BV643">
        <v>-99</v>
      </c>
      <c r="BW643">
        <v>-99</v>
      </c>
      <c r="BX643">
        <v>-99</v>
      </c>
      <c r="BY643">
        <v>-99</v>
      </c>
      <c r="BZ643">
        <v>-99</v>
      </c>
      <c r="CA643">
        <v>-99</v>
      </c>
      <c r="CB643">
        <v>-99</v>
      </c>
      <c r="CC643">
        <v>-99</v>
      </c>
      <c r="CD643" t="s">
        <v>130</v>
      </c>
      <c r="CE643">
        <v>-99</v>
      </c>
      <c r="CF643">
        <v>-99</v>
      </c>
      <c r="CG643">
        <v>-99</v>
      </c>
      <c r="CH643">
        <v>-99</v>
      </c>
      <c r="CI643" t="s">
        <v>130</v>
      </c>
      <c r="CJ643">
        <v>-99</v>
      </c>
      <c r="CK643">
        <v>-99</v>
      </c>
      <c r="CL643">
        <v>-99</v>
      </c>
      <c r="CM643">
        <v>-99</v>
      </c>
      <c r="CN643">
        <v>-99</v>
      </c>
      <c r="CO643">
        <v>-99</v>
      </c>
      <c r="CP643">
        <v>-99</v>
      </c>
      <c r="CQ643">
        <v>-99</v>
      </c>
      <c r="CR643">
        <v>-99</v>
      </c>
      <c r="CS643">
        <v>-99</v>
      </c>
      <c r="CT643">
        <v>-99</v>
      </c>
      <c r="CU643">
        <v>60</v>
      </c>
      <c r="CV643">
        <v>5.4794520000000001E-3</v>
      </c>
      <c r="CW643">
        <v>-99</v>
      </c>
      <c r="CX643">
        <v>-99</v>
      </c>
      <c r="CY643">
        <v>-99</v>
      </c>
      <c r="CZ643">
        <v>-99</v>
      </c>
      <c r="DA643">
        <v>-99</v>
      </c>
      <c r="DB643">
        <v>-99</v>
      </c>
      <c r="DC643">
        <v>-99</v>
      </c>
      <c r="DD643">
        <v>-99</v>
      </c>
      <c r="DE643">
        <v>-99</v>
      </c>
      <c r="DF643">
        <v>-99</v>
      </c>
      <c r="DG643">
        <v>-99</v>
      </c>
      <c r="DH643" t="s">
        <v>130</v>
      </c>
      <c r="DI643">
        <v>-99</v>
      </c>
      <c r="DJ643">
        <v>-99</v>
      </c>
      <c r="DK643">
        <v>-99</v>
      </c>
      <c r="DL643">
        <v>-99</v>
      </c>
      <c r="DM643" t="s">
        <v>125</v>
      </c>
      <c r="DN643" t="s">
        <v>134</v>
      </c>
      <c r="DO643">
        <v>24</v>
      </c>
      <c r="DP643">
        <v>-99</v>
      </c>
      <c r="DQ643" t="s">
        <v>147</v>
      </c>
      <c r="DR643">
        <v>-99</v>
      </c>
      <c r="DS643">
        <v>-99</v>
      </c>
      <c r="DT643">
        <v>-99</v>
      </c>
      <c r="DU643">
        <v>-99</v>
      </c>
      <c r="DV643" t="s">
        <v>134</v>
      </c>
      <c r="DW643">
        <v>-99</v>
      </c>
      <c r="DX643">
        <v>-99</v>
      </c>
      <c r="DY643">
        <v>-99</v>
      </c>
      <c r="DZ643" t="s">
        <v>148</v>
      </c>
    </row>
    <row r="644" spans="1:130" x14ac:dyDescent="0.25">
      <c r="A644">
        <v>23190448</v>
      </c>
      <c r="B644" t="s">
        <v>354</v>
      </c>
      <c r="C644" t="s">
        <v>123</v>
      </c>
      <c r="D644" t="s">
        <v>124</v>
      </c>
      <c r="E644">
        <v>-99</v>
      </c>
      <c r="F644">
        <v>-99</v>
      </c>
      <c r="G644" t="s">
        <v>125</v>
      </c>
      <c r="H644">
        <v>1</v>
      </c>
      <c r="I644" s="1">
        <v>43953</v>
      </c>
      <c r="J644" t="s">
        <v>128</v>
      </c>
      <c r="K644" t="s">
        <v>169</v>
      </c>
      <c r="L644" t="s">
        <v>130</v>
      </c>
      <c r="M644" t="s">
        <v>130</v>
      </c>
      <c r="N644" t="s">
        <v>174</v>
      </c>
      <c r="O644" t="s">
        <v>175</v>
      </c>
      <c r="P644" t="s">
        <v>133</v>
      </c>
      <c r="Q644" t="s">
        <v>134</v>
      </c>
      <c r="R644" t="s">
        <v>130</v>
      </c>
      <c r="S644">
        <v>4</v>
      </c>
      <c r="T644">
        <v>0</v>
      </c>
      <c r="U644">
        <v>3</v>
      </c>
      <c r="V644">
        <v>0</v>
      </c>
      <c r="W644">
        <v>0</v>
      </c>
      <c r="X644">
        <v>6</v>
      </c>
      <c r="Y644" t="s">
        <v>135</v>
      </c>
      <c r="Z644">
        <v>40</v>
      </c>
      <c r="AA644">
        <v>13</v>
      </c>
      <c r="AB644">
        <v>-99</v>
      </c>
      <c r="AC644">
        <v>-99</v>
      </c>
      <c r="AD644">
        <v>-99</v>
      </c>
      <c r="AE644">
        <v>-99</v>
      </c>
      <c r="AF644">
        <v>19</v>
      </c>
      <c r="AG644" t="s">
        <v>136</v>
      </c>
      <c r="AH644" t="s">
        <v>137</v>
      </c>
      <c r="AI644" t="s">
        <v>548</v>
      </c>
      <c r="AJ644" t="s">
        <v>157</v>
      </c>
      <c r="AK644" t="s">
        <v>549</v>
      </c>
      <c r="AL644" t="s">
        <v>550</v>
      </c>
      <c r="AM644" t="s">
        <v>551</v>
      </c>
      <c r="AN644" t="s">
        <v>552</v>
      </c>
      <c r="AO644" t="s">
        <v>553</v>
      </c>
      <c r="AP644">
        <v>-99</v>
      </c>
      <c r="AQ644" t="s">
        <v>145</v>
      </c>
      <c r="AR644" t="s">
        <v>146</v>
      </c>
      <c r="AS644" t="s">
        <v>134</v>
      </c>
      <c r="AT644">
        <v>-99</v>
      </c>
      <c r="AU644">
        <v>-99</v>
      </c>
      <c r="AV644">
        <v>-99</v>
      </c>
      <c r="AW644">
        <v>-99</v>
      </c>
      <c r="AX644">
        <v>-99</v>
      </c>
      <c r="AY644">
        <v>-99</v>
      </c>
      <c r="AZ644">
        <v>-99</v>
      </c>
      <c r="BA644">
        <v>-99</v>
      </c>
      <c r="BB644">
        <v>-99</v>
      </c>
      <c r="BC644">
        <v>-99</v>
      </c>
      <c r="BD644">
        <v>-99</v>
      </c>
      <c r="BE644">
        <v>-99</v>
      </c>
      <c r="BF644">
        <v>-99</v>
      </c>
      <c r="BG644">
        <v>-99</v>
      </c>
      <c r="BH644">
        <v>-99</v>
      </c>
      <c r="BI644">
        <v>-99</v>
      </c>
      <c r="BJ644">
        <v>-99</v>
      </c>
      <c r="BK644">
        <v>-99</v>
      </c>
      <c r="BL644">
        <v>-99</v>
      </c>
      <c r="BM644">
        <v>-99</v>
      </c>
      <c r="BN644">
        <v>-99</v>
      </c>
      <c r="BO644">
        <v>-99</v>
      </c>
      <c r="BP644" t="s">
        <v>130</v>
      </c>
      <c r="BQ644">
        <v>-99</v>
      </c>
      <c r="BR644">
        <v>-99</v>
      </c>
      <c r="BS644">
        <v>-99</v>
      </c>
      <c r="BT644">
        <v>-99</v>
      </c>
      <c r="BU644">
        <v>-99</v>
      </c>
      <c r="BV644">
        <v>-99</v>
      </c>
      <c r="BW644">
        <v>-99</v>
      </c>
      <c r="BX644">
        <v>-99</v>
      </c>
      <c r="BY644">
        <v>-99</v>
      </c>
      <c r="BZ644">
        <v>-99</v>
      </c>
      <c r="CA644">
        <v>-99</v>
      </c>
      <c r="CB644">
        <v>-99</v>
      </c>
      <c r="CC644">
        <v>-99</v>
      </c>
      <c r="CD644" t="s">
        <v>130</v>
      </c>
      <c r="CE644">
        <v>-99</v>
      </c>
      <c r="CF644">
        <v>-99</v>
      </c>
      <c r="CG644">
        <v>-99</v>
      </c>
      <c r="CH644">
        <v>-99</v>
      </c>
      <c r="CI644" t="s">
        <v>130</v>
      </c>
      <c r="CJ644">
        <v>-99</v>
      </c>
      <c r="CK644">
        <v>-99</v>
      </c>
      <c r="CL644">
        <v>-99</v>
      </c>
      <c r="CM644">
        <v>-99</v>
      </c>
      <c r="CN644">
        <v>-99</v>
      </c>
      <c r="CO644">
        <v>-99</v>
      </c>
      <c r="CP644">
        <v>-99</v>
      </c>
      <c r="CQ644">
        <v>-99</v>
      </c>
      <c r="CR644">
        <v>-99</v>
      </c>
      <c r="CS644">
        <v>-99</v>
      </c>
      <c r="CT644">
        <v>-99</v>
      </c>
      <c r="CU644">
        <v>10</v>
      </c>
      <c r="CV644">
        <v>5.4794520000000001E-3</v>
      </c>
      <c r="CW644">
        <v>-99</v>
      </c>
      <c r="CX644">
        <v>-99</v>
      </c>
      <c r="CY644">
        <v>-99</v>
      </c>
      <c r="CZ644">
        <v>-99</v>
      </c>
      <c r="DA644">
        <v>-99</v>
      </c>
      <c r="DB644">
        <v>-99</v>
      </c>
      <c r="DC644">
        <v>-99</v>
      </c>
      <c r="DD644">
        <v>-99</v>
      </c>
      <c r="DE644">
        <v>-99</v>
      </c>
      <c r="DF644">
        <v>-99</v>
      </c>
      <c r="DG644">
        <v>-99</v>
      </c>
      <c r="DH644" t="s">
        <v>130</v>
      </c>
      <c r="DI644">
        <v>-99</v>
      </c>
      <c r="DJ644">
        <v>-99</v>
      </c>
      <c r="DK644">
        <v>-99</v>
      </c>
      <c r="DL644">
        <v>-99</v>
      </c>
      <c r="DM644" t="s">
        <v>125</v>
      </c>
      <c r="DN644" t="s">
        <v>134</v>
      </c>
      <c r="DO644">
        <v>24</v>
      </c>
      <c r="DP644">
        <v>-99</v>
      </c>
      <c r="DQ644" t="s">
        <v>147</v>
      </c>
      <c r="DR644">
        <v>-99</v>
      </c>
      <c r="DS644">
        <v>-99</v>
      </c>
      <c r="DT644">
        <v>-99</v>
      </c>
      <c r="DU644">
        <v>-99</v>
      </c>
      <c r="DV644" t="s">
        <v>134</v>
      </c>
      <c r="DW644">
        <v>-99</v>
      </c>
      <c r="DX644">
        <v>-99</v>
      </c>
      <c r="DY644">
        <v>-99</v>
      </c>
      <c r="DZ644" t="s">
        <v>148</v>
      </c>
    </row>
    <row r="645" spans="1:130" x14ac:dyDescent="0.25">
      <c r="A645">
        <v>23190448</v>
      </c>
      <c r="B645" t="s">
        <v>354</v>
      </c>
      <c r="C645" t="s">
        <v>123</v>
      </c>
      <c r="D645" t="s">
        <v>124</v>
      </c>
      <c r="E645">
        <v>-99</v>
      </c>
      <c r="F645">
        <v>-99</v>
      </c>
      <c r="G645" t="s">
        <v>125</v>
      </c>
      <c r="H645">
        <v>1</v>
      </c>
      <c r="I645" s="1">
        <v>44076</v>
      </c>
      <c r="J645" t="s">
        <v>128</v>
      </c>
      <c r="K645" t="s">
        <v>169</v>
      </c>
      <c r="L645" t="s">
        <v>130</v>
      </c>
      <c r="M645" t="s">
        <v>130</v>
      </c>
      <c r="N645" t="s">
        <v>174</v>
      </c>
      <c r="O645" t="s">
        <v>175</v>
      </c>
      <c r="P645" t="s">
        <v>133</v>
      </c>
      <c r="Q645" t="s">
        <v>134</v>
      </c>
      <c r="R645" t="s">
        <v>130</v>
      </c>
      <c r="S645">
        <v>4</v>
      </c>
      <c r="T645">
        <v>0</v>
      </c>
      <c r="U645">
        <v>3</v>
      </c>
      <c r="V645">
        <v>0</v>
      </c>
      <c r="W645">
        <v>0</v>
      </c>
      <c r="X645">
        <v>6</v>
      </c>
      <c r="Y645" t="s">
        <v>135</v>
      </c>
      <c r="Z645">
        <v>34</v>
      </c>
      <c r="AA645">
        <v>5</v>
      </c>
      <c r="AB645">
        <v>-99</v>
      </c>
      <c r="AC645">
        <v>-99</v>
      </c>
      <c r="AD645">
        <v>-99</v>
      </c>
      <c r="AE645">
        <v>-99</v>
      </c>
      <c r="AF645">
        <v>19</v>
      </c>
      <c r="AG645" t="s">
        <v>136</v>
      </c>
      <c r="AH645" t="s">
        <v>137</v>
      </c>
      <c r="AI645" t="s">
        <v>548</v>
      </c>
      <c r="AJ645" t="s">
        <v>157</v>
      </c>
      <c r="AK645" t="s">
        <v>549</v>
      </c>
      <c r="AL645" t="s">
        <v>550</v>
      </c>
      <c r="AM645" t="s">
        <v>551</v>
      </c>
      <c r="AN645" t="s">
        <v>552</v>
      </c>
      <c r="AO645" t="s">
        <v>553</v>
      </c>
      <c r="AP645">
        <v>-99</v>
      </c>
      <c r="AQ645" t="s">
        <v>145</v>
      </c>
      <c r="AR645" t="s">
        <v>146</v>
      </c>
      <c r="AS645" t="s">
        <v>134</v>
      </c>
      <c r="AT645">
        <v>-99</v>
      </c>
      <c r="AU645">
        <v>-99</v>
      </c>
      <c r="AV645">
        <v>-99</v>
      </c>
      <c r="AW645">
        <v>-99</v>
      </c>
      <c r="AX645">
        <v>-99</v>
      </c>
      <c r="AY645">
        <v>-99</v>
      </c>
      <c r="AZ645">
        <v>-99</v>
      </c>
      <c r="BA645">
        <v>-99</v>
      </c>
      <c r="BB645">
        <v>-99</v>
      </c>
      <c r="BC645">
        <v>-99</v>
      </c>
      <c r="BD645">
        <v>-99</v>
      </c>
      <c r="BE645">
        <v>-99</v>
      </c>
      <c r="BF645">
        <v>-99</v>
      </c>
      <c r="BG645">
        <v>-99</v>
      </c>
      <c r="BH645">
        <v>-99</v>
      </c>
      <c r="BI645">
        <v>-99</v>
      </c>
      <c r="BJ645">
        <v>-99</v>
      </c>
      <c r="BK645">
        <v>-99</v>
      </c>
      <c r="BL645">
        <v>-99</v>
      </c>
      <c r="BM645">
        <v>-99</v>
      </c>
      <c r="BN645">
        <v>-99</v>
      </c>
      <c r="BO645">
        <v>-99</v>
      </c>
      <c r="BP645" t="s">
        <v>130</v>
      </c>
      <c r="BQ645">
        <v>-99</v>
      </c>
      <c r="BR645">
        <v>-99</v>
      </c>
      <c r="BS645">
        <v>-99</v>
      </c>
      <c r="BT645">
        <v>-99</v>
      </c>
      <c r="BU645">
        <v>-99</v>
      </c>
      <c r="BV645">
        <v>-99</v>
      </c>
      <c r="BW645">
        <v>-99</v>
      </c>
      <c r="BX645">
        <v>-99</v>
      </c>
      <c r="BY645">
        <v>-99</v>
      </c>
      <c r="BZ645" t="s">
        <v>130</v>
      </c>
      <c r="CA645">
        <v>-99</v>
      </c>
      <c r="CB645">
        <v>-99</v>
      </c>
      <c r="CC645">
        <v>-99</v>
      </c>
      <c r="CD645">
        <v>-99</v>
      </c>
      <c r="CE645">
        <v>-99</v>
      </c>
      <c r="CF645">
        <v>-99</v>
      </c>
      <c r="CG645">
        <v>-99</v>
      </c>
      <c r="CH645">
        <v>-99</v>
      </c>
      <c r="CI645" t="s">
        <v>130</v>
      </c>
      <c r="CJ645">
        <v>-99</v>
      </c>
      <c r="CK645">
        <v>-99</v>
      </c>
      <c r="CL645">
        <v>-99</v>
      </c>
      <c r="CM645">
        <v>-99</v>
      </c>
      <c r="CN645">
        <v>-99</v>
      </c>
      <c r="CO645">
        <v>-99</v>
      </c>
      <c r="CP645">
        <v>-99</v>
      </c>
      <c r="CQ645">
        <v>-99</v>
      </c>
      <c r="CR645">
        <v>-99</v>
      </c>
      <c r="CS645">
        <v>-99</v>
      </c>
      <c r="CT645">
        <v>-99</v>
      </c>
      <c r="CU645">
        <v>5</v>
      </c>
      <c r="CV645">
        <v>5.4794520000000001E-3</v>
      </c>
      <c r="CW645">
        <v>-99</v>
      </c>
      <c r="CX645" t="s">
        <v>130</v>
      </c>
      <c r="CY645" t="s">
        <v>130</v>
      </c>
      <c r="CZ645">
        <v>-99</v>
      </c>
      <c r="DA645">
        <v>-99</v>
      </c>
      <c r="DB645">
        <v>-99</v>
      </c>
      <c r="DC645">
        <v>-99</v>
      </c>
      <c r="DD645">
        <v>-99</v>
      </c>
      <c r="DE645">
        <v>-99</v>
      </c>
      <c r="DF645">
        <v>-99</v>
      </c>
      <c r="DG645">
        <v>-99</v>
      </c>
      <c r="DH645" t="s">
        <v>130</v>
      </c>
      <c r="DI645">
        <v>-99</v>
      </c>
      <c r="DJ645">
        <v>-99</v>
      </c>
      <c r="DK645">
        <v>-99</v>
      </c>
      <c r="DL645">
        <v>-99</v>
      </c>
      <c r="DM645" t="s">
        <v>125</v>
      </c>
      <c r="DN645" t="s">
        <v>134</v>
      </c>
      <c r="DO645">
        <v>24</v>
      </c>
      <c r="DP645">
        <v>-99</v>
      </c>
      <c r="DQ645" t="s">
        <v>147</v>
      </c>
      <c r="DR645">
        <v>-99</v>
      </c>
      <c r="DS645">
        <v>-99</v>
      </c>
      <c r="DT645">
        <v>-99</v>
      </c>
      <c r="DU645">
        <v>-99</v>
      </c>
      <c r="DV645" t="s">
        <v>134</v>
      </c>
      <c r="DW645">
        <v>-99</v>
      </c>
      <c r="DX645">
        <v>-99</v>
      </c>
      <c r="DY645">
        <v>-99</v>
      </c>
      <c r="DZ645" t="s">
        <v>148</v>
      </c>
    </row>
    <row r="646" spans="1:130" x14ac:dyDescent="0.25">
      <c r="A646">
        <v>23190448</v>
      </c>
      <c r="B646" t="s">
        <v>354</v>
      </c>
      <c r="C646" t="s">
        <v>123</v>
      </c>
      <c r="D646" t="s">
        <v>124</v>
      </c>
      <c r="E646">
        <v>-99</v>
      </c>
      <c r="F646">
        <v>-99</v>
      </c>
      <c r="G646" t="s">
        <v>125</v>
      </c>
      <c r="H646">
        <v>1</v>
      </c>
      <c r="I646" s="1">
        <v>43833</v>
      </c>
      <c r="J646" t="s">
        <v>128</v>
      </c>
      <c r="K646" t="s">
        <v>169</v>
      </c>
      <c r="L646" t="s">
        <v>130</v>
      </c>
      <c r="M646" t="s">
        <v>130</v>
      </c>
      <c r="N646" t="s">
        <v>174</v>
      </c>
      <c r="O646" t="s">
        <v>175</v>
      </c>
      <c r="P646" t="s">
        <v>170</v>
      </c>
      <c r="Q646" t="s">
        <v>130</v>
      </c>
      <c r="R646" t="s">
        <v>130</v>
      </c>
      <c r="S646">
        <v>4</v>
      </c>
      <c r="T646">
        <v>0</v>
      </c>
      <c r="U646">
        <v>3</v>
      </c>
      <c r="V646">
        <v>0</v>
      </c>
      <c r="W646">
        <v>0</v>
      </c>
      <c r="X646">
        <v>6</v>
      </c>
      <c r="Y646" t="s">
        <v>135</v>
      </c>
      <c r="Z646">
        <v>22</v>
      </c>
      <c r="AA646">
        <v>13</v>
      </c>
      <c r="AB646">
        <v>3</v>
      </c>
      <c r="AC646">
        <v>16</v>
      </c>
      <c r="AD646">
        <v>-99</v>
      </c>
      <c r="AE646">
        <v>-99</v>
      </c>
      <c r="AF646">
        <v>19</v>
      </c>
      <c r="AG646" t="s">
        <v>136</v>
      </c>
      <c r="AH646" t="s">
        <v>137</v>
      </c>
      <c r="AI646" t="s">
        <v>548</v>
      </c>
      <c r="AJ646" t="s">
        <v>157</v>
      </c>
      <c r="AK646" t="s">
        <v>549</v>
      </c>
      <c r="AL646" t="s">
        <v>550</v>
      </c>
      <c r="AM646" t="s">
        <v>551</v>
      </c>
      <c r="AN646" t="s">
        <v>552</v>
      </c>
      <c r="AO646" t="s">
        <v>553</v>
      </c>
      <c r="AP646">
        <v>-99</v>
      </c>
      <c r="AQ646" t="s">
        <v>145</v>
      </c>
      <c r="AR646" t="s">
        <v>146</v>
      </c>
      <c r="AS646" t="s">
        <v>134</v>
      </c>
      <c r="AT646">
        <v>-99</v>
      </c>
      <c r="AU646">
        <v>-99</v>
      </c>
      <c r="AV646">
        <v>-99</v>
      </c>
      <c r="AW646">
        <v>-99</v>
      </c>
      <c r="AX646">
        <v>-99</v>
      </c>
      <c r="AY646">
        <v>-99</v>
      </c>
      <c r="AZ646">
        <v>-99</v>
      </c>
      <c r="BA646">
        <v>-99</v>
      </c>
      <c r="BB646">
        <v>-99</v>
      </c>
      <c r="BC646">
        <v>-99</v>
      </c>
      <c r="BD646">
        <v>-99</v>
      </c>
      <c r="BE646">
        <v>-99</v>
      </c>
      <c r="BF646">
        <v>-99</v>
      </c>
      <c r="BG646">
        <v>-99</v>
      </c>
      <c r="BH646">
        <v>-99</v>
      </c>
      <c r="BI646">
        <v>-99</v>
      </c>
      <c r="BJ646">
        <v>-99</v>
      </c>
      <c r="BK646">
        <v>-99</v>
      </c>
      <c r="BL646">
        <v>-99</v>
      </c>
      <c r="BM646">
        <v>-99</v>
      </c>
      <c r="BN646">
        <v>-99</v>
      </c>
      <c r="BO646">
        <v>-99</v>
      </c>
      <c r="BP646" t="s">
        <v>130</v>
      </c>
      <c r="BQ646">
        <v>-99</v>
      </c>
      <c r="BR646">
        <v>-99</v>
      </c>
      <c r="BS646">
        <v>-99</v>
      </c>
      <c r="BT646">
        <v>-99</v>
      </c>
      <c r="BU646">
        <v>-99</v>
      </c>
      <c r="BV646">
        <v>-99</v>
      </c>
      <c r="BW646">
        <v>-99</v>
      </c>
      <c r="BX646">
        <v>-99</v>
      </c>
      <c r="BY646">
        <v>-99</v>
      </c>
      <c r="BZ646">
        <v>-99</v>
      </c>
      <c r="CA646">
        <v>-99</v>
      </c>
      <c r="CB646">
        <v>-99</v>
      </c>
      <c r="CC646">
        <v>-99</v>
      </c>
      <c r="CD646" t="s">
        <v>130</v>
      </c>
      <c r="CE646">
        <v>-99</v>
      </c>
      <c r="CF646">
        <v>-99</v>
      </c>
      <c r="CG646">
        <v>-99</v>
      </c>
      <c r="CH646">
        <v>-99</v>
      </c>
      <c r="CI646" t="s">
        <v>130</v>
      </c>
      <c r="CJ646">
        <v>-99</v>
      </c>
      <c r="CK646">
        <v>-99</v>
      </c>
      <c r="CL646">
        <v>-99</v>
      </c>
      <c r="CM646">
        <v>-99</v>
      </c>
      <c r="CN646">
        <v>-99</v>
      </c>
      <c r="CO646">
        <v>-99</v>
      </c>
      <c r="CP646">
        <v>-99</v>
      </c>
      <c r="CQ646">
        <v>-99</v>
      </c>
      <c r="CR646">
        <v>-99</v>
      </c>
      <c r="CS646">
        <v>-99</v>
      </c>
      <c r="CT646">
        <v>-99</v>
      </c>
      <c r="CU646">
        <v>10</v>
      </c>
      <c r="CV646">
        <v>2</v>
      </c>
      <c r="CW646">
        <v>-99</v>
      </c>
      <c r="CX646">
        <v>-99</v>
      </c>
      <c r="CY646">
        <v>-99</v>
      </c>
      <c r="CZ646">
        <v>-99</v>
      </c>
      <c r="DA646">
        <v>-99</v>
      </c>
      <c r="DB646">
        <v>-99</v>
      </c>
      <c r="DC646" t="s">
        <v>184</v>
      </c>
      <c r="DD646" t="s">
        <v>185</v>
      </c>
      <c r="DE646" t="s">
        <v>191</v>
      </c>
      <c r="DF646">
        <v>-99</v>
      </c>
      <c r="DG646">
        <v>-99</v>
      </c>
      <c r="DH646" t="s">
        <v>130</v>
      </c>
      <c r="DI646">
        <v>-99</v>
      </c>
      <c r="DJ646">
        <v>-99</v>
      </c>
      <c r="DK646">
        <v>-99</v>
      </c>
      <c r="DL646">
        <v>-99</v>
      </c>
      <c r="DM646" t="s">
        <v>125</v>
      </c>
      <c r="DN646" t="s">
        <v>134</v>
      </c>
      <c r="DO646">
        <v>24</v>
      </c>
      <c r="DP646">
        <v>-99</v>
      </c>
      <c r="DQ646" t="s">
        <v>147</v>
      </c>
      <c r="DR646">
        <v>-99</v>
      </c>
      <c r="DS646">
        <v>-99</v>
      </c>
      <c r="DT646">
        <v>-99</v>
      </c>
      <c r="DU646">
        <v>-99</v>
      </c>
      <c r="DV646" t="s">
        <v>134</v>
      </c>
      <c r="DW646">
        <v>-99</v>
      </c>
      <c r="DX646">
        <v>-99</v>
      </c>
      <c r="DY646">
        <v>-99</v>
      </c>
      <c r="DZ646" t="s">
        <v>148</v>
      </c>
    </row>
    <row r="647" spans="1:130" x14ac:dyDescent="0.25">
      <c r="A647">
        <v>22386217</v>
      </c>
      <c r="B647" t="s">
        <v>226</v>
      </c>
      <c r="C647" t="s">
        <v>177</v>
      </c>
      <c r="D647" t="s">
        <v>124</v>
      </c>
      <c r="E647">
        <v>-99</v>
      </c>
      <c r="F647">
        <v>-99</v>
      </c>
      <c r="G647" t="s">
        <v>227</v>
      </c>
      <c r="H647">
        <v>1</v>
      </c>
      <c r="I647" t="s">
        <v>554</v>
      </c>
      <c r="J647" t="s">
        <v>128</v>
      </c>
      <c r="K647" t="s">
        <v>129</v>
      </c>
      <c r="L647" t="s">
        <v>130</v>
      </c>
      <c r="M647" t="s">
        <v>130</v>
      </c>
      <c r="N647" t="s">
        <v>174</v>
      </c>
      <c r="O647" t="s">
        <v>175</v>
      </c>
      <c r="P647" t="s">
        <v>170</v>
      </c>
      <c r="Q647" t="s">
        <v>130</v>
      </c>
      <c r="R647" t="s">
        <v>130</v>
      </c>
      <c r="S647">
        <v>1</v>
      </c>
      <c r="T647">
        <v>0</v>
      </c>
      <c r="U647">
        <v>2</v>
      </c>
      <c r="V647">
        <v>0</v>
      </c>
      <c r="W647">
        <v>1</v>
      </c>
      <c r="X647">
        <v>4</v>
      </c>
      <c r="Y647" t="s">
        <v>135</v>
      </c>
      <c r="Z647">
        <v>21</v>
      </c>
      <c r="AA647">
        <v>10</v>
      </c>
      <c r="AB647">
        <v>-99</v>
      </c>
      <c r="AC647">
        <v>-99</v>
      </c>
      <c r="AD647">
        <v>21</v>
      </c>
      <c r="AE647">
        <v>-99</v>
      </c>
      <c r="AF647">
        <v>19</v>
      </c>
      <c r="AG647" t="s">
        <v>136</v>
      </c>
      <c r="AH647" t="s">
        <v>137</v>
      </c>
      <c r="AI647" t="s">
        <v>555</v>
      </c>
      <c r="AJ647" t="s">
        <v>140</v>
      </c>
      <c r="AK647" t="s">
        <v>556</v>
      </c>
      <c r="AL647" t="s">
        <v>557</v>
      </c>
      <c r="AM647" t="s">
        <v>558</v>
      </c>
      <c r="AN647" t="s">
        <v>559</v>
      </c>
      <c r="AO647" t="s">
        <v>560</v>
      </c>
      <c r="AP647">
        <v>-99</v>
      </c>
      <c r="AQ647" t="s">
        <v>145</v>
      </c>
      <c r="AR647" t="s">
        <v>146</v>
      </c>
      <c r="AS647" t="s">
        <v>134</v>
      </c>
      <c r="AT647">
        <v>-99</v>
      </c>
      <c r="AU647">
        <v>-99</v>
      </c>
      <c r="AV647">
        <v>-99</v>
      </c>
      <c r="AW647">
        <v>-99</v>
      </c>
      <c r="AX647">
        <v>-99</v>
      </c>
      <c r="AY647">
        <v>-99</v>
      </c>
      <c r="AZ647">
        <v>-99</v>
      </c>
      <c r="BA647">
        <v>-99</v>
      </c>
      <c r="BB647">
        <v>-99</v>
      </c>
      <c r="BC647">
        <v>-99</v>
      </c>
      <c r="BD647">
        <v>-99</v>
      </c>
      <c r="BE647">
        <v>-99</v>
      </c>
      <c r="BF647">
        <v>-99</v>
      </c>
      <c r="BG647">
        <v>-99</v>
      </c>
      <c r="BH647">
        <v>-99</v>
      </c>
      <c r="BI647">
        <v>-99</v>
      </c>
      <c r="BJ647">
        <v>-99</v>
      </c>
      <c r="BK647">
        <v>-99</v>
      </c>
      <c r="BL647">
        <v>-99</v>
      </c>
      <c r="BM647">
        <v>-99</v>
      </c>
      <c r="BN647">
        <v>-99</v>
      </c>
      <c r="BO647">
        <v>-99</v>
      </c>
      <c r="BP647" t="s">
        <v>130</v>
      </c>
      <c r="BQ647">
        <v>-99</v>
      </c>
      <c r="BR647">
        <v>-99</v>
      </c>
      <c r="BS647">
        <v>-99</v>
      </c>
      <c r="BT647">
        <v>-99</v>
      </c>
      <c r="BU647">
        <v>-99</v>
      </c>
      <c r="BV647">
        <v>-99</v>
      </c>
      <c r="BW647">
        <v>-99</v>
      </c>
      <c r="BX647">
        <v>-99</v>
      </c>
      <c r="BY647">
        <v>-99</v>
      </c>
      <c r="BZ647" t="s">
        <v>130</v>
      </c>
      <c r="CA647">
        <v>-99</v>
      </c>
      <c r="CB647">
        <v>-99</v>
      </c>
      <c r="CC647">
        <v>-99</v>
      </c>
      <c r="CD647" t="s">
        <v>130</v>
      </c>
      <c r="CE647">
        <v>-99</v>
      </c>
      <c r="CF647">
        <v>-99</v>
      </c>
      <c r="CG647">
        <v>-99</v>
      </c>
      <c r="CH647">
        <v>-99</v>
      </c>
      <c r="CI647" t="s">
        <v>130</v>
      </c>
      <c r="CJ647" t="s">
        <v>130</v>
      </c>
      <c r="CK647">
        <v>-99</v>
      </c>
      <c r="CL647">
        <v>-99</v>
      </c>
      <c r="CM647">
        <v>-99</v>
      </c>
      <c r="CN647">
        <v>-99</v>
      </c>
      <c r="CO647">
        <v>-99</v>
      </c>
      <c r="CP647">
        <v>-99</v>
      </c>
      <c r="CQ647">
        <v>-99</v>
      </c>
      <c r="CR647">
        <v>-99</v>
      </c>
      <c r="CS647">
        <v>-99</v>
      </c>
      <c r="CT647" t="s">
        <v>130</v>
      </c>
      <c r="CU647">
        <v>30</v>
      </c>
      <c r="CV647">
        <v>-99</v>
      </c>
      <c r="CW647" t="s">
        <v>130</v>
      </c>
      <c r="CX647" t="s">
        <v>130</v>
      </c>
      <c r="CY647" t="s">
        <v>130</v>
      </c>
      <c r="CZ647" t="s">
        <v>130</v>
      </c>
      <c r="DA647">
        <v>-99</v>
      </c>
      <c r="DB647" t="s">
        <v>130</v>
      </c>
      <c r="DC647" t="s">
        <v>184</v>
      </c>
      <c r="DD647" t="s">
        <v>185</v>
      </c>
      <c r="DE647" t="s">
        <v>191</v>
      </c>
      <c r="DF647">
        <v>-99</v>
      </c>
      <c r="DG647">
        <v>-99</v>
      </c>
      <c r="DH647" t="s">
        <v>130</v>
      </c>
      <c r="DI647">
        <v>-99</v>
      </c>
      <c r="DJ647">
        <v>-99</v>
      </c>
      <c r="DK647">
        <v>-99</v>
      </c>
      <c r="DL647">
        <v>-99</v>
      </c>
      <c r="DM647" t="s">
        <v>125</v>
      </c>
      <c r="DN647" t="s">
        <v>134</v>
      </c>
      <c r="DO647">
        <v>25</v>
      </c>
      <c r="DP647">
        <v>-99</v>
      </c>
      <c r="DQ647" t="s">
        <v>147</v>
      </c>
      <c r="DR647">
        <v>-99</v>
      </c>
      <c r="DS647">
        <v>-99</v>
      </c>
      <c r="DT647">
        <v>-99</v>
      </c>
      <c r="DU647">
        <v>-99</v>
      </c>
      <c r="DV647" t="s">
        <v>134</v>
      </c>
      <c r="DW647">
        <v>-99</v>
      </c>
      <c r="DX647">
        <v>-99</v>
      </c>
      <c r="DY647">
        <v>-99</v>
      </c>
      <c r="DZ647" t="s">
        <v>148</v>
      </c>
    </row>
    <row r="648" spans="1:130" x14ac:dyDescent="0.25">
      <c r="A648">
        <v>22832103</v>
      </c>
      <c r="B648" t="s">
        <v>267</v>
      </c>
      <c r="C648" t="s">
        <v>173</v>
      </c>
      <c r="D648" t="s">
        <v>268</v>
      </c>
      <c r="E648">
        <v>-99</v>
      </c>
      <c r="F648">
        <v>-99</v>
      </c>
      <c r="G648" t="s">
        <v>269</v>
      </c>
      <c r="H648" t="s">
        <v>561</v>
      </c>
      <c r="I648">
        <v>23880</v>
      </c>
      <c r="J648" t="s">
        <v>128</v>
      </c>
      <c r="K648" t="s">
        <v>129</v>
      </c>
      <c r="L648" t="s">
        <v>130</v>
      </c>
      <c r="M648" t="s">
        <v>130</v>
      </c>
      <c r="N648" t="s">
        <v>131</v>
      </c>
      <c r="O648" t="s">
        <v>286</v>
      </c>
      <c r="P648" t="s">
        <v>170</v>
      </c>
      <c r="Q648" t="s">
        <v>130</v>
      </c>
      <c r="R648" t="s">
        <v>130</v>
      </c>
      <c r="S648">
        <v>2</v>
      </c>
      <c r="T648">
        <v>0</v>
      </c>
      <c r="U648">
        <v>1</v>
      </c>
      <c r="V648">
        <v>0</v>
      </c>
      <c r="W648">
        <v>0</v>
      </c>
      <c r="X648">
        <v>1</v>
      </c>
      <c r="Y648" t="s">
        <v>135</v>
      </c>
      <c r="Z648">
        <v>-99</v>
      </c>
      <c r="AA648">
        <v>-99</v>
      </c>
      <c r="AB648">
        <v>-99</v>
      </c>
      <c r="AC648">
        <v>-99</v>
      </c>
      <c r="AD648">
        <v>-99</v>
      </c>
      <c r="AE648">
        <v>-99</v>
      </c>
      <c r="AF648">
        <v>19</v>
      </c>
      <c r="AG648" t="s">
        <v>136</v>
      </c>
      <c r="AH648" t="s">
        <v>137</v>
      </c>
      <c r="AI648" t="s">
        <v>562</v>
      </c>
      <c r="AJ648" t="s">
        <v>140</v>
      </c>
      <c r="AK648" t="s">
        <v>556</v>
      </c>
      <c r="AL648" t="s">
        <v>563</v>
      </c>
      <c r="AM648" t="s">
        <v>564</v>
      </c>
      <c r="AN648" t="s">
        <v>565</v>
      </c>
      <c r="AO648" t="s">
        <v>566</v>
      </c>
      <c r="AP648">
        <v>-99</v>
      </c>
      <c r="AQ648" t="s">
        <v>145</v>
      </c>
      <c r="AR648" t="s">
        <v>146</v>
      </c>
      <c r="AS648" t="s">
        <v>134</v>
      </c>
      <c r="AT648">
        <v>-99</v>
      </c>
      <c r="AU648">
        <v>-99</v>
      </c>
      <c r="AV648">
        <v>-99</v>
      </c>
      <c r="AW648">
        <v>-99</v>
      </c>
      <c r="AX648">
        <v>-99</v>
      </c>
      <c r="AY648">
        <v>-99</v>
      </c>
      <c r="AZ648">
        <v>-99</v>
      </c>
      <c r="BA648">
        <v>-99</v>
      </c>
      <c r="BB648">
        <v>-99</v>
      </c>
      <c r="BC648">
        <v>-99</v>
      </c>
      <c r="BD648">
        <v>-99</v>
      </c>
      <c r="BE648">
        <v>-99</v>
      </c>
      <c r="BF648">
        <v>-99</v>
      </c>
      <c r="BG648">
        <v>-99</v>
      </c>
      <c r="BH648">
        <v>-99</v>
      </c>
      <c r="BI648">
        <v>-99</v>
      </c>
      <c r="BJ648">
        <v>-99</v>
      </c>
      <c r="BK648">
        <v>-99</v>
      </c>
      <c r="BL648">
        <v>-99</v>
      </c>
      <c r="BM648">
        <v>-99</v>
      </c>
      <c r="BN648">
        <v>-99</v>
      </c>
      <c r="BO648">
        <v>-99</v>
      </c>
      <c r="BP648" t="s">
        <v>130</v>
      </c>
      <c r="BQ648">
        <v>-99</v>
      </c>
      <c r="BR648">
        <v>-99</v>
      </c>
      <c r="BS648">
        <v>-99</v>
      </c>
      <c r="BT648">
        <v>-99</v>
      </c>
      <c r="BU648">
        <v>-99</v>
      </c>
      <c r="BV648">
        <v>-99</v>
      </c>
      <c r="BW648">
        <v>-99</v>
      </c>
      <c r="BX648">
        <v>-99</v>
      </c>
      <c r="BY648">
        <v>-99</v>
      </c>
      <c r="BZ648">
        <v>-99</v>
      </c>
      <c r="CA648">
        <v>-99</v>
      </c>
      <c r="CB648">
        <v>-99</v>
      </c>
      <c r="CC648">
        <v>-99</v>
      </c>
      <c r="CD648">
        <v>-99</v>
      </c>
      <c r="CE648">
        <v>-99</v>
      </c>
      <c r="CF648">
        <v>-99</v>
      </c>
      <c r="CG648">
        <v>-99</v>
      </c>
      <c r="CH648">
        <v>-99</v>
      </c>
      <c r="CI648">
        <v>-99</v>
      </c>
      <c r="CJ648">
        <v>-99</v>
      </c>
      <c r="CK648">
        <v>-99</v>
      </c>
      <c r="CL648">
        <v>-99</v>
      </c>
      <c r="CM648">
        <v>-99</v>
      </c>
      <c r="CN648">
        <v>-99</v>
      </c>
      <c r="CO648">
        <v>-99</v>
      </c>
      <c r="CP648">
        <v>-99</v>
      </c>
      <c r="CQ648">
        <v>-99</v>
      </c>
      <c r="CR648">
        <v>-99</v>
      </c>
      <c r="CS648">
        <v>-99</v>
      </c>
      <c r="CT648">
        <v>-99</v>
      </c>
      <c r="CU648">
        <v>-99</v>
      </c>
      <c r="CV648">
        <v>-99</v>
      </c>
      <c r="CW648">
        <v>-99</v>
      </c>
      <c r="CX648">
        <v>-99</v>
      </c>
      <c r="CY648">
        <v>-99</v>
      </c>
      <c r="CZ648">
        <v>-99</v>
      </c>
      <c r="DA648">
        <v>-99</v>
      </c>
      <c r="DB648">
        <v>-99</v>
      </c>
      <c r="DC648">
        <v>-99</v>
      </c>
      <c r="DD648">
        <v>-99</v>
      </c>
      <c r="DE648">
        <v>-99</v>
      </c>
      <c r="DF648">
        <v>-99</v>
      </c>
      <c r="DG648">
        <v>-99</v>
      </c>
      <c r="DH648">
        <v>-99</v>
      </c>
      <c r="DI648">
        <v>-99</v>
      </c>
      <c r="DJ648">
        <v>-99</v>
      </c>
      <c r="DK648">
        <v>-99</v>
      </c>
      <c r="DL648">
        <v>-99</v>
      </c>
      <c r="DM648" t="s">
        <v>125</v>
      </c>
      <c r="DN648" t="s">
        <v>134</v>
      </c>
      <c r="DO648">
        <v>24</v>
      </c>
      <c r="DP648">
        <v>-99</v>
      </c>
      <c r="DQ648" t="s">
        <v>147</v>
      </c>
      <c r="DR648">
        <v>-99</v>
      </c>
      <c r="DS648">
        <v>-99</v>
      </c>
      <c r="DT648">
        <v>-99</v>
      </c>
      <c r="DU648">
        <v>-99</v>
      </c>
      <c r="DV648" t="s">
        <v>134</v>
      </c>
      <c r="DW648">
        <v>-99</v>
      </c>
      <c r="DX648">
        <v>-99</v>
      </c>
      <c r="DY648">
        <v>-99</v>
      </c>
      <c r="DZ648" t="s">
        <v>148</v>
      </c>
    </row>
    <row r="649" spans="1:130" x14ac:dyDescent="0.25">
      <c r="A649">
        <v>22832103</v>
      </c>
      <c r="B649" t="s">
        <v>267</v>
      </c>
      <c r="C649" t="s">
        <v>173</v>
      </c>
      <c r="D649" t="s">
        <v>268</v>
      </c>
      <c r="E649">
        <v>-99</v>
      </c>
      <c r="F649">
        <v>-99</v>
      </c>
      <c r="G649" t="s">
        <v>269</v>
      </c>
      <c r="H649" t="s">
        <v>561</v>
      </c>
      <c r="I649">
        <v>23882</v>
      </c>
      <c r="J649" t="s">
        <v>128</v>
      </c>
      <c r="K649" t="s">
        <v>129</v>
      </c>
      <c r="L649" t="s">
        <v>130</v>
      </c>
      <c r="M649" t="s">
        <v>130</v>
      </c>
      <c r="N649" t="s">
        <v>131</v>
      </c>
      <c r="O649" t="s">
        <v>286</v>
      </c>
      <c r="P649" t="s">
        <v>170</v>
      </c>
      <c r="Q649" t="s">
        <v>134</v>
      </c>
      <c r="R649" t="s">
        <v>130</v>
      </c>
      <c r="S649">
        <v>2</v>
      </c>
      <c r="T649">
        <v>0</v>
      </c>
      <c r="U649">
        <v>1</v>
      </c>
      <c r="V649">
        <v>0</v>
      </c>
      <c r="W649">
        <v>0</v>
      </c>
      <c r="X649">
        <v>1</v>
      </c>
      <c r="Y649" t="s">
        <v>135</v>
      </c>
      <c r="Z649">
        <v>-99</v>
      </c>
      <c r="AA649">
        <v>-99</v>
      </c>
      <c r="AB649">
        <v>-99</v>
      </c>
      <c r="AC649">
        <v>-99</v>
      </c>
      <c r="AD649">
        <v>-99</v>
      </c>
      <c r="AE649">
        <v>-99</v>
      </c>
      <c r="AF649">
        <v>19</v>
      </c>
      <c r="AG649" t="s">
        <v>136</v>
      </c>
      <c r="AH649" t="s">
        <v>137</v>
      </c>
      <c r="AI649" t="s">
        <v>562</v>
      </c>
      <c r="AJ649" t="s">
        <v>140</v>
      </c>
      <c r="AK649" t="s">
        <v>556</v>
      </c>
      <c r="AL649" t="s">
        <v>563</v>
      </c>
      <c r="AM649" t="s">
        <v>564</v>
      </c>
      <c r="AN649" t="s">
        <v>565</v>
      </c>
      <c r="AO649" t="s">
        <v>566</v>
      </c>
      <c r="AP649">
        <v>-99</v>
      </c>
      <c r="AQ649" t="s">
        <v>145</v>
      </c>
      <c r="AR649" t="s">
        <v>146</v>
      </c>
      <c r="AS649" t="s">
        <v>134</v>
      </c>
      <c r="AT649">
        <v>-99</v>
      </c>
      <c r="AU649">
        <v>-99</v>
      </c>
      <c r="AV649">
        <v>-99</v>
      </c>
      <c r="AW649">
        <v>-99</v>
      </c>
      <c r="AX649">
        <v>-99</v>
      </c>
      <c r="AY649">
        <v>-99</v>
      </c>
      <c r="AZ649">
        <v>-99</v>
      </c>
      <c r="BA649">
        <v>-99</v>
      </c>
      <c r="BB649">
        <v>-99</v>
      </c>
      <c r="BC649">
        <v>-99</v>
      </c>
      <c r="BD649">
        <v>-99</v>
      </c>
      <c r="BE649">
        <v>-99</v>
      </c>
      <c r="BF649">
        <v>-99</v>
      </c>
      <c r="BG649">
        <v>-99</v>
      </c>
      <c r="BH649">
        <v>-99</v>
      </c>
      <c r="BI649">
        <v>-99</v>
      </c>
      <c r="BJ649">
        <v>-99</v>
      </c>
      <c r="BK649">
        <v>-99</v>
      </c>
      <c r="BL649">
        <v>-99</v>
      </c>
      <c r="BM649">
        <v>-99</v>
      </c>
      <c r="BN649">
        <v>-99</v>
      </c>
      <c r="BO649">
        <v>-99</v>
      </c>
      <c r="BP649" t="s">
        <v>130</v>
      </c>
      <c r="BQ649">
        <v>-99</v>
      </c>
      <c r="BR649">
        <v>-99</v>
      </c>
      <c r="BS649">
        <v>-99</v>
      </c>
      <c r="BT649">
        <v>-99</v>
      </c>
      <c r="BU649">
        <v>-99</v>
      </c>
      <c r="BV649">
        <v>-99</v>
      </c>
      <c r="BW649">
        <v>-99</v>
      </c>
      <c r="BX649">
        <v>-99</v>
      </c>
      <c r="BY649">
        <v>-99</v>
      </c>
      <c r="BZ649">
        <v>-99</v>
      </c>
      <c r="CA649">
        <v>-99</v>
      </c>
      <c r="CB649">
        <v>-99</v>
      </c>
      <c r="CC649">
        <v>-99</v>
      </c>
      <c r="CD649">
        <v>-99</v>
      </c>
      <c r="CE649">
        <v>-99</v>
      </c>
      <c r="CF649">
        <v>-99</v>
      </c>
      <c r="CG649">
        <v>-99</v>
      </c>
      <c r="CH649">
        <v>-99</v>
      </c>
      <c r="CI649">
        <v>-99</v>
      </c>
      <c r="CJ649">
        <v>-99</v>
      </c>
      <c r="CK649">
        <v>-99</v>
      </c>
      <c r="CL649">
        <v>-99</v>
      </c>
      <c r="CM649">
        <v>-99</v>
      </c>
      <c r="CN649">
        <v>-99</v>
      </c>
      <c r="CO649">
        <v>-99</v>
      </c>
      <c r="CP649">
        <v>-99</v>
      </c>
      <c r="CQ649">
        <v>-99</v>
      </c>
      <c r="CR649">
        <v>-99</v>
      </c>
      <c r="CS649">
        <v>-99</v>
      </c>
      <c r="CT649">
        <v>-99</v>
      </c>
      <c r="CU649">
        <v>-99</v>
      </c>
      <c r="CV649">
        <v>-99</v>
      </c>
      <c r="CW649">
        <v>-99</v>
      </c>
      <c r="CX649">
        <v>-99</v>
      </c>
      <c r="CY649">
        <v>-99</v>
      </c>
      <c r="CZ649">
        <v>-99</v>
      </c>
      <c r="DA649">
        <v>-99</v>
      </c>
      <c r="DB649">
        <v>-99</v>
      </c>
      <c r="DC649">
        <v>-99</v>
      </c>
      <c r="DD649">
        <v>-99</v>
      </c>
      <c r="DE649">
        <v>-99</v>
      </c>
      <c r="DF649">
        <v>-99</v>
      </c>
      <c r="DG649">
        <v>-99</v>
      </c>
      <c r="DH649">
        <v>-99</v>
      </c>
      <c r="DI649">
        <v>-99</v>
      </c>
      <c r="DJ649">
        <v>-99</v>
      </c>
      <c r="DK649">
        <v>-99</v>
      </c>
      <c r="DL649">
        <v>-99</v>
      </c>
      <c r="DM649" t="s">
        <v>125</v>
      </c>
      <c r="DN649" t="s">
        <v>134</v>
      </c>
      <c r="DO649">
        <v>24</v>
      </c>
      <c r="DP649">
        <v>-99</v>
      </c>
      <c r="DQ649" t="s">
        <v>147</v>
      </c>
      <c r="DR649">
        <v>-99</v>
      </c>
      <c r="DS649">
        <v>-99</v>
      </c>
      <c r="DT649">
        <v>-99</v>
      </c>
      <c r="DU649">
        <v>-99</v>
      </c>
      <c r="DV649" t="s">
        <v>134</v>
      </c>
      <c r="DW649">
        <v>-99</v>
      </c>
      <c r="DX649">
        <v>-99</v>
      </c>
      <c r="DY649">
        <v>-99</v>
      </c>
      <c r="DZ649" t="s">
        <v>148</v>
      </c>
    </row>
    <row r="650" spans="1:130" x14ac:dyDescent="0.25">
      <c r="A650">
        <v>23077024</v>
      </c>
      <c r="B650" t="s">
        <v>338</v>
      </c>
      <c r="C650" t="s">
        <v>123</v>
      </c>
      <c r="D650" t="s">
        <v>124</v>
      </c>
      <c r="E650">
        <v>-99</v>
      </c>
      <c r="F650">
        <v>-99</v>
      </c>
      <c r="G650" t="s">
        <v>125</v>
      </c>
      <c r="H650">
        <v>14</v>
      </c>
      <c r="I650" t="s">
        <v>166</v>
      </c>
      <c r="J650" t="s">
        <v>128</v>
      </c>
      <c r="K650" t="s">
        <v>129</v>
      </c>
      <c r="L650" t="s">
        <v>130</v>
      </c>
      <c r="M650" t="s">
        <v>130</v>
      </c>
      <c r="N650" t="s">
        <v>174</v>
      </c>
      <c r="O650" t="s">
        <v>345</v>
      </c>
      <c r="P650" t="s">
        <v>170</v>
      </c>
      <c r="Q650" t="s">
        <v>130</v>
      </c>
      <c r="R650" t="s">
        <v>130</v>
      </c>
      <c r="S650">
        <v>2</v>
      </c>
      <c r="T650">
        <v>0</v>
      </c>
      <c r="U650">
        <v>0</v>
      </c>
      <c r="V650">
        <v>0</v>
      </c>
      <c r="W650">
        <v>0</v>
      </c>
      <c r="X650">
        <v>0</v>
      </c>
      <c r="Y650" t="s">
        <v>135</v>
      </c>
      <c r="Z650">
        <v>33</v>
      </c>
      <c r="AA650">
        <v>14</v>
      </c>
      <c r="AB650">
        <v>-99</v>
      </c>
      <c r="AC650">
        <v>-99</v>
      </c>
      <c r="AD650">
        <v>-99</v>
      </c>
      <c r="AE650">
        <v>-99</v>
      </c>
      <c r="AF650">
        <v>19</v>
      </c>
      <c r="AG650" t="s">
        <v>136</v>
      </c>
      <c r="AH650" t="s">
        <v>137</v>
      </c>
      <c r="AI650">
        <v>-99</v>
      </c>
      <c r="AJ650">
        <v>-99</v>
      </c>
      <c r="AK650">
        <v>-99</v>
      </c>
      <c r="AL650">
        <v>-99</v>
      </c>
      <c r="AM650">
        <v>-99</v>
      </c>
      <c r="AN650" t="s">
        <v>567</v>
      </c>
      <c r="AO650" t="s">
        <v>568</v>
      </c>
      <c r="AP650">
        <v>-99</v>
      </c>
      <c r="AQ650" t="s">
        <v>145</v>
      </c>
      <c r="AR650" t="s">
        <v>146</v>
      </c>
      <c r="AS650" t="s">
        <v>134</v>
      </c>
      <c r="AT650">
        <v>-99</v>
      </c>
      <c r="AU650">
        <v>-99</v>
      </c>
      <c r="AV650">
        <v>-99</v>
      </c>
      <c r="AW650">
        <v>-99</v>
      </c>
      <c r="AX650">
        <v>-99</v>
      </c>
      <c r="AY650">
        <v>-99</v>
      </c>
      <c r="AZ650">
        <v>-99</v>
      </c>
      <c r="BA650">
        <v>-99</v>
      </c>
      <c r="BB650">
        <v>-99</v>
      </c>
      <c r="BC650">
        <v>-99</v>
      </c>
      <c r="BD650">
        <v>-99</v>
      </c>
      <c r="BE650">
        <v>-99</v>
      </c>
      <c r="BF650">
        <v>-99</v>
      </c>
      <c r="BG650">
        <v>-99</v>
      </c>
      <c r="BH650">
        <v>-99</v>
      </c>
      <c r="BI650">
        <v>-99</v>
      </c>
      <c r="BJ650">
        <v>-99</v>
      </c>
      <c r="BK650">
        <v>-99</v>
      </c>
      <c r="BL650">
        <v>-99</v>
      </c>
      <c r="BM650">
        <v>-99</v>
      </c>
      <c r="BN650">
        <v>-99</v>
      </c>
      <c r="BO650">
        <v>-99</v>
      </c>
      <c r="BP650" t="s">
        <v>130</v>
      </c>
      <c r="BQ650">
        <v>-99</v>
      </c>
      <c r="BR650">
        <v>-99</v>
      </c>
      <c r="BS650">
        <v>-99</v>
      </c>
      <c r="BT650">
        <v>-99</v>
      </c>
      <c r="BU650">
        <v>-99</v>
      </c>
      <c r="BV650">
        <v>-99</v>
      </c>
      <c r="BW650">
        <v>-99</v>
      </c>
      <c r="BX650">
        <v>-99</v>
      </c>
      <c r="BY650">
        <v>-99</v>
      </c>
      <c r="BZ650">
        <v>-99</v>
      </c>
      <c r="CA650">
        <v>-99</v>
      </c>
      <c r="CB650">
        <v>-99</v>
      </c>
      <c r="CC650">
        <v>-99</v>
      </c>
      <c r="CD650">
        <v>-99</v>
      </c>
      <c r="CE650">
        <v>-99</v>
      </c>
      <c r="CF650">
        <v>-99</v>
      </c>
      <c r="CG650">
        <v>-99</v>
      </c>
      <c r="CH650">
        <v>-99</v>
      </c>
      <c r="CI650">
        <v>-99</v>
      </c>
      <c r="CJ650">
        <v>-99</v>
      </c>
      <c r="CK650">
        <v>-99</v>
      </c>
      <c r="CL650">
        <v>-99</v>
      </c>
      <c r="CM650">
        <v>-99</v>
      </c>
      <c r="CN650">
        <v>-99</v>
      </c>
      <c r="CO650">
        <v>-99</v>
      </c>
      <c r="CP650">
        <v>-99</v>
      </c>
      <c r="CQ650">
        <v>-99</v>
      </c>
      <c r="CR650">
        <v>-99</v>
      </c>
      <c r="CS650">
        <v>-99</v>
      </c>
      <c r="CT650">
        <v>-99</v>
      </c>
      <c r="CU650">
        <v>-99</v>
      </c>
      <c r="CV650">
        <v>-99</v>
      </c>
      <c r="CW650">
        <v>-99</v>
      </c>
      <c r="CX650">
        <v>-99</v>
      </c>
      <c r="CY650">
        <v>-99</v>
      </c>
      <c r="CZ650">
        <v>-99</v>
      </c>
      <c r="DA650">
        <v>-99</v>
      </c>
      <c r="DB650">
        <v>-99</v>
      </c>
      <c r="DC650">
        <v>-99</v>
      </c>
      <c r="DD650">
        <v>-99</v>
      </c>
      <c r="DE650">
        <v>-99</v>
      </c>
      <c r="DF650">
        <v>-99</v>
      </c>
      <c r="DG650">
        <v>-99</v>
      </c>
      <c r="DH650">
        <v>-99</v>
      </c>
      <c r="DI650">
        <v>-99</v>
      </c>
      <c r="DJ650">
        <v>-99</v>
      </c>
      <c r="DK650">
        <v>-99</v>
      </c>
      <c r="DL650">
        <v>-99</v>
      </c>
      <c r="DM650" t="s">
        <v>569</v>
      </c>
      <c r="DN650" t="s">
        <v>134</v>
      </c>
      <c r="DO650">
        <v>24</v>
      </c>
      <c r="DP650">
        <v>-99</v>
      </c>
      <c r="DQ650" t="s">
        <v>147</v>
      </c>
      <c r="DR650">
        <v>-99</v>
      </c>
      <c r="DS650">
        <v>-99</v>
      </c>
      <c r="DT650">
        <v>-99</v>
      </c>
      <c r="DU650">
        <v>-99</v>
      </c>
      <c r="DV650" t="s">
        <v>134</v>
      </c>
      <c r="DW650">
        <v>-99</v>
      </c>
      <c r="DX650">
        <v>-99</v>
      </c>
      <c r="DY650">
        <v>-99</v>
      </c>
      <c r="DZ650" t="s">
        <v>570</v>
      </c>
    </row>
    <row r="651" spans="1:130" x14ac:dyDescent="0.25">
      <c r="A651">
        <v>23077024</v>
      </c>
      <c r="B651" t="s">
        <v>338</v>
      </c>
      <c r="C651" t="s">
        <v>123</v>
      </c>
      <c r="D651" t="s">
        <v>124</v>
      </c>
      <c r="E651">
        <v>-99</v>
      </c>
      <c r="F651">
        <v>-99</v>
      </c>
      <c r="G651" t="s">
        <v>125</v>
      </c>
      <c r="H651">
        <v>14</v>
      </c>
      <c r="I651" t="s">
        <v>228</v>
      </c>
      <c r="J651" t="s">
        <v>128</v>
      </c>
      <c r="K651" t="s">
        <v>129</v>
      </c>
      <c r="L651" t="s">
        <v>130</v>
      </c>
      <c r="M651" t="s">
        <v>130</v>
      </c>
      <c r="N651" t="s">
        <v>174</v>
      </c>
      <c r="O651" t="s">
        <v>345</v>
      </c>
      <c r="P651" t="s">
        <v>133</v>
      </c>
      <c r="Q651" t="s">
        <v>134</v>
      </c>
      <c r="R651" t="s">
        <v>130</v>
      </c>
      <c r="S651">
        <v>2</v>
      </c>
      <c r="T651">
        <v>0</v>
      </c>
      <c r="U651">
        <v>0</v>
      </c>
      <c r="V651">
        <v>0</v>
      </c>
      <c r="W651">
        <v>0</v>
      </c>
      <c r="X651">
        <v>0</v>
      </c>
      <c r="Y651" t="s">
        <v>135</v>
      </c>
      <c r="Z651">
        <v>33</v>
      </c>
      <c r="AA651">
        <v>14</v>
      </c>
      <c r="AB651">
        <v>-99</v>
      </c>
      <c r="AC651">
        <v>-99</v>
      </c>
      <c r="AD651">
        <v>-99</v>
      </c>
      <c r="AE651">
        <v>-99</v>
      </c>
      <c r="AF651">
        <v>19</v>
      </c>
      <c r="AG651" t="s">
        <v>136</v>
      </c>
      <c r="AH651" t="s">
        <v>137</v>
      </c>
      <c r="AI651">
        <v>-99</v>
      </c>
      <c r="AJ651">
        <v>-99</v>
      </c>
      <c r="AK651">
        <v>-99</v>
      </c>
      <c r="AL651">
        <v>-99</v>
      </c>
      <c r="AM651">
        <v>-99</v>
      </c>
      <c r="AN651" t="s">
        <v>567</v>
      </c>
      <c r="AO651" t="s">
        <v>568</v>
      </c>
      <c r="AP651">
        <v>-99</v>
      </c>
      <c r="AQ651" t="s">
        <v>145</v>
      </c>
      <c r="AR651" t="s">
        <v>146</v>
      </c>
      <c r="AS651" t="s">
        <v>134</v>
      </c>
      <c r="AT651">
        <v>-99</v>
      </c>
      <c r="AU651">
        <v>-99</v>
      </c>
      <c r="AV651">
        <v>-99</v>
      </c>
      <c r="AW651">
        <v>-99</v>
      </c>
      <c r="AX651">
        <v>-99</v>
      </c>
      <c r="AY651">
        <v>-99</v>
      </c>
      <c r="AZ651">
        <v>-99</v>
      </c>
      <c r="BA651">
        <v>-99</v>
      </c>
      <c r="BB651">
        <v>-99</v>
      </c>
      <c r="BC651">
        <v>-99</v>
      </c>
      <c r="BD651">
        <v>-99</v>
      </c>
      <c r="BE651">
        <v>-99</v>
      </c>
      <c r="BF651">
        <v>-99</v>
      </c>
      <c r="BG651">
        <v>-99</v>
      </c>
      <c r="BH651">
        <v>-99</v>
      </c>
      <c r="BI651">
        <v>-99</v>
      </c>
      <c r="BJ651">
        <v>-99</v>
      </c>
      <c r="BK651">
        <v>-99</v>
      </c>
      <c r="BL651">
        <v>-99</v>
      </c>
      <c r="BM651">
        <v>-99</v>
      </c>
      <c r="BN651">
        <v>-99</v>
      </c>
      <c r="BO651">
        <v>-99</v>
      </c>
      <c r="BP651" t="s">
        <v>130</v>
      </c>
      <c r="BQ651">
        <v>-99</v>
      </c>
      <c r="BR651">
        <v>-99</v>
      </c>
      <c r="BS651">
        <v>-99</v>
      </c>
      <c r="BT651">
        <v>-99</v>
      </c>
      <c r="BU651">
        <v>-99</v>
      </c>
      <c r="BV651">
        <v>-99</v>
      </c>
      <c r="BW651">
        <v>-99</v>
      </c>
      <c r="BX651">
        <v>-99</v>
      </c>
      <c r="BY651">
        <v>-99</v>
      </c>
      <c r="BZ651">
        <v>-99</v>
      </c>
      <c r="CA651">
        <v>-99</v>
      </c>
      <c r="CB651">
        <v>-99</v>
      </c>
      <c r="CC651">
        <v>-99</v>
      </c>
      <c r="CD651">
        <v>-99</v>
      </c>
      <c r="CE651">
        <v>-99</v>
      </c>
      <c r="CF651">
        <v>-99</v>
      </c>
      <c r="CG651">
        <v>-99</v>
      </c>
      <c r="CH651">
        <v>-99</v>
      </c>
      <c r="CI651">
        <v>-99</v>
      </c>
      <c r="CJ651">
        <v>-99</v>
      </c>
      <c r="CK651">
        <v>-99</v>
      </c>
      <c r="CL651">
        <v>-99</v>
      </c>
      <c r="CM651">
        <v>-99</v>
      </c>
      <c r="CN651">
        <v>-99</v>
      </c>
      <c r="CO651">
        <v>-99</v>
      </c>
      <c r="CP651">
        <v>-99</v>
      </c>
      <c r="CQ651">
        <v>-99</v>
      </c>
      <c r="CR651">
        <v>-99</v>
      </c>
      <c r="CS651">
        <v>-99</v>
      </c>
      <c r="CT651">
        <v>-99</v>
      </c>
      <c r="CU651">
        <v>-99</v>
      </c>
      <c r="CV651">
        <v>-99</v>
      </c>
      <c r="CW651">
        <v>-99</v>
      </c>
      <c r="CX651">
        <v>-99</v>
      </c>
      <c r="CY651">
        <v>-99</v>
      </c>
      <c r="CZ651">
        <v>-99</v>
      </c>
      <c r="DA651">
        <v>-99</v>
      </c>
      <c r="DB651">
        <v>-99</v>
      </c>
      <c r="DC651">
        <v>-99</v>
      </c>
      <c r="DD651">
        <v>-99</v>
      </c>
      <c r="DE651">
        <v>-99</v>
      </c>
      <c r="DF651">
        <v>-99</v>
      </c>
      <c r="DG651">
        <v>-99</v>
      </c>
      <c r="DH651">
        <v>-99</v>
      </c>
      <c r="DI651">
        <v>-99</v>
      </c>
      <c r="DJ651">
        <v>-99</v>
      </c>
      <c r="DK651">
        <v>-99</v>
      </c>
      <c r="DL651">
        <v>-99</v>
      </c>
      <c r="DM651" t="s">
        <v>569</v>
      </c>
      <c r="DN651" t="s">
        <v>134</v>
      </c>
      <c r="DO651">
        <v>24</v>
      </c>
      <c r="DP651">
        <v>-99</v>
      </c>
      <c r="DQ651" t="s">
        <v>147</v>
      </c>
      <c r="DR651">
        <v>-99</v>
      </c>
      <c r="DS651">
        <v>-99</v>
      </c>
      <c r="DT651">
        <v>-99</v>
      </c>
      <c r="DU651">
        <v>-99</v>
      </c>
      <c r="DV651" t="s">
        <v>134</v>
      </c>
      <c r="DW651">
        <v>-99</v>
      </c>
      <c r="DX651">
        <v>-99</v>
      </c>
      <c r="DY651">
        <v>-99</v>
      </c>
      <c r="DZ651" t="s">
        <v>570</v>
      </c>
    </row>
    <row r="652" spans="1:130" x14ac:dyDescent="0.25">
      <c r="A652">
        <v>23448551</v>
      </c>
      <c r="B652" t="s">
        <v>571</v>
      </c>
      <c r="C652" t="s">
        <v>371</v>
      </c>
      <c r="D652" t="s">
        <v>124</v>
      </c>
      <c r="E652">
        <v>-99</v>
      </c>
      <c r="F652">
        <v>-99</v>
      </c>
      <c r="G652" t="s">
        <v>125</v>
      </c>
      <c r="H652" t="s">
        <v>207</v>
      </c>
      <c r="I652" t="s">
        <v>572</v>
      </c>
      <c r="J652" t="s">
        <v>128</v>
      </c>
      <c r="K652" t="s">
        <v>221</v>
      </c>
      <c r="L652" t="s">
        <v>130</v>
      </c>
      <c r="M652" t="s">
        <v>130</v>
      </c>
      <c r="N652">
        <v>-99</v>
      </c>
      <c r="O652">
        <v>-99</v>
      </c>
      <c r="P652" t="s">
        <v>170</v>
      </c>
      <c r="Q652" t="s">
        <v>130</v>
      </c>
      <c r="R652">
        <v>-99</v>
      </c>
      <c r="S652">
        <v>1</v>
      </c>
      <c r="T652">
        <v>0</v>
      </c>
      <c r="U652">
        <v>0</v>
      </c>
      <c r="V652">
        <v>0</v>
      </c>
      <c r="W652">
        <v>0</v>
      </c>
      <c r="X652">
        <v>2</v>
      </c>
      <c r="Y652" t="s">
        <v>135</v>
      </c>
      <c r="Z652">
        <v>18</v>
      </c>
      <c r="AA652">
        <v>-99</v>
      </c>
      <c r="AB652">
        <v>-99</v>
      </c>
      <c r="AC652">
        <v>-99</v>
      </c>
      <c r="AD652">
        <v>-99</v>
      </c>
      <c r="AE652">
        <v>-99</v>
      </c>
      <c r="AF652">
        <v>19</v>
      </c>
      <c r="AG652" t="s">
        <v>513</v>
      </c>
      <c r="AH652" t="s">
        <v>514</v>
      </c>
      <c r="AI652" t="s">
        <v>515</v>
      </c>
      <c r="AJ652" t="s">
        <v>573</v>
      </c>
      <c r="AK652" t="s">
        <v>202</v>
      </c>
      <c r="AL652" t="s">
        <v>574</v>
      </c>
      <c r="AM652" t="s">
        <v>575</v>
      </c>
      <c r="AN652" t="s">
        <v>576</v>
      </c>
      <c r="AO652" t="s">
        <v>577</v>
      </c>
      <c r="AP652">
        <v>-99</v>
      </c>
      <c r="AQ652" t="s">
        <v>145</v>
      </c>
      <c r="AR652" t="s">
        <v>146</v>
      </c>
      <c r="AS652" t="s">
        <v>130</v>
      </c>
      <c r="AT652">
        <v>-99</v>
      </c>
      <c r="AU652">
        <v>-99</v>
      </c>
      <c r="AV652">
        <v>-99</v>
      </c>
      <c r="AW652">
        <v>-99</v>
      </c>
      <c r="AX652">
        <v>-99</v>
      </c>
      <c r="AY652">
        <v>-99</v>
      </c>
      <c r="AZ652">
        <v>-99</v>
      </c>
      <c r="BA652">
        <v>-99</v>
      </c>
      <c r="BB652">
        <v>-99</v>
      </c>
      <c r="BC652">
        <v>-99</v>
      </c>
      <c r="BD652">
        <v>-99</v>
      </c>
      <c r="BE652">
        <v>-99</v>
      </c>
      <c r="BF652">
        <v>-99</v>
      </c>
      <c r="BG652">
        <v>-99</v>
      </c>
      <c r="BH652">
        <v>-99</v>
      </c>
      <c r="BI652">
        <v>-99</v>
      </c>
      <c r="BJ652">
        <v>-99</v>
      </c>
      <c r="BK652">
        <v>-99</v>
      </c>
      <c r="BL652">
        <v>-99</v>
      </c>
      <c r="BM652">
        <v>-99</v>
      </c>
      <c r="BN652">
        <v>-99</v>
      </c>
      <c r="BO652">
        <v>-99</v>
      </c>
      <c r="BP652" t="s">
        <v>130</v>
      </c>
      <c r="BQ652">
        <v>-99</v>
      </c>
      <c r="BR652">
        <v>-99</v>
      </c>
      <c r="BS652">
        <v>-99</v>
      </c>
      <c r="BT652">
        <v>-99</v>
      </c>
      <c r="BU652">
        <v>-99</v>
      </c>
      <c r="BV652">
        <v>-99</v>
      </c>
      <c r="BW652">
        <v>-99</v>
      </c>
      <c r="BX652">
        <v>-99</v>
      </c>
      <c r="BY652">
        <v>-99</v>
      </c>
      <c r="BZ652">
        <v>-99</v>
      </c>
      <c r="CA652">
        <v>-99</v>
      </c>
      <c r="CB652">
        <v>-99</v>
      </c>
      <c r="CC652">
        <v>-99</v>
      </c>
      <c r="CD652">
        <v>-99</v>
      </c>
      <c r="CE652">
        <v>-99</v>
      </c>
      <c r="CF652">
        <v>-99</v>
      </c>
      <c r="CG652">
        <v>-99</v>
      </c>
      <c r="CH652">
        <v>-99</v>
      </c>
      <c r="CI652">
        <v>-99</v>
      </c>
      <c r="CJ652">
        <v>-99</v>
      </c>
      <c r="CK652">
        <v>-99</v>
      </c>
      <c r="CL652">
        <v>-99</v>
      </c>
      <c r="CM652">
        <v>-99</v>
      </c>
      <c r="CN652" t="s">
        <v>130</v>
      </c>
      <c r="CO652">
        <v>-99</v>
      </c>
      <c r="CP652">
        <v>-99</v>
      </c>
      <c r="CQ652">
        <v>-99</v>
      </c>
      <c r="CR652">
        <v>-99</v>
      </c>
      <c r="CS652">
        <v>-99</v>
      </c>
      <c r="CT652">
        <v>-99</v>
      </c>
      <c r="CU652">
        <v>-99</v>
      </c>
      <c r="CV652">
        <v>-99</v>
      </c>
      <c r="CW652">
        <v>-99</v>
      </c>
      <c r="CX652">
        <v>-99</v>
      </c>
      <c r="CY652">
        <v>-99</v>
      </c>
      <c r="CZ652">
        <v>-99</v>
      </c>
      <c r="DA652">
        <v>-99</v>
      </c>
      <c r="DB652">
        <v>-99</v>
      </c>
      <c r="DC652" t="s">
        <v>578</v>
      </c>
      <c r="DD652" t="s">
        <v>522</v>
      </c>
      <c r="DE652" t="s">
        <v>191</v>
      </c>
      <c r="DF652">
        <v>-99</v>
      </c>
      <c r="DG652">
        <v>-99</v>
      </c>
      <c r="DH652">
        <v>-99</v>
      </c>
      <c r="DI652">
        <v>-99</v>
      </c>
      <c r="DJ652">
        <v>-99</v>
      </c>
      <c r="DK652">
        <v>-99</v>
      </c>
      <c r="DL652">
        <v>-99</v>
      </c>
      <c r="DM652" t="s">
        <v>125</v>
      </c>
      <c r="DN652" t="s">
        <v>134</v>
      </c>
      <c r="DO652">
        <v>35</v>
      </c>
      <c r="DP652">
        <v>-99</v>
      </c>
      <c r="DQ652" t="s">
        <v>147</v>
      </c>
      <c r="DR652">
        <v>-99</v>
      </c>
      <c r="DS652">
        <v>-99</v>
      </c>
      <c r="DT652">
        <v>-99</v>
      </c>
      <c r="DU652">
        <v>-99</v>
      </c>
      <c r="DV652" t="s">
        <v>134</v>
      </c>
      <c r="DW652">
        <v>-99</v>
      </c>
      <c r="DX652">
        <v>-99</v>
      </c>
      <c r="DY652">
        <v>-99</v>
      </c>
      <c r="DZ652" t="s">
        <v>148</v>
      </c>
    </row>
    <row r="653" spans="1:130" x14ac:dyDescent="0.25">
      <c r="A653">
        <v>23176561</v>
      </c>
      <c r="B653" t="s">
        <v>192</v>
      </c>
      <c r="C653" t="s">
        <v>123</v>
      </c>
      <c r="D653" t="s">
        <v>124</v>
      </c>
      <c r="E653">
        <v>-99</v>
      </c>
      <c r="F653">
        <v>-99</v>
      </c>
      <c r="G653" t="s">
        <v>125</v>
      </c>
      <c r="H653">
        <v>8</v>
      </c>
      <c r="I653" t="s">
        <v>166</v>
      </c>
      <c r="J653" t="s">
        <v>128</v>
      </c>
      <c r="K653" t="s">
        <v>129</v>
      </c>
      <c r="L653" t="s">
        <v>130</v>
      </c>
      <c r="M653" t="s">
        <v>130</v>
      </c>
      <c r="N653" t="s">
        <v>174</v>
      </c>
      <c r="O653" t="s">
        <v>175</v>
      </c>
      <c r="P653" t="s">
        <v>170</v>
      </c>
      <c r="Q653" t="s">
        <v>130</v>
      </c>
      <c r="R653" t="s">
        <v>134</v>
      </c>
      <c r="S653">
        <v>1</v>
      </c>
      <c r="T653">
        <v>0</v>
      </c>
      <c r="U653">
        <v>1</v>
      </c>
      <c r="V653">
        <v>0</v>
      </c>
      <c r="W653">
        <v>0</v>
      </c>
      <c r="X653">
        <v>1</v>
      </c>
      <c r="Y653" t="s">
        <v>135</v>
      </c>
      <c r="Z653">
        <v>17</v>
      </c>
      <c r="AA653">
        <v>3</v>
      </c>
      <c r="AB653">
        <v>-99</v>
      </c>
      <c r="AC653">
        <v>-99</v>
      </c>
      <c r="AD653">
        <v>-99</v>
      </c>
      <c r="AE653">
        <v>-99</v>
      </c>
      <c r="AF653">
        <v>19</v>
      </c>
      <c r="AG653" t="s">
        <v>136</v>
      </c>
      <c r="AH653" t="s">
        <v>137</v>
      </c>
      <c r="AI653" t="s">
        <v>579</v>
      </c>
      <c r="AJ653" t="s">
        <v>580</v>
      </c>
      <c r="AK653" t="s">
        <v>140</v>
      </c>
      <c r="AL653" t="s">
        <v>581</v>
      </c>
      <c r="AM653" t="s">
        <v>582</v>
      </c>
      <c r="AN653" t="s">
        <v>583</v>
      </c>
      <c r="AO653" t="s">
        <v>584</v>
      </c>
      <c r="AP653">
        <v>-99</v>
      </c>
      <c r="AQ653" t="s">
        <v>145</v>
      </c>
      <c r="AR653" t="s">
        <v>146</v>
      </c>
      <c r="AS653" t="s">
        <v>134</v>
      </c>
      <c r="AT653">
        <v>-99</v>
      </c>
      <c r="AU653">
        <v>-99</v>
      </c>
      <c r="AV653">
        <v>-99</v>
      </c>
      <c r="AW653">
        <v>-99</v>
      </c>
      <c r="AX653">
        <v>-99</v>
      </c>
      <c r="AY653">
        <v>-99</v>
      </c>
      <c r="AZ653">
        <v>-99</v>
      </c>
      <c r="BA653">
        <v>-99</v>
      </c>
      <c r="BB653">
        <v>-99</v>
      </c>
      <c r="BC653">
        <v>-99</v>
      </c>
      <c r="BD653">
        <v>-99</v>
      </c>
      <c r="BE653">
        <v>-99</v>
      </c>
      <c r="BF653">
        <v>-99</v>
      </c>
      <c r="BG653">
        <v>-99</v>
      </c>
      <c r="BH653">
        <v>-99</v>
      </c>
      <c r="BI653">
        <v>-99</v>
      </c>
      <c r="BJ653">
        <v>-99</v>
      </c>
      <c r="BK653">
        <v>-99</v>
      </c>
      <c r="BL653">
        <v>-99</v>
      </c>
      <c r="BM653">
        <v>-99</v>
      </c>
      <c r="BN653">
        <v>-99</v>
      </c>
      <c r="BO653">
        <v>-99</v>
      </c>
      <c r="BP653" t="s">
        <v>130</v>
      </c>
      <c r="BQ653">
        <v>-99</v>
      </c>
      <c r="BR653">
        <v>-99</v>
      </c>
      <c r="BS653">
        <v>-99</v>
      </c>
      <c r="BT653">
        <v>-99</v>
      </c>
      <c r="BU653">
        <v>-99</v>
      </c>
      <c r="BV653">
        <v>-99</v>
      </c>
      <c r="BW653">
        <v>-99</v>
      </c>
      <c r="BX653">
        <v>-99</v>
      </c>
      <c r="BY653">
        <v>-99</v>
      </c>
      <c r="BZ653">
        <v>-99</v>
      </c>
      <c r="CA653">
        <v>-99</v>
      </c>
      <c r="CB653">
        <v>-99</v>
      </c>
      <c r="CC653">
        <v>-99</v>
      </c>
      <c r="CD653" t="s">
        <v>130</v>
      </c>
      <c r="CE653">
        <v>-99</v>
      </c>
      <c r="CF653">
        <v>-99</v>
      </c>
      <c r="CG653">
        <v>-99</v>
      </c>
      <c r="CH653">
        <v>-99</v>
      </c>
      <c r="CI653" t="s">
        <v>130</v>
      </c>
      <c r="CJ653">
        <v>-99</v>
      </c>
      <c r="CK653">
        <v>-99</v>
      </c>
      <c r="CL653">
        <v>-99</v>
      </c>
      <c r="CM653">
        <v>-99</v>
      </c>
      <c r="CN653">
        <v>-99</v>
      </c>
      <c r="CO653">
        <v>-99</v>
      </c>
      <c r="CP653">
        <v>-99</v>
      </c>
      <c r="CQ653">
        <v>-99</v>
      </c>
      <c r="CR653">
        <v>-99</v>
      </c>
      <c r="CS653">
        <v>-99</v>
      </c>
      <c r="CT653">
        <v>-99</v>
      </c>
      <c r="CU653">
        <v>20</v>
      </c>
      <c r="CV653">
        <v>6</v>
      </c>
      <c r="CW653">
        <v>-99</v>
      </c>
      <c r="CX653">
        <v>-99</v>
      </c>
      <c r="CY653">
        <v>-99</v>
      </c>
      <c r="CZ653">
        <v>-99</v>
      </c>
      <c r="DA653">
        <v>-99</v>
      </c>
      <c r="DB653">
        <v>-99</v>
      </c>
      <c r="DC653">
        <v>-99</v>
      </c>
      <c r="DD653">
        <v>-99</v>
      </c>
      <c r="DE653">
        <v>-99</v>
      </c>
      <c r="DF653">
        <v>-99</v>
      </c>
      <c r="DG653">
        <v>-99</v>
      </c>
      <c r="DH653">
        <v>-99</v>
      </c>
      <c r="DI653">
        <v>-99</v>
      </c>
      <c r="DJ653">
        <v>-99</v>
      </c>
      <c r="DK653">
        <v>-99</v>
      </c>
      <c r="DL653">
        <v>-99</v>
      </c>
      <c r="DM653" t="s">
        <v>125</v>
      </c>
      <c r="DN653" t="s">
        <v>134</v>
      </c>
      <c r="DO653">
        <v>27</v>
      </c>
      <c r="DP653">
        <v>-99</v>
      </c>
      <c r="DQ653" t="s">
        <v>147</v>
      </c>
      <c r="DR653">
        <v>-99</v>
      </c>
      <c r="DS653">
        <v>-99</v>
      </c>
      <c r="DT653">
        <v>-99</v>
      </c>
      <c r="DU653">
        <v>-99</v>
      </c>
      <c r="DV653" t="s">
        <v>134</v>
      </c>
      <c r="DW653">
        <v>-99</v>
      </c>
      <c r="DX653">
        <v>-99</v>
      </c>
      <c r="DY653">
        <v>-99</v>
      </c>
      <c r="DZ653" t="s">
        <v>148</v>
      </c>
    </row>
    <row r="654" spans="1:130" x14ac:dyDescent="0.25">
      <c r="A654">
        <v>25667652</v>
      </c>
      <c r="B654" t="s">
        <v>396</v>
      </c>
      <c r="C654" t="s">
        <v>123</v>
      </c>
      <c r="D654" t="s">
        <v>124</v>
      </c>
      <c r="E654">
        <v>-99</v>
      </c>
      <c r="F654">
        <v>-99</v>
      </c>
      <c r="G654" t="s">
        <v>125</v>
      </c>
      <c r="H654">
        <v>5</v>
      </c>
      <c r="I654">
        <v>7</v>
      </c>
      <c r="J654" t="s">
        <v>128</v>
      </c>
      <c r="K654" t="s">
        <v>169</v>
      </c>
      <c r="L654" t="s">
        <v>130</v>
      </c>
      <c r="M654" t="s">
        <v>130</v>
      </c>
      <c r="N654" t="s">
        <v>174</v>
      </c>
      <c r="O654" t="s">
        <v>175</v>
      </c>
      <c r="P654" t="s">
        <v>170</v>
      </c>
      <c r="Q654" t="s">
        <v>130</v>
      </c>
      <c r="R654" t="s">
        <v>134</v>
      </c>
      <c r="S654">
        <v>1</v>
      </c>
      <c r="T654">
        <v>0</v>
      </c>
      <c r="U654">
        <v>1</v>
      </c>
      <c r="V654">
        <v>0</v>
      </c>
      <c r="W654">
        <v>0</v>
      </c>
      <c r="X654">
        <v>0</v>
      </c>
      <c r="Y654" t="s">
        <v>135</v>
      </c>
      <c r="Z654">
        <v>-99</v>
      </c>
      <c r="AA654">
        <v>5</v>
      </c>
      <c r="AB654">
        <v>-99</v>
      </c>
      <c r="AC654">
        <v>-99</v>
      </c>
      <c r="AD654">
        <v>-99</v>
      </c>
      <c r="AE654">
        <v>-99</v>
      </c>
      <c r="AF654">
        <v>19</v>
      </c>
      <c r="AG654" t="s">
        <v>136</v>
      </c>
      <c r="AH654" t="s">
        <v>137</v>
      </c>
      <c r="AI654" t="s">
        <v>579</v>
      </c>
      <c r="AJ654" t="s">
        <v>580</v>
      </c>
      <c r="AK654" t="s">
        <v>140</v>
      </c>
      <c r="AL654" t="s">
        <v>581</v>
      </c>
      <c r="AM654" t="s">
        <v>582</v>
      </c>
      <c r="AN654" t="s">
        <v>583</v>
      </c>
      <c r="AO654" t="s">
        <v>584</v>
      </c>
      <c r="AP654">
        <v>-99</v>
      </c>
      <c r="AQ654" t="s">
        <v>145</v>
      </c>
      <c r="AR654" t="s">
        <v>146</v>
      </c>
      <c r="AS654" t="s">
        <v>130</v>
      </c>
      <c r="AT654">
        <v>-99</v>
      </c>
      <c r="AU654">
        <v>-99</v>
      </c>
      <c r="AV654">
        <v>-99</v>
      </c>
      <c r="AW654">
        <v>-99</v>
      </c>
      <c r="AX654">
        <v>-99</v>
      </c>
      <c r="AY654">
        <v>-99</v>
      </c>
      <c r="AZ654">
        <v>-99</v>
      </c>
      <c r="BA654">
        <v>-99</v>
      </c>
      <c r="BB654">
        <v>-99</v>
      </c>
      <c r="BC654">
        <v>-99</v>
      </c>
      <c r="BD654">
        <v>-99</v>
      </c>
      <c r="BE654">
        <v>-99</v>
      </c>
      <c r="BF654">
        <v>-99</v>
      </c>
      <c r="BG654">
        <v>-99</v>
      </c>
      <c r="BH654">
        <v>-99</v>
      </c>
      <c r="BI654">
        <v>-99</v>
      </c>
      <c r="BJ654">
        <v>-99</v>
      </c>
      <c r="BK654">
        <v>-99</v>
      </c>
      <c r="BL654">
        <v>-99</v>
      </c>
      <c r="BM654">
        <v>-99</v>
      </c>
      <c r="BN654">
        <v>-99</v>
      </c>
      <c r="BO654">
        <v>-99</v>
      </c>
      <c r="BP654" t="s">
        <v>130</v>
      </c>
      <c r="BQ654">
        <v>-99</v>
      </c>
      <c r="BR654">
        <v>-99</v>
      </c>
      <c r="BS654">
        <v>-99</v>
      </c>
      <c r="BT654">
        <v>-99</v>
      </c>
      <c r="BU654">
        <v>-99</v>
      </c>
      <c r="BV654">
        <v>-99</v>
      </c>
      <c r="BW654">
        <v>-99</v>
      </c>
      <c r="BX654">
        <v>-99</v>
      </c>
      <c r="BY654">
        <v>-99</v>
      </c>
      <c r="BZ654">
        <v>-99</v>
      </c>
      <c r="CA654">
        <v>-99</v>
      </c>
      <c r="CB654">
        <v>-99</v>
      </c>
      <c r="CC654">
        <v>-99</v>
      </c>
      <c r="CD654" t="s">
        <v>130</v>
      </c>
      <c r="CE654">
        <v>-99</v>
      </c>
      <c r="CF654">
        <v>-99</v>
      </c>
      <c r="CG654">
        <v>-99</v>
      </c>
      <c r="CH654">
        <v>-99</v>
      </c>
      <c r="CI654" t="s">
        <v>130</v>
      </c>
      <c r="CJ654">
        <v>-99</v>
      </c>
      <c r="CK654">
        <v>-99</v>
      </c>
      <c r="CL654">
        <v>-99</v>
      </c>
      <c r="CM654">
        <v>-99</v>
      </c>
      <c r="CN654">
        <v>-99</v>
      </c>
      <c r="CO654">
        <v>-99</v>
      </c>
      <c r="CP654">
        <v>-99</v>
      </c>
      <c r="CQ654">
        <v>-99</v>
      </c>
      <c r="CR654">
        <v>-99</v>
      </c>
      <c r="CS654">
        <v>-99</v>
      </c>
      <c r="CT654">
        <v>-99</v>
      </c>
      <c r="CU654">
        <v>10</v>
      </c>
      <c r="CV654">
        <v>-99</v>
      </c>
      <c r="CW654" t="s">
        <v>130</v>
      </c>
      <c r="CX654" t="s">
        <v>130</v>
      </c>
      <c r="CY654" t="s">
        <v>130</v>
      </c>
      <c r="CZ654">
        <v>-99</v>
      </c>
      <c r="DA654">
        <v>-99</v>
      </c>
      <c r="DB654">
        <v>-99</v>
      </c>
      <c r="DC654" t="s">
        <v>184</v>
      </c>
      <c r="DD654" t="s">
        <v>185</v>
      </c>
      <c r="DE654">
        <v>-99</v>
      </c>
      <c r="DF654">
        <v>-99</v>
      </c>
      <c r="DG654">
        <v>-99</v>
      </c>
      <c r="DH654" t="s">
        <v>130</v>
      </c>
      <c r="DI654">
        <v>-99</v>
      </c>
      <c r="DJ654">
        <v>-99</v>
      </c>
      <c r="DK654">
        <v>-99</v>
      </c>
      <c r="DL654">
        <v>-99</v>
      </c>
      <c r="DM654" t="s">
        <v>125</v>
      </c>
      <c r="DN654" t="s">
        <v>134</v>
      </c>
      <c r="DO654">
        <v>27</v>
      </c>
      <c r="DP654">
        <v>-99</v>
      </c>
      <c r="DQ654" t="s">
        <v>147</v>
      </c>
      <c r="DR654">
        <v>-99</v>
      </c>
      <c r="DS654">
        <v>-99</v>
      </c>
      <c r="DT654">
        <v>-99</v>
      </c>
      <c r="DU654">
        <v>-99</v>
      </c>
      <c r="DV654" t="s">
        <v>134</v>
      </c>
      <c r="DW654">
        <v>-99</v>
      </c>
      <c r="DX654">
        <v>-99</v>
      </c>
      <c r="DY654">
        <v>-99</v>
      </c>
      <c r="DZ654" t="s">
        <v>148</v>
      </c>
    </row>
    <row r="655" spans="1:130" x14ac:dyDescent="0.25">
      <c r="A655">
        <v>25027704</v>
      </c>
      <c r="B655" t="s">
        <v>585</v>
      </c>
      <c r="C655" t="s">
        <v>173</v>
      </c>
      <c r="D655" t="s">
        <v>124</v>
      </c>
      <c r="E655">
        <v>-99</v>
      </c>
      <c r="F655">
        <v>-99</v>
      </c>
      <c r="G655" t="s">
        <v>125</v>
      </c>
      <c r="H655" t="s">
        <v>166</v>
      </c>
      <c r="I655" s="1">
        <v>43831</v>
      </c>
      <c r="J655" t="s">
        <v>128</v>
      </c>
      <c r="K655" t="s">
        <v>129</v>
      </c>
      <c r="L655" t="s">
        <v>130</v>
      </c>
      <c r="M655" t="s">
        <v>130</v>
      </c>
      <c r="N655" t="s">
        <v>174</v>
      </c>
      <c r="O655" t="s">
        <v>175</v>
      </c>
      <c r="P655" t="s">
        <v>170</v>
      </c>
      <c r="Q655" t="s">
        <v>134</v>
      </c>
      <c r="R655" t="s">
        <v>130</v>
      </c>
      <c r="S655">
        <v>2</v>
      </c>
      <c r="T655">
        <v>0</v>
      </c>
      <c r="U655">
        <v>0</v>
      </c>
      <c r="V655">
        <v>0</v>
      </c>
      <c r="W655">
        <v>0</v>
      </c>
      <c r="X655">
        <v>4</v>
      </c>
      <c r="Y655" t="s">
        <v>135</v>
      </c>
      <c r="Z655">
        <v>76</v>
      </c>
      <c r="AA655">
        <v>-99</v>
      </c>
      <c r="AB655">
        <v>-99</v>
      </c>
      <c r="AC655">
        <v>-99</v>
      </c>
      <c r="AD655">
        <v>-99</v>
      </c>
      <c r="AE655">
        <v>-99</v>
      </c>
      <c r="AF655">
        <v>19</v>
      </c>
      <c r="AG655" t="s">
        <v>136</v>
      </c>
      <c r="AH655" t="s">
        <v>137</v>
      </c>
      <c r="AI655" t="s">
        <v>586</v>
      </c>
      <c r="AJ655" t="s">
        <v>587</v>
      </c>
      <c r="AK655" t="s">
        <v>157</v>
      </c>
      <c r="AL655" t="s">
        <v>588</v>
      </c>
      <c r="AM655" t="s">
        <v>589</v>
      </c>
      <c r="AN655" t="s">
        <v>590</v>
      </c>
      <c r="AO655" t="s">
        <v>591</v>
      </c>
      <c r="AP655">
        <v>-99</v>
      </c>
      <c r="AQ655" t="s">
        <v>145</v>
      </c>
      <c r="AR655" t="s">
        <v>146</v>
      </c>
      <c r="AS655" t="s">
        <v>134</v>
      </c>
      <c r="AT655">
        <v>-99</v>
      </c>
      <c r="AU655">
        <v>-99</v>
      </c>
      <c r="AV655">
        <v>-99</v>
      </c>
      <c r="AW655">
        <v>-99</v>
      </c>
      <c r="AX655">
        <v>-99</v>
      </c>
      <c r="AY655">
        <v>-99</v>
      </c>
      <c r="AZ655">
        <v>-99</v>
      </c>
      <c r="BA655">
        <v>-99</v>
      </c>
      <c r="BB655">
        <v>-99</v>
      </c>
      <c r="BC655">
        <v>-99</v>
      </c>
      <c r="BD655">
        <v>-99</v>
      </c>
      <c r="BE655">
        <v>-99</v>
      </c>
      <c r="BF655">
        <v>-99</v>
      </c>
      <c r="BG655">
        <v>-99</v>
      </c>
      <c r="BH655">
        <v>-99</v>
      </c>
      <c r="BI655">
        <v>-99</v>
      </c>
      <c r="BJ655">
        <v>-99</v>
      </c>
      <c r="BK655">
        <v>-99</v>
      </c>
      <c r="BL655">
        <v>-99</v>
      </c>
      <c r="BM655">
        <v>-99</v>
      </c>
      <c r="BN655">
        <v>-99</v>
      </c>
      <c r="BO655">
        <v>-99</v>
      </c>
      <c r="BP655" t="s">
        <v>130</v>
      </c>
      <c r="BQ655">
        <v>-99</v>
      </c>
      <c r="BR655">
        <v>-99</v>
      </c>
      <c r="BS655">
        <v>-99</v>
      </c>
      <c r="BT655">
        <v>-99</v>
      </c>
      <c r="BU655">
        <v>-99</v>
      </c>
      <c r="BV655">
        <v>-99</v>
      </c>
      <c r="BW655">
        <v>-99</v>
      </c>
      <c r="BX655">
        <v>-99</v>
      </c>
      <c r="BY655">
        <v>-99</v>
      </c>
      <c r="BZ655">
        <v>-99</v>
      </c>
      <c r="CA655">
        <v>-99</v>
      </c>
      <c r="CB655">
        <v>-99</v>
      </c>
      <c r="CC655">
        <v>-99</v>
      </c>
      <c r="CD655" t="s">
        <v>130</v>
      </c>
      <c r="CE655">
        <v>-99</v>
      </c>
      <c r="CF655">
        <v>-99</v>
      </c>
      <c r="CG655">
        <v>-99</v>
      </c>
      <c r="CH655">
        <v>-99</v>
      </c>
      <c r="CI655">
        <v>-99</v>
      </c>
      <c r="CJ655">
        <v>-99</v>
      </c>
      <c r="CK655">
        <v>-99</v>
      </c>
      <c r="CL655">
        <v>-99</v>
      </c>
      <c r="CM655">
        <v>-99</v>
      </c>
      <c r="CN655">
        <v>-99</v>
      </c>
      <c r="CO655">
        <v>-99</v>
      </c>
      <c r="CP655">
        <v>-99</v>
      </c>
      <c r="CQ655">
        <v>-99</v>
      </c>
      <c r="CR655">
        <v>-99</v>
      </c>
      <c r="CS655">
        <v>-99</v>
      </c>
      <c r="CT655">
        <v>-99</v>
      </c>
      <c r="CU655">
        <v>-99</v>
      </c>
      <c r="CV655">
        <v>-99</v>
      </c>
      <c r="CW655">
        <v>-99</v>
      </c>
      <c r="CX655">
        <v>-99</v>
      </c>
      <c r="CY655">
        <v>-99</v>
      </c>
      <c r="CZ655">
        <v>-99</v>
      </c>
      <c r="DA655">
        <v>-99</v>
      </c>
      <c r="DB655">
        <v>-99</v>
      </c>
      <c r="DC655">
        <v>-99</v>
      </c>
      <c r="DD655">
        <v>-99</v>
      </c>
      <c r="DE655">
        <v>-99</v>
      </c>
      <c r="DF655">
        <v>-99</v>
      </c>
      <c r="DG655">
        <v>-99</v>
      </c>
      <c r="DH655">
        <v>-99</v>
      </c>
      <c r="DI655">
        <v>-99</v>
      </c>
      <c r="DJ655">
        <v>-99</v>
      </c>
      <c r="DK655">
        <v>-99</v>
      </c>
      <c r="DL655">
        <v>-99</v>
      </c>
      <c r="DM655" t="s">
        <v>125</v>
      </c>
      <c r="DN655" t="s">
        <v>134</v>
      </c>
      <c r="DO655">
        <v>22</v>
      </c>
      <c r="DP655">
        <v>-99</v>
      </c>
      <c r="DQ655" t="s">
        <v>147</v>
      </c>
      <c r="DR655">
        <v>-99</v>
      </c>
      <c r="DS655">
        <v>-99</v>
      </c>
      <c r="DT655">
        <v>-99</v>
      </c>
      <c r="DU655">
        <v>-99</v>
      </c>
      <c r="DV655" t="s">
        <v>134</v>
      </c>
      <c r="DW655">
        <v>-99</v>
      </c>
      <c r="DX655">
        <v>-99</v>
      </c>
      <c r="DY655">
        <v>-99</v>
      </c>
      <c r="DZ655" t="s">
        <v>148</v>
      </c>
    </row>
    <row r="656" spans="1:130" x14ac:dyDescent="0.25">
      <c r="A656">
        <v>25027704</v>
      </c>
      <c r="B656" t="s">
        <v>585</v>
      </c>
      <c r="C656" t="s">
        <v>173</v>
      </c>
      <c r="D656" t="s">
        <v>124</v>
      </c>
      <c r="E656">
        <v>-99</v>
      </c>
      <c r="F656">
        <v>-99</v>
      </c>
      <c r="G656" t="s">
        <v>125</v>
      </c>
      <c r="H656" t="s">
        <v>166</v>
      </c>
      <c r="I656" s="1">
        <v>43863</v>
      </c>
      <c r="J656" t="s">
        <v>128</v>
      </c>
      <c r="K656" t="s">
        <v>129</v>
      </c>
      <c r="L656" t="s">
        <v>130</v>
      </c>
      <c r="M656" t="s">
        <v>130</v>
      </c>
      <c r="N656" t="s">
        <v>174</v>
      </c>
      <c r="O656" t="s">
        <v>175</v>
      </c>
      <c r="P656" t="s">
        <v>133</v>
      </c>
      <c r="Q656" t="s">
        <v>130</v>
      </c>
      <c r="R656" t="s">
        <v>130</v>
      </c>
      <c r="S656">
        <v>2</v>
      </c>
      <c r="T656">
        <v>0</v>
      </c>
      <c r="U656">
        <v>0</v>
      </c>
      <c r="V656">
        <v>0</v>
      </c>
      <c r="W656">
        <v>0</v>
      </c>
      <c r="X656">
        <v>4</v>
      </c>
      <c r="Y656" t="s">
        <v>135</v>
      </c>
      <c r="Z656">
        <v>45</v>
      </c>
      <c r="AA656">
        <v>10</v>
      </c>
      <c r="AB656">
        <v>-99</v>
      </c>
      <c r="AC656">
        <v>-99</v>
      </c>
      <c r="AD656">
        <v>-99</v>
      </c>
      <c r="AE656">
        <v>-99</v>
      </c>
      <c r="AF656">
        <v>19</v>
      </c>
      <c r="AG656" t="s">
        <v>136</v>
      </c>
      <c r="AH656" t="s">
        <v>137</v>
      </c>
      <c r="AI656" t="s">
        <v>586</v>
      </c>
      <c r="AJ656" t="s">
        <v>587</v>
      </c>
      <c r="AK656" t="s">
        <v>157</v>
      </c>
      <c r="AL656" t="s">
        <v>588</v>
      </c>
      <c r="AM656" t="s">
        <v>589</v>
      </c>
      <c r="AN656" t="s">
        <v>590</v>
      </c>
      <c r="AO656" t="s">
        <v>591</v>
      </c>
      <c r="AP656">
        <v>-99</v>
      </c>
      <c r="AQ656" t="s">
        <v>145</v>
      </c>
      <c r="AR656" t="s">
        <v>146</v>
      </c>
      <c r="AS656" t="s">
        <v>134</v>
      </c>
      <c r="AT656">
        <v>-99</v>
      </c>
      <c r="AU656">
        <v>-99</v>
      </c>
      <c r="AV656">
        <v>-99</v>
      </c>
      <c r="AW656">
        <v>-99</v>
      </c>
      <c r="AX656">
        <v>-99</v>
      </c>
      <c r="AY656">
        <v>-99</v>
      </c>
      <c r="AZ656">
        <v>-99</v>
      </c>
      <c r="BA656">
        <v>-99</v>
      </c>
      <c r="BB656">
        <v>-99</v>
      </c>
      <c r="BC656">
        <v>-99</v>
      </c>
      <c r="BD656">
        <v>-99</v>
      </c>
      <c r="BE656">
        <v>-99</v>
      </c>
      <c r="BF656">
        <v>-99</v>
      </c>
      <c r="BG656">
        <v>-99</v>
      </c>
      <c r="BH656">
        <v>-99</v>
      </c>
      <c r="BI656">
        <v>-99</v>
      </c>
      <c r="BJ656">
        <v>-99</v>
      </c>
      <c r="BK656">
        <v>-99</v>
      </c>
      <c r="BL656">
        <v>-99</v>
      </c>
      <c r="BM656">
        <v>-99</v>
      </c>
      <c r="BN656">
        <v>-99</v>
      </c>
      <c r="BO656">
        <v>-99</v>
      </c>
      <c r="BP656" t="s">
        <v>130</v>
      </c>
      <c r="BQ656">
        <v>-99</v>
      </c>
      <c r="BR656">
        <v>-99</v>
      </c>
      <c r="BS656">
        <v>-99</v>
      </c>
      <c r="BT656">
        <v>-99</v>
      </c>
      <c r="BU656">
        <v>-99</v>
      </c>
      <c r="BV656">
        <v>-99</v>
      </c>
      <c r="BW656">
        <v>-99</v>
      </c>
      <c r="BX656">
        <v>-99</v>
      </c>
      <c r="BY656">
        <v>-99</v>
      </c>
      <c r="BZ656">
        <v>-99</v>
      </c>
      <c r="CA656">
        <v>-99</v>
      </c>
      <c r="CB656">
        <v>-99</v>
      </c>
      <c r="CC656">
        <v>-99</v>
      </c>
      <c r="CD656" t="s">
        <v>130</v>
      </c>
      <c r="CE656">
        <v>-99</v>
      </c>
      <c r="CF656">
        <v>-99</v>
      </c>
      <c r="CG656">
        <v>-99</v>
      </c>
      <c r="CH656">
        <v>-99</v>
      </c>
      <c r="CI656" t="s">
        <v>130</v>
      </c>
      <c r="CJ656">
        <v>-99</v>
      </c>
      <c r="CK656">
        <v>-99</v>
      </c>
      <c r="CL656">
        <v>-99</v>
      </c>
      <c r="CM656">
        <v>-99</v>
      </c>
      <c r="CN656">
        <v>-99</v>
      </c>
      <c r="CO656">
        <v>-99</v>
      </c>
      <c r="CP656">
        <v>-99</v>
      </c>
      <c r="CQ656">
        <v>-99</v>
      </c>
      <c r="CR656">
        <v>-99</v>
      </c>
      <c r="CS656">
        <v>-99</v>
      </c>
      <c r="CT656">
        <v>-99</v>
      </c>
      <c r="CU656">
        <v>60</v>
      </c>
      <c r="CV656">
        <v>5</v>
      </c>
      <c r="CW656" t="s">
        <v>130</v>
      </c>
      <c r="CX656" t="s">
        <v>130</v>
      </c>
      <c r="CY656" t="s">
        <v>130</v>
      </c>
      <c r="CZ656">
        <v>-99</v>
      </c>
      <c r="DA656">
        <v>-99</v>
      </c>
      <c r="DB656">
        <v>-99</v>
      </c>
      <c r="DC656" t="s">
        <v>184</v>
      </c>
      <c r="DD656" t="s">
        <v>185</v>
      </c>
      <c r="DE656" t="s">
        <v>152</v>
      </c>
      <c r="DF656">
        <v>-99</v>
      </c>
      <c r="DG656">
        <v>-99</v>
      </c>
      <c r="DH656">
        <v>-99</v>
      </c>
      <c r="DI656">
        <v>-99</v>
      </c>
      <c r="DJ656">
        <v>-99</v>
      </c>
      <c r="DK656">
        <v>-99</v>
      </c>
      <c r="DL656">
        <v>-99</v>
      </c>
      <c r="DM656" t="s">
        <v>125</v>
      </c>
      <c r="DN656" t="s">
        <v>134</v>
      </c>
      <c r="DO656">
        <v>22</v>
      </c>
      <c r="DP656">
        <v>-99</v>
      </c>
      <c r="DQ656" t="s">
        <v>147</v>
      </c>
      <c r="DR656">
        <v>-99</v>
      </c>
      <c r="DS656">
        <v>-99</v>
      </c>
      <c r="DT656">
        <v>-99</v>
      </c>
      <c r="DU656">
        <v>-99</v>
      </c>
      <c r="DV656" t="s">
        <v>134</v>
      </c>
      <c r="DW656">
        <v>-99</v>
      </c>
      <c r="DX656">
        <v>-99</v>
      </c>
      <c r="DY656">
        <v>-99</v>
      </c>
      <c r="DZ656" t="s">
        <v>148</v>
      </c>
    </row>
    <row r="657" spans="1:130" x14ac:dyDescent="0.25">
      <c r="A657">
        <v>22131361</v>
      </c>
      <c r="B657" t="s">
        <v>204</v>
      </c>
      <c r="C657" t="s">
        <v>177</v>
      </c>
      <c r="D657" t="s">
        <v>205</v>
      </c>
      <c r="E657">
        <v>-99</v>
      </c>
      <c r="F657">
        <v>-99</v>
      </c>
      <c r="G657" t="s">
        <v>206</v>
      </c>
      <c r="H657">
        <v>4</v>
      </c>
      <c r="I657" t="s">
        <v>166</v>
      </c>
      <c r="J657" t="s">
        <v>128</v>
      </c>
      <c r="K657" t="s">
        <v>129</v>
      </c>
      <c r="L657" t="s">
        <v>130</v>
      </c>
      <c r="M657" t="s">
        <v>130</v>
      </c>
      <c r="N657" t="s">
        <v>174</v>
      </c>
      <c r="O657" t="s">
        <v>175</v>
      </c>
      <c r="P657">
        <v>-99</v>
      </c>
      <c r="Q657" t="s">
        <v>130</v>
      </c>
      <c r="R657" t="s">
        <v>130</v>
      </c>
      <c r="S657">
        <v>1</v>
      </c>
      <c r="T657">
        <v>0</v>
      </c>
      <c r="U657">
        <v>0</v>
      </c>
      <c r="V657">
        <v>0</v>
      </c>
      <c r="W657">
        <v>0</v>
      </c>
      <c r="X657">
        <v>0</v>
      </c>
      <c r="Y657" t="s">
        <v>135</v>
      </c>
      <c r="Z657">
        <v>-99</v>
      </c>
      <c r="AA657">
        <v>-99</v>
      </c>
      <c r="AB657">
        <v>-99</v>
      </c>
      <c r="AC657">
        <v>-99</v>
      </c>
      <c r="AD657">
        <v>-99</v>
      </c>
      <c r="AE657">
        <v>-99</v>
      </c>
      <c r="AF657">
        <v>19</v>
      </c>
      <c r="AG657" t="s">
        <v>136</v>
      </c>
      <c r="AH657" t="s">
        <v>137</v>
      </c>
      <c r="AI657" t="s">
        <v>592</v>
      </c>
      <c r="AJ657" t="s">
        <v>140</v>
      </c>
      <c r="AK657" t="s">
        <v>139</v>
      </c>
      <c r="AL657" t="s">
        <v>593</v>
      </c>
      <c r="AM657" t="s">
        <v>594</v>
      </c>
      <c r="AN657" t="s">
        <v>595</v>
      </c>
      <c r="AO657" t="s">
        <v>594</v>
      </c>
      <c r="AP657">
        <v>-99</v>
      </c>
      <c r="AQ657" t="s">
        <v>145</v>
      </c>
      <c r="AR657" t="s">
        <v>146</v>
      </c>
      <c r="AS657" t="s">
        <v>134</v>
      </c>
      <c r="AT657">
        <v>-99</v>
      </c>
      <c r="AU657">
        <v>-99</v>
      </c>
      <c r="AV657">
        <v>-99</v>
      </c>
      <c r="AW657">
        <v>-99</v>
      </c>
      <c r="AX657">
        <v>-99</v>
      </c>
      <c r="AY657">
        <v>-99</v>
      </c>
      <c r="AZ657">
        <v>-99</v>
      </c>
      <c r="BA657">
        <v>-99</v>
      </c>
      <c r="BB657">
        <v>-99</v>
      </c>
      <c r="BC657">
        <v>-99</v>
      </c>
      <c r="BD657">
        <v>-99</v>
      </c>
      <c r="BE657">
        <v>-99</v>
      </c>
      <c r="BF657">
        <v>-99</v>
      </c>
      <c r="BG657">
        <v>-99</v>
      </c>
      <c r="BH657">
        <v>-99</v>
      </c>
      <c r="BI657">
        <v>-99</v>
      </c>
      <c r="BJ657">
        <v>-99</v>
      </c>
      <c r="BK657">
        <v>-99</v>
      </c>
      <c r="BL657">
        <v>-99</v>
      </c>
      <c r="BM657">
        <v>-99</v>
      </c>
      <c r="BN657">
        <v>-99</v>
      </c>
      <c r="BO657">
        <v>-99</v>
      </c>
      <c r="BP657" t="s">
        <v>130</v>
      </c>
      <c r="BQ657">
        <v>-99</v>
      </c>
      <c r="BR657">
        <v>-99</v>
      </c>
      <c r="BS657">
        <v>-99</v>
      </c>
      <c r="BT657">
        <v>-99</v>
      </c>
      <c r="BU657">
        <v>-99</v>
      </c>
      <c r="BV657">
        <v>-99</v>
      </c>
      <c r="BW657">
        <v>-99</v>
      </c>
      <c r="BX657">
        <v>-99</v>
      </c>
      <c r="BY657">
        <v>-99</v>
      </c>
      <c r="BZ657">
        <v>-99</v>
      </c>
      <c r="CA657">
        <v>-99</v>
      </c>
      <c r="CB657">
        <v>-99</v>
      </c>
      <c r="CC657">
        <v>-99</v>
      </c>
      <c r="CD657">
        <v>-99</v>
      </c>
      <c r="CE657">
        <v>-99</v>
      </c>
      <c r="CF657">
        <v>-99</v>
      </c>
      <c r="CG657">
        <v>-99</v>
      </c>
      <c r="CH657">
        <v>-99</v>
      </c>
      <c r="CI657">
        <v>-99</v>
      </c>
      <c r="CJ657">
        <v>-99</v>
      </c>
      <c r="CK657">
        <v>-99</v>
      </c>
      <c r="CL657">
        <v>-99</v>
      </c>
      <c r="CM657">
        <v>-99</v>
      </c>
      <c r="CN657">
        <v>-99</v>
      </c>
      <c r="CO657">
        <v>-99</v>
      </c>
      <c r="CP657">
        <v>-99</v>
      </c>
      <c r="CQ657">
        <v>-99</v>
      </c>
      <c r="CR657">
        <v>-99</v>
      </c>
      <c r="CS657">
        <v>-99</v>
      </c>
      <c r="CT657">
        <v>-99</v>
      </c>
      <c r="CU657">
        <v>-99</v>
      </c>
      <c r="CV657">
        <v>-99</v>
      </c>
      <c r="CW657">
        <v>-99</v>
      </c>
      <c r="CX657">
        <v>-99</v>
      </c>
      <c r="CY657">
        <v>-99</v>
      </c>
      <c r="CZ657">
        <v>-99</v>
      </c>
      <c r="DA657">
        <v>-99</v>
      </c>
      <c r="DB657">
        <v>-99</v>
      </c>
      <c r="DC657">
        <v>-99</v>
      </c>
      <c r="DD657">
        <v>-99</v>
      </c>
      <c r="DE657">
        <v>-99</v>
      </c>
      <c r="DF657">
        <v>-99</v>
      </c>
      <c r="DG657">
        <v>-99</v>
      </c>
      <c r="DH657">
        <v>-99</v>
      </c>
      <c r="DI657">
        <v>-99</v>
      </c>
      <c r="DJ657">
        <v>-99</v>
      </c>
      <c r="DK657">
        <v>-99</v>
      </c>
      <c r="DL657">
        <v>-99</v>
      </c>
      <c r="DM657" t="s">
        <v>125</v>
      </c>
      <c r="DN657" t="s">
        <v>134</v>
      </c>
      <c r="DO657">
        <v>11</v>
      </c>
      <c r="DP657">
        <v>-99</v>
      </c>
      <c r="DQ657" t="s">
        <v>596</v>
      </c>
      <c r="DR657">
        <v>-99</v>
      </c>
      <c r="DS657">
        <v>-99</v>
      </c>
      <c r="DT657">
        <v>-99</v>
      </c>
      <c r="DU657">
        <v>-99</v>
      </c>
      <c r="DV657" t="s">
        <v>134</v>
      </c>
      <c r="DW657">
        <v>-99</v>
      </c>
      <c r="DX657">
        <v>-99</v>
      </c>
      <c r="DY657">
        <v>-99</v>
      </c>
      <c r="DZ657" t="s">
        <v>148</v>
      </c>
    </row>
    <row r="658" spans="1:130" x14ac:dyDescent="0.25">
      <c r="A658">
        <v>22101681</v>
      </c>
      <c r="B658" t="s">
        <v>193</v>
      </c>
      <c r="C658" t="s">
        <v>173</v>
      </c>
      <c r="D658" t="s">
        <v>194</v>
      </c>
      <c r="E658">
        <v>-99</v>
      </c>
      <c r="F658">
        <v>-99</v>
      </c>
      <c r="G658" t="s">
        <v>125</v>
      </c>
      <c r="H658">
        <v>3</v>
      </c>
      <c r="I658" s="1">
        <v>43864</v>
      </c>
      <c r="J658" t="s">
        <v>128</v>
      </c>
      <c r="K658" t="s">
        <v>129</v>
      </c>
      <c r="L658" t="s">
        <v>130</v>
      </c>
      <c r="M658" t="s">
        <v>130</v>
      </c>
      <c r="N658" t="s">
        <v>174</v>
      </c>
      <c r="O658" t="s">
        <v>175</v>
      </c>
      <c r="P658" t="s">
        <v>170</v>
      </c>
      <c r="Q658" t="s">
        <v>130</v>
      </c>
      <c r="R658" t="s">
        <v>130</v>
      </c>
      <c r="S658">
        <v>2</v>
      </c>
      <c r="T658">
        <v>0</v>
      </c>
      <c r="U658">
        <v>0</v>
      </c>
      <c r="V658">
        <v>0</v>
      </c>
      <c r="W658">
        <v>0</v>
      </c>
      <c r="X658">
        <v>3</v>
      </c>
      <c r="Y658" t="s">
        <v>135</v>
      </c>
      <c r="Z658">
        <v>-99</v>
      </c>
      <c r="AA658">
        <v>-99</v>
      </c>
      <c r="AB658">
        <v>-99</v>
      </c>
      <c r="AC658">
        <v>-99</v>
      </c>
      <c r="AD658">
        <v>-99</v>
      </c>
      <c r="AE658">
        <v>-99</v>
      </c>
      <c r="AF658">
        <v>19</v>
      </c>
      <c r="AG658" t="s">
        <v>136</v>
      </c>
      <c r="AH658" t="s">
        <v>137</v>
      </c>
      <c r="AI658" t="s">
        <v>597</v>
      </c>
      <c r="AJ658" t="s">
        <v>598</v>
      </c>
      <c r="AK658" t="s">
        <v>529</v>
      </c>
      <c r="AL658" t="s">
        <v>599</v>
      </c>
      <c r="AM658" t="s">
        <v>600</v>
      </c>
      <c r="AN658" t="s">
        <v>601</v>
      </c>
      <c r="AO658" t="s">
        <v>602</v>
      </c>
      <c r="AP658">
        <v>-99</v>
      </c>
      <c r="AQ658" t="s">
        <v>145</v>
      </c>
      <c r="AR658" t="s">
        <v>146</v>
      </c>
      <c r="AS658" t="s">
        <v>134</v>
      </c>
      <c r="AT658">
        <v>-99</v>
      </c>
      <c r="AU658">
        <v>-99</v>
      </c>
      <c r="AV658">
        <v>-99</v>
      </c>
      <c r="AW658">
        <v>-99</v>
      </c>
      <c r="AX658">
        <v>-99</v>
      </c>
      <c r="AY658">
        <v>-99</v>
      </c>
      <c r="AZ658">
        <v>-99</v>
      </c>
      <c r="BA658">
        <v>-99</v>
      </c>
      <c r="BB658">
        <v>-99</v>
      </c>
      <c r="BC658">
        <v>-99</v>
      </c>
      <c r="BD658">
        <v>-99</v>
      </c>
      <c r="BE658">
        <v>-99</v>
      </c>
      <c r="BF658">
        <v>-99</v>
      </c>
      <c r="BG658">
        <v>-99</v>
      </c>
      <c r="BH658">
        <v>-99</v>
      </c>
      <c r="BI658">
        <v>-99</v>
      </c>
      <c r="BJ658">
        <v>-99</v>
      </c>
      <c r="BK658">
        <v>-99</v>
      </c>
      <c r="BL658">
        <v>-99</v>
      </c>
      <c r="BM658">
        <v>-99</v>
      </c>
      <c r="BN658">
        <v>-99</v>
      </c>
      <c r="BO658">
        <v>-99</v>
      </c>
      <c r="BP658" t="s">
        <v>130</v>
      </c>
      <c r="BQ658">
        <v>-99</v>
      </c>
      <c r="BR658">
        <v>-99</v>
      </c>
      <c r="BS658">
        <v>-99</v>
      </c>
      <c r="BT658">
        <v>-99</v>
      </c>
      <c r="BU658">
        <v>-99</v>
      </c>
      <c r="BV658">
        <v>-99</v>
      </c>
      <c r="BW658">
        <v>-99</v>
      </c>
      <c r="BX658">
        <v>-99</v>
      </c>
      <c r="BY658">
        <v>-99</v>
      </c>
      <c r="BZ658">
        <v>-99</v>
      </c>
      <c r="CA658">
        <v>-99</v>
      </c>
      <c r="CB658">
        <v>-99</v>
      </c>
      <c r="CC658">
        <v>-99</v>
      </c>
      <c r="CD658">
        <v>-99</v>
      </c>
      <c r="CE658">
        <v>-99</v>
      </c>
      <c r="CF658">
        <v>-99</v>
      </c>
      <c r="CG658">
        <v>-99</v>
      </c>
      <c r="CH658">
        <v>-99</v>
      </c>
      <c r="CI658">
        <v>-99</v>
      </c>
      <c r="CJ658">
        <v>-99</v>
      </c>
      <c r="CK658">
        <v>-99</v>
      </c>
      <c r="CL658">
        <v>-99</v>
      </c>
      <c r="CM658">
        <v>-99</v>
      </c>
      <c r="CN658">
        <v>-99</v>
      </c>
      <c r="CO658">
        <v>-99</v>
      </c>
      <c r="CP658">
        <v>-99</v>
      </c>
      <c r="CQ658">
        <v>-99</v>
      </c>
      <c r="CR658">
        <v>-99</v>
      </c>
      <c r="CS658">
        <v>-99</v>
      </c>
      <c r="CT658">
        <v>-99</v>
      </c>
      <c r="CU658">
        <v>-99</v>
      </c>
      <c r="CV658">
        <v>-99</v>
      </c>
      <c r="CW658">
        <v>-99</v>
      </c>
      <c r="CX658">
        <v>-99</v>
      </c>
      <c r="CY658">
        <v>-99</v>
      </c>
      <c r="CZ658">
        <v>-99</v>
      </c>
      <c r="DA658">
        <v>-99</v>
      </c>
      <c r="DB658">
        <v>-99</v>
      </c>
      <c r="DC658">
        <v>-99</v>
      </c>
      <c r="DD658">
        <v>-99</v>
      </c>
      <c r="DE658">
        <v>-99</v>
      </c>
      <c r="DF658">
        <v>-99</v>
      </c>
      <c r="DG658">
        <v>-99</v>
      </c>
      <c r="DH658">
        <v>-99</v>
      </c>
      <c r="DI658">
        <v>-99</v>
      </c>
      <c r="DJ658">
        <v>-99</v>
      </c>
      <c r="DK658">
        <v>-99</v>
      </c>
      <c r="DL658">
        <v>-99</v>
      </c>
      <c r="DM658" t="s">
        <v>125</v>
      </c>
      <c r="DN658" t="s">
        <v>134</v>
      </c>
      <c r="DO658">
        <v>25</v>
      </c>
      <c r="DP658">
        <v>-99</v>
      </c>
      <c r="DQ658" t="s">
        <v>163</v>
      </c>
      <c r="DR658">
        <v>-99</v>
      </c>
      <c r="DS658">
        <v>-99</v>
      </c>
      <c r="DT658">
        <v>-99</v>
      </c>
      <c r="DU658">
        <v>-99</v>
      </c>
      <c r="DV658" t="s">
        <v>134</v>
      </c>
      <c r="DW658">
        <v>-99</v>
      </c>
      <c r="DX658">
        <v>-99</v>
      </c>
      <c r="DY658">
        <v>-99</v>
      </c>
      <c r="DZ658" t="s">
        <v>148</v>
      </c>
    </row>
    <row r="659" spans="1:130" x14ac:dyDescent="0.25">
      <c r="A659">
        <v>22101681</v>
      </c>
      <c r="B659" t="s">
        <v>193</v>
      </c>
      <c r="C659" t="s">
        <v>173</v>
      </c>
      <c r="D659" t="s">
        <v>194</v>
      </c>
      <c r="E659">
        <v>-99</v>
      </c>
      <c r="F659">
        <v>-99</v>
      </c>
      <c r="G659" t="s">
        <v>125</v>
      </c>
      <c r="H659">
        <v>3</v>
      </c>
      <c r="I659" s="1">
        <v>43863</v>
      </c>
      <c r="J659" t="s">
        <v>128</v>
      </c>
      <c r="K659" t="s">
        <v>129</v>
      </c>
      <c r="L659" t="s">
        <v>130</v>
      </c>
      <c r="M659" t="s">
        <v>130</v>
      </c>
      <c r="N659" t="s">
        <v>174</v>
      </c>
      <c r="O659" t="s">
        <v>175</v>
      </c>
      <c r="P659" t="s">
        <v>133</v>
      </c>
      <c r="Q659" t="s">
        <v>134</v>
      </c>
      <c r="R659" t="s">
        <v>130</v>
      </c>
      <c r="S659">
        <v>2</v>
      </c>
      <c r="T659">
        <v>0</v>
      </c>
      <c r="U659">
        <v>0</v>
      </c>
      <c r="V659">
        <v>0</v>
      </c>
      <c r="W659">
        <v>0</v>
      </c>
      <c r="X659">
        <v>3</v>
      </c>
      <c r="Y659" t="s">
        <v>135</v>
      </c>
      <c r="Z659">
        <v>-99</v>
      </c>
      <c r="AA659">
        <v>-99</v>
      </c>
      <c r="AB659">
        <v>-99</v>
      </c>
      <c r="AC659">
        <v>-99</v>
      </c>
      <c r="AD659">
        <v>-99</v>
      </c>
      <c r="AE659">
        <v>-99</v>
      </c>
      <c r="AF659">
        <v>19</v>
      </c>
      <c r="AG659" t="s">
        <v>136</v>
      </c>
      <c r="AH659" t="s">
        <v>137</v>
      </c>
      <c r="AI659" t="s">
        <v>597</v>
      </c>
      <c r="AJ659" t="s">
        <v>598</v>
      </c>
      <c r="AK659" t="s">
        <v>529</v>
      </c>
      <c r="AL659" t="s">
        <v>599</v>
      </c>
      <c r="AM659" t="s">
        <v>600</v>
      </c>
      <c r="AN659" t="s">
        <v>601</v>
      </c>
      <c r="AO659" t="s">
        <v>602</v>
      </c>
      <c r="AP659">
        <v>-99</v>
      </c>
      <c r="AQ659" t="s">
        <v>145</v>
      </c>
      <c r="AR659" t="s">
        <v>146</v>
      </c>
      <c r="AS659" t="s">
        <v>134</v>
      </c>
      <c r="AT659">
        <v>-99</v>
      </c>
      <c r="AU659">
        <v>-99</v>
      </c>
      <c r="AV659">
        <v>-99</v>
      </c>
      <c r="AW659">
        <v>-99</v>
      </c>
      <c r="AX659">
        <v>-99</v>
      </c>
      <c r="AY659">
        <v>-99</v>
      </c>
      <c r="AZ659">
        <v>-99</v>
      </c>
      <c r="BA659">
        <v>-99</v>
      </c>
      <c r="BB659">
        <v>-99</v>
      </c>
      <c r="BC659">
        <v>-99</v>
      </c>
      <c r="BD659">
        <v>-99</v>
      </c>
      <c r="BE659">
        <v>-99</v>
      </c>
      <c r="BF659">
        <v>-99</v>
      </c>
      <c r="BG659">
        <v>-99</v>
      </c>
      <c r="BH659">
        <v>-99</v>
      </c>
      <c r="BI659">
        <v>-99</v>
      </c>
      <c r="BJ659">
        <v>-99</v>
      </c>
      <c r="BK659">
        <v>-99</v>
      </c>
      <c r="BL659">
        <v>-99</v>
      </c>
      <c r="BM659">
        <v>-99</v>
      </c>
      <c r="BN659">
        <v>-99</v>
      </c>
      <c r="BO659">
        <v>-99</v>
      </c>
      <c r="BP659" t="s">
        <v>130</v>
      </c>
      <c r="BQ659">
        <v>-99</v>
      </c>
      <c r="BR659">
        <v>-99</v>
      </c>
      <c r="BS659">
        <v>-99</v>
      </c>
      <c r="BT659">
        <v>-99</v>
      </c>
      <c r="BU659">
        <v>-99</v>
      </c>
      <c r="BV659">
        <v>-99</v>
      </c>
      <c r="BW659">
        <v>-99</v>
      </c>
      <c r="BX659">
        <v>-99</v>
      </c>
      <c r="BY659">
        <v>-99</v>
      </c>
      <c r="BZ659">
        <v>-99</v>
      </c>
      <c r="CA659">
        <v>-99</v>
      </c>
      <c r="CB659">
        <v>-99</v>
      </c>
      <c r="CC659">
        <v>-99</v>
      </c>
      <c r="CD659">
        <v>-99</v>
      </c>
      <c r="CE659">
        <v>-99</v>
      </c>
      <c r="CF659">
        <v>-99</v>
      </c>
      <c r="CG659">
        <v>-99</v>
      </c>
      <c r="CH659">
        <v>-99</v>
      </c>
      <c r="CI659">
        <v>-99</v>
      </c>
      <c r="CJ659">
        <v>-99</v>
      </c>
      <c r="CK659">
        <v>-99</v>
      </c>
      <c r="CL659">
        <v>-99</v>
      </c>
      <c r="CM659">
        <v>-99</v>
      </c>
      <c r="CN659">
        <v>-99</v>
      </c>
      <c r="CO659">
        <v>-99</v>
      </c>
      <c r="CP659">
        <v>-99</v>
      </c>
      <c r="CQ659">
        <v>-99</v>
      </c>
      <c r="CR659">
        <v>-99</v>
      </c>
      <c r="CS659">
        <v>-99</v>
      </c>
      <c r="CT659">
        <v>-99</v>
      </c>
      <c r="CU659">
        <v>-99</v>
      </c>
      <c r="CV659">
        <v>-99</v>
      </c>
      <c r="CW659">
        <v>-99</v>
      </c>
      <c r="CX659">
        <v>-99</v>
      </c>
      <c r="CY659">
        <v>-99</v>
      </c>
      <c r="CZ659">
        <v>-99</v>
      </c>
      <c r="DA659">
        <v>-99</v>
      </c>
      <c r="DB659">
        <v>-99</v>
      </c>
      <c r="DC659">
        <v>-99</v>
      </c>
      <c r="DD659">
        <v>-99</v>
      </c>
      <c r="DE659">
        <v>-99</v>
      </c>
      <c r="DF659">
        <v>-99</v>
      </c>
      <c r="DG659">
        <v>-99</v>
      </c>
      <c r="DH659">
        <v>-99</v>
      </c>
      <c r="DI659">
        <v>-99</v>
      </c>
      <c r="DJ659">
        <v>-99</v>
      </c>
      <c r="DK659">
        <v>-99</v>
      </c>
      <c r="DL659">
        <v>-99</v>
      </c>
      <c r="DM659" t="s">
        <v>125</v>
      </c>
      <c r="DN659" t="s">
        <v>134</v>
      </c>
      <c r="DO659">
        <v>25</v>
      </c>
      <c r="DP659">
        <v>-99</v>
      </c>
      <c r="DQ659" t="s">
        <v>163</v>
      </c>
      <c r="DR659">
        <v>-99</v>
      </c>
      <c r="DS659">
        <v>-99</v>
      </c>
      <c r="DT659">
        <v>-99</v>
      </c>
      <c r="DU659">
        <v>-99</v>
      </c>
      <c r="DV659" t="s">
        <v>134</v>
      </c>
      <c r="DW659">
        <v>-99</v>
      </c>
      <c r="DX659">
        <v>-99</v>
      </c>
      <c r="DY659">
        <v>-99</v>
      </c>
      <c r="DZ659" t="s">
        <v>148</v>
      </c>
    </row>
    <row r="660" spans="1:130" x14ac:dyDescent="0.25">
      <c r="A660">
        <v>23535490</v>
      </c>
      <c r="B660" t="s">
        <v>192</v>
      </c>
      <c r="C660" t="s">
        <v>177</v>
      </c>
      <c r="D660" t="s">
        <v>124</v>
      </c>
      <c r="E660">
        <v>-99</v>
      </c>
      <c r="F660">
        <v>-99</v>
      </c>
      <c r="G660" t="s">
        <v>178</v>
      </c>
      <c r="H660">
        <v>3</v>
      </c>
      <c r="I660" s="1">
        <v>43863</v>
      </c>
      <c r="J660" t="s">
        <v>128</v>
      </c>
      <c r="K660" t="s">
        <v>129</v>
      </c>
      <c r="L660" t="s">
        <v>130</v>
      </c>
      <c r="M660" t="s">
        <v>130</v>
      </c>
      <c r="N660" t="s">
        <v>174</v>
      </c>
      <c r="O660" t="s">
        <v>175</v>
      </c>
      <c r="P660" t="s">
        <v>133</v>
      </c>
      <c r="Q660" t="s">
        <v>130</v>
      </c>
      <c r="R660" t="s">
        <v>130</v>
      </c>
      <c r="S660">
        <v>2</v>
      </c>
      <c r="T660">
        <v>0</v>
      </c>
      <c r="U660">
        <v>0</v>
      </c>
      <c r="V660">
        <v>0</v>
      </c>
      <c r="W660">
        <v>0</v>
      </c>
      <c r="X660">
        <v>0</v>
      </c>
      <c r="Y660" t="s">
        <v>135</v>
      </c>
      <c r="Z660">
        <v>-99</v>
      </c>
      <c r="AA660">
        <v>10</v>
      </c>
      <c r="AB660">
        <v>-99</v>
      </c>
      <c r="AC660">
        <v>-99</v>
      </c>
      <c r="AD660">
        <v>-99</v>
      </c>
      <c r="AE660">
        <v>-99</v>
      </c>
      <c r="AF660">
        <v>19</v>
      </c>
      <c r="AG660" t="s">
        <v>136</v>
      </c>
      <c r="AH660" t="s">
        <v>137</v>
      </c>
      <c r="AI660" t="s">
        <v>597</v>
      </c>
      <c r="AJ660" t="s">
        <v>598</v>
      </c>
      <c r="AK660" t="s">
        <v>529</v>
      </c>
      <c r="AL660" t="s">
        <v>599</v>
      </c>
      <c r="AM660" t="s">
        <v>600</v>
      </c>
      <c r="AN660" t="s">
        <v>601</v>
      </c>
      <c r="AO660" t="s">
        <v>602</v>
      </c>
      <c r="AP660">
        <v>-99</v>
      </c>
      <c r="AQ660" t="s">
        <v>145</v>
      </c>
      <c r="AR660" t="s">
        <v>146</v>
      </c>
      <c r="AS660" t="s">
        <v>134</v>
      </c>
      <c r="AT660">
        <v>-99</v>
      </c>
      <c r="AU660">
        <v>-99</v>
      </c>
      <c r="AV660">
        <v>-99</v>
      </c>
      <c r="AW660">
        <v>-99</v>
      </c>
      <c r="AX660">
        <v>-99</v>
      </c>
      <c r="AY660">
        <v>-99</v>
      </c>
      <c r="AZ660">
        <v>-99</v>
      </c>
      <c r="BA660">
        <v>-99</v>
      </c>
      <c r="BB660">
        <v>-99</v>
      </c>
      <c r="BC660">
        <v>-99</v>
      </c>
      <c r="BD660">
        <v>-99</v>
      </c>
      <c r="BE660">
        <v>-99</v>
      </c>
      <c r="BF660">
        <v>-99</v>
      </c>
      <c r="BG660">
        <v>-99</v>
      </c>
      <c r="BH660">
        <v>-99</v>
      </c>
      <c r="BI660">
        <v>-99</v>
      </c>
      <c r="BJ660">
        <v>-99</v>
      </c>
      <c r="BK660">
        <v>-99</v>
      </c>
      <c r="BL660">
        <v>-99</v>
      </c>
      <c r="BM660">
        <v>-99</v>
      </c>
      <c r="BN660">
        <v>-99</v>
      </c>
      <c r="BO660">
        <v>-99</v>
      </c>
      <c r="BP660" t="s">
        <v>130</v>
      </c>
      <c r="BQ660">
        <v>-99</v>
      </c>
      <c r="BR660">
        <v>-99</v>
      </c>
      <c r="BS660">
        <v>-99</v>
      </c>
      <c r="BT660">
        <v>-99</v>
      </c>
      <c r="BU660">
        <v>-99</v>
      </c>
      <c r="BV660">
        <v>-99</v>
      </c>
      <c r="BW660">
        <v>-99</v>
      </c>
      <c r="BX660">
        <v>-99</v>
      </c>
      <c r="BY660">
        <v>-99</v>
      </c>
      <c r="BZ660">
        <v>-99</v>
      </c>
      <c r="CA660">
        <v>-99</v>
      </c>
      <c r="CB660">
        <v>-99</v>
      </c>
      <c r="CC660">
        <v>-99</v>
      </c>
      <c r="CD660" t="s">
        <v>130</v>
      </c>
      <c r="CE660">
        <v>-99</v>
      </c>
      <c r="CF660">
        <v>-99</v>
      </c>
      <c r="CG660">
        <v>-99</v>
      </c>
      <c r="CH660">
        <v>-99</v>
      </c>
      <c r="CI660">
        <v>-99</v>
      </c>
      <c r="CJ660">
        <v>-99</v>
      </c>
      <c r="CK660">
        <v>-99</v>
      </c>
      <c r="CL660">
        <v>-99</v>
      </c>
      <c r="CM660">
        <v>-99</v>
      </c>
      <c r="CN660">
        <v>-99</v>
      </c>
      <c r="CO660">
        <v>-99</v>
      </c>
      <c r="CP660">
        <v>-99</v>
      </c>
      <c r="CQ660">
        <v>-99</v>
      </c>
      <c r="CR660">
        <v>-99</v>
      </c>
      <c r="CS660">
        <v>-99</v>
      </c>
      <c r="CT660">
        <v>-99</v>
      </c>
      <c r="CU660">
        <v>10</v>
      </c>
      <c r="CV660">
        <v>-99</v>
      </c>
      <c r="CW660" t="s">
        <v>130</v>
      </c>
      <c r="CX660">
        <v>-99</v>
      </c>
      <c r="CY660">
        <v>-99</v>
      </c>
      <c r="CZ660">
        <v>-99</v>
      </c>
      <c r="DA660">
        <v>-99</v>
      </c>
      <c r="DB660">
        <v>-99</v>
      </c>
      <c r="DC660">
        <v>-99</v>
      </c>
      <c r="DD660">
        <v>-99</v>
      </c>
      <c r="DE660">
        <v>-99</v>
      </c>
      <c r="DF660">
        <v>-99</v>
      </c>
      <c r="DG660">
        <v>-99</v>
      </c>
      <c r="DH660">
        <v>-99</v>
      </c>
      <c r="DI660">
        <v>-99</v>
      </c>
      <c r="DJ660">
        <v>-99</v>
      </c>
      <c r="DK660">
        <v>-99</v>
      </c>
      <c r="DL660">
        <v>-99</v>
      </c>
      <c r="DM660" t="s">
        <v>125</v>
      </c>
      <c r="DN660" t="s">
        <v>134</v>
      </c>
      <c r="DO660">
        <v>25</v>
      </c>
      <c r="DP660">
        <v>-99</v>
      </c>
      <c r="DQ660" t="s">
        <v>163</v>
      </c>
      <c r="DR660">
        <v>-99</v>
      </c>
      <c r="DS660">
        <v>-99</v>
      </c>
      <c r="DT660">
        <v>-99</v>
      </c>
      <c r="DU660">
        <v>-99</v>
      </c>
      <c r="DV660" t="s">
        <v>134</v>
      </c>
      <c r="DW660">
        <v>-99</v>
      </c>
      <c r="DX660">
        <v>-99</v>
      </c>
      <c r="DY660">
        <v>-99</v>
      </c>
      <c r="DZ660" t="s">
        <v>148</v>
      </c>
    </row>
    <row r="661" spans="1:130" x14ac:dyDescent="0.25">
      <c r="A661">
        <v>23535490</v>
      </c>
      <c r="B661" t="s">
        <v>192</v>
      </c>
      <c r="C661" t="s">
        <v>177</v>
      </c>
      <c r="D661" t="s">
        <v>124</v>
      </c>
      <c r="E661">
        <v>-99</v>
      </c>
      <c r="F661">
        <v>-99</v>
      </c>
      <c r="G661" t="s">
        <v>178</v>
      </c>
      <c r="H661">
        <v>3</v>
      </c>
      <c r="I661" s="1">
        <v>43864</v>
      </c>
      <c r="J661" t="s">
        <v>128</v>
      </c>
      <c r="K661" t="s">
        <v>129</v>
      </c>
      <c r="L661" t="s">
        <v>130</v>
      </c>
      <c r="M661" t="s">
        <v>130</v>
      </c>
      <c r="N661" t="s">
        <v>174</v>
      </c>
      <c r="O661" t="s">
        <v>175</v>
      </c>
      <c r="P661" t="s">
        <v>170</v>
      </c>
      <c r="Q661" t="s">
        <v>134</v>
      </c>
      <c r="R661" t="s">
        <v>130</v>
      </c>
      <c r="S661">
        <v>2</v>
      </c>
      <c r="T661">
        <v>0</v>
      </c>
      <c r="U661">
        <v>0</v>
      </c>
      <c r="V661">
        <v>0</v>
      </c>
      <c r="W661">
        <v>0</v>
      </c>
      <c r="X661">
        <v>0</v>
      </c>
      <c r="Y661" t="s">
        <v>135</v>
      </c>
      <c r="Z661">
        <v>-99</v>
      </c>
      <c r="AA661">
        <v>13</v>
      </c>
      <c r="AB661">
        <v>-99</v>
      </c>
      <c r="AC661">
        <v>-99</v>
      </c>
      <c r="AD661">
        <v>-99</v>
      </c>
      <c r="AE661">
        <v>-99</v>
      </c>
      <c r="AF661">
        <v>19</v>
      </c>
      <c r="AG661" t="s">
        <v>136</v>
      </c>
      <c r="AH661" t="s">
        <v>137</v>
      </c>
      <c r="AI661" t="s">
        <v>597</v>
      </c>
      <c r="AJ661" t="s">
        <v>598</v>
      </c>
      <c r="AK661" t="s">
        <v>529</v>
      </c>
      <c r="AL661" t="s">
        <v>599</v>
      </c>
      <c r="AM661" t="s">
        <v>600</v>
      </c>
      <c r="AN661" t="s">
        <v>601</v>
      </c>
      <c r="AO661" t="s">
        <v>602</v>
      </c>
      <c r="AP661">
        <v>-99</v>
      </c>
      <c r="AQ661" t="s">
        <v>145</v>
      </c>
      <c r="AR661" t="s">
        <v>146</v>
      </c>
      <c r="AS661" t="s">
        <v>134</v>
      </c>
      <c r="AT661">
        <v>-99</v>
      </c>
      <c r="AU661">
        <v>-99</v>
      </c>
      <c r="AV661">
        <v>-99</v>
      </c>
      <c r="AW661">
        <v>-99</v>
      </c>
      <c r="AX661">
        <v>-99</v>
      </c>
      <c r="AY661">
        <v>-99</v>
      </c>
      <c r="AZ661">
        <v>-99</v>
      </c>
      <c r="BA661">
        <v>-99</v>
      </c>
      <c r="BB661">
        <v>-99</v>
      </c>
      <c r="BC661">
        <v>-99</v>
      </c>
      <c r="BD661">
        <v>-99</v>
      </c>
      <c r="BE661">
        <v>-99</v>
      </c>
      <c r="BF661">
        <v>-99</v>
      </c>
      <c r="BG661">
        <v>-99</v>
      </c>
      <c r="BH661">
        <v>-99</v>
      </c>
      <c r="BI661">
        <v>-99</v>
      </c>
      <c r="BJ661">
        <v>-99</v>
      </c>
      <c r="BK661">
        <v>-99</v>
      </c>
      <c r="BL661">
        <v>-99</v>
      </c>
      <c r="BM661">
        <v>-99</v>
      </c>
      <c r="BN661">
        <v>-99</v>
      </c>
      <c r="BO661">
        <v>-99</v>
      </c>
      <c r="BP661" t="s">
        <v>130</v>
      </c>
      <c r="BQ661">
        <v>-99</v>
      </c>
      <c r="BR661">
        <v>-99</v>
      </c>
      <c r="BS661">
        <v>-99</v>
      </c>
      <c r="BT661">
        <v>-99</v>
      </c>
      <c r="BU661">
        <v>-99</v>
      </c>
      <c r="BV661">
        <v>-99</v>
      </c>
      <c r="BW661">
        <v>-99</v>
      </c>
      <c r="BX661">
        <v>-99</v>
      </c>
      <c r="BY661">
        <v>-99</v>
      </c>
      <c r="BZ661">
        <v>-99</v>
      </c>
      <c r="CA661">
        <v>-99</v>
      </c>
      <c r="CB661">
        <v>-99</v>
      </c>
      <c r="CC661">
        <v>-99</v>
      </c>
      <c r="CD661" t="s">
        <v>130</v>
      </c>
      <c r="CE661">
        <v>-99</v>
      </c>
      <c r="CF661">
        <v>-99</v>
      </c>
      <c r="CG661">
        <v>-99</v>
      </c>
      <c r="CH661">
        <v>-99</v>
      </c>
      <c r="CI661">
        <v>-99</v>
      </c>
      <c r="CJ661">
        <v>-99</v>
      </c>
      <c r="CK661">
        <v>-99</v>
      </c>
      <c r="CL661">
        <v>-99</v>
      </c>
      <c r="CM661">
        <v>-99</v>
      </c>
      <c r="CN661">
        <v>-99</v>
      </c>
      <c r="CO661">
        <v>-99</v>
      </c>
      <c r="CP661">
        <v>-99</v>
      </c>
      <c r="CQ661">
        <v>-99</v>
      </c>
      <c r="CR661">
        <v>-99</v>
      </c>
      <c r="CS661">
        <v>-99</v>
      </c>
      <c r="CT661">
        <v>-99</v>
      </c>
      <c r="CU661">
        <v>30</v>
      </c>
      <c r="CV661">
        <v>-99</v>
      </c>
      <c r="CW661" t="s">
        <v>130</v>
      </c>
      <c r="CX661">
        <v>-99</v>
      </c>
      <c r="CY661">
        <v>-99</v>
      </c>
      <c r="CZ661">
        <v>-99</v>
      </c>
      <c r="DA661">
        <v>-99</v>
      </c>
      <c r="DB661">
        <v>-99</v>
      </c>
      <c r="DC661" t="s">
        <v>184</v>
      </c>
      <c r="DD661" t="s">
        <v>185</v>
      </c>
      <c r="DE661" t="s">
        <v>191</v>
      </c>
      <c r="DF661">
        <v>-99</v>
      </c>
      <c r="DG661">
        <v>-99</v>
      </c>
      <c r="DH661">
        <v>-99</v>
      </c>
      <c r="DI661">
        <v>-99</v>
      </c>
      <c r="DJ661">
        <v>-99</v>
      </c>
      <c r="DK661">
        <v>-99</v>
      </c>
      <c r="DL661">
        <v>-99</v>
      </c>
      <c r="DM661" t="s">
        <v>125</v>
      </c>
      <c r="DN661" t="s">
        <v>134</v>
      </c>
      <c r="DO661">
        <v>25</v>
      </c>
      <c r="DP661">
        <v>-99</v>
      </c>
      <c r="DQ661" t="s">
        <v>163</v>
      </c>
      <c r="DR661">
        <v>-99</v>
      </c>
      <c r="DS661">
        <v>-99</v>
      </c>
      <c r="DT661">
        <v>-99</v>
      </c>
      <c r="DU661">
        <v>-99</v>
      </c>
      <c r="DV661" t="s">
        <v>134</v>
      </c>
      <c r="DW661">
        <v>-99</v>
      </c>
      <c r="DX661">
        <v>-99</v>
      </c>
      <c r="DY661">
        <v>-99</v>
      </c>
      <c r="DZ661" t="s">
        <v>148</v>
      </c>
    </row>
    <row r="662" spans="1:130" x14ac:dyDescent="0.25">
      <c r="A662">
        <v>23436308</v>
      </c>
      <c r="B662" t="s">
        <v>372</v>
      </c>
      <c r="C662" t="s">
        <v>123</v>
      </c>
      <c r="D662" t="s">
        <v>124</v>
      </c>
      <c r="E662">
        <v>-99</v>
      </c>
      <c r="F662">
        <v>-99</v>
      </c>
      <c r="G662" t="s">
        <v>125</v>
      </c>
      <c r="H662">
        <v>2</v>
      </c>
      <c r="I662" t="s">
        <v>165</v>
      </c>
      <c r="J662" t="s">
        <v>128</v>
      </c>
      <c r="K662" t="s">
        <v>169</v>
      </c>
      <c r="L662" t="s">
        <v>130</v>
      </c>
      <c r="M662" t="s">
        <v>130</v>
      </c>
      <c r="N662" t="s">
        <v>174</v>
      </c>
      <c r="O662" t="s">
        <v>373</v>
      </c>
      <c r="P662">
        <v>-99</v>
      </c>
      <c r="Q662" t="s">
        <v>134</v>
      </c>
      <c r="R662" t="s">
        <v>130</v>
      </c>
      <c r="S662">
        <v>3</v>
      </c>
      <c r="T662">
        <v>0</v>
      </c>
      <c r="U662">
        <v>0</v>
      </c>
      <c r="V662">
        <v>0</v>
      </c>
      <c r="W662">
        <v>0</v>
      </c>
      <c r="X662">
        <v>0</v>
      </c>
      <c r="Y662" t="s">
        <v>135</v>
      </c>
      <c r="Z662">
        <v>-99</v>
      </c>
      <c r="AA662">
        <v>-99</v>
      </c>
      <c r="AB662">
        <v>-99</v>
      </c>
      <c r="AC662">
        <v>-99</v>
      </c>
      <c r="AD662">
        <v>-99</v>
      </c>
      <c r="AE662">
        <v>-99</v>
      </c>
      <c r="AF662">
        <v>19</v>
      </c>
      <c r="AG662" t="s">
        <v>136</v>
      </c>
      <c r="AH662" t="s">
        <v>137</v>
      </c>
      <c r="AI662" t="s">
        <v>603</v>
      </c>
      <c r="AJ662" t="s">
        <v>604</v>
      </c>
      <c r="AK662" t="s">
        <v>529</v>
      </c>
      <c r="AL662" t="s">
        <v>605</v>
      </c>
      <c r="AM662" t="s">
        <v>606</v>
      </c>
      <c r="AN662" t="s">
        <v>607</v>
      </c>
      <c r="AO662" t="s">
        <v>608</v>
      </c>
      <c r="AP662">
        <v>-99</v>
      </c>
      <c r="AQ662" t="s">
        <v>145</v>
      </c>
      <c r="AR662" t="s">
        <v>146</v>
      </c>
      <c r="AS662" t="s">
        <v>134</v>
      </c>
      <c r="AT662">
        <v>-99</v>
      </c>
      <c r="AU662">
        <v>-99</v>
      </c>
      <c r="AV662">
        <v>-99</v>
      </c>
      <c r="AW662">
        <v>-99</v>
      </c>
      <c r="AX662">
        <v>-99</v>
      </c>
      <c r="AY662">
        <v>-99</v>
      </c>
      <c r="AZ662">
        <v>-99</v>
      </c>
      <c r="BA662">
        <v>-99</v>
      </c>
      <c r="BB662">
        <v>-99</v>
      </c>
      <c r="BC662">
        <v>-99</v>
      </c>
      <c r="BD662">
        <v>-99</v>
      </c>
      <c r="BE662">
        <v>-99</v>
      </c>
      <c r="BF662">
        <v>-99</v>
      </c>
      <c r="BG662">
        <v>-99</v>
      </c>
      <c r="BH662">
        <v>-99</v>
      </c>
      <c r="BI662">
        <v>-99</v>
      </c>
      <c r="BJ662">
        <v>-99</v>
      </c>
      <c r="BK662">
        <v>-99</v>
      </c>
      <c r="BL662">
        <v>-99</v>
      </c>
      <c r="BM662">
        <v>-99</v>
      </c>
      <c r="BN662">
        <v>-99</v>
      </c>
      <c r="BO662">
        <v>-99</v>
      </c>
      <c r="BP662" t="s">
        <v>130</v>
      </c>
      <c r="BQ662">
        <v>-99</v>
      </c>
      <c r="BR662">
        <v>-99</v>
      </c>
      <c r="BS662">
        <v>-99</v>
      </c>
      <c r="BT662">
        <v>-99</v>
      </c>
      <c r="BU662">
        <v>-99</v>
      </c>
      <c r="BV662">
        <v>-99</v>
      </c>
      <c r="BW662">
        <v>-99</v>
      </c>
      <c r="BX662">
        <v>-99</v>
      </c>
      <c r="BY662">
        <v>-99</v>
      </c>
      <c r="BZ662">
        <v>-99</v>
      </c>
      <c r="CA662">
        <v>-99</v>
      </c>
      <c r="CB662">
        <v>-99</v>
      </c>
      <c r="CC662">
        <v>-99</v>
      </c>
      <c r="CD662" t="s">
        <v>130</v>
      </c>
      <c r="CE662">
        <v>-99</v>
      </c>
      <c r="CF662">
        <v>-99</v>
      </c>
      <c r="CG662">
        <v>-99</v>
      </c>
      <c r="CH662">
        <v>-99</v>
      </c>
      <c r="CI662" t="s">
        <v>130</v>
      </c>
      <c r="CJ662" t="s">
        <v>130</v>
      </c>
      <c r="CK662" t="s">
        <v>130</v>
      </c>
      <c r="CL662">
        <v>-99</v>
      </c>
      <c r="CM662">
        <v>-99</v>
      </c>
      <c r="CN662">
        <v>-99</v>
      </c>
      <c r="CO662">
        <v>-99</v>
      </c>
      <c r="CP662">
        <v>-99</v>
      </c>
      <c r="CQ662">
        <v>-99</v>
      </c>
      <c r="CR662">
        <v>-99</v>
      </c>
      <c r="CS662">
        <v>-99</v>
      </c>
      <c r="CT662">
        <v>-99</v>
      </c>
      <c r="CU662">
        <v>60</v>
      </c>
      <c r="CV662">
        <v>100</v>
      </c>
      <c r="CW662">
        <v>-99</v>
      </c>
      <c r="CX662">
        <v>-99</v>
      </c>
      <c r="CY662">
        <v>-99</v>
      </c>
      <c r="CZ662">
        <v>-99</v>
      </c>
      <c r="DA662">
        <v>-99</v>
      </c>
      <c r="DB662">
        <v>-99</v>
      </c>
      <c r="DC662">
        <v>-99</v>
      </c>
      <c r="DD662">
        <v>-99</v>
      </c>
      <c r="DE662">
        <v>-99</v>
      </c>
      <c r="DF662">
        <v>-99</v>
      </c>
      <c r="DG662">
        <v>-99</v>
      </c>
      <c r="DH662" t="s">
        <v>130</v>
      </c>
      <c r="DI662">
        <v>-99</v>
      </c>
      <c r="DJ662">
        <v>-99</v>
      </c>
      <c r="DK662">
        <v>-99</v>
      </c>
      <c r="DL662">
        <v>-99</v>
      </c>
      <c r="DM662" t="s">
        <v>125</v>
      </c>
      <c r="DN662" t="s">
        <v>134</v>
      </c>
      <c r="DO662">
        <v>24</v>
      </c>
      <c r="DP662">
        <v>-99</v>
      </c>
      <c r="DQ662" t="s">
        <v>163</v>
      </c>
      <c r="DR662">
        <v>-99</v>
      </c>
      <c r="DS662">
        <v>-99</v>
      </c>
      <c r="DT662">
        <v>-99</v>
      </c>
      <c r="DU662">
        <v>-99</v>
      </c>
      <c r="DV662" t="s">
        <v>134</v>
      </c>
      <c r="DW662">
        <v>-99</v>
      </c>
      <c r="DX662">
        <v>-99</v>
      </c>
      <c r="DY662">
        <v>-99</v>
      </c>
      <c r="DZ662" t="s">
        <v>148</v>
      </c>
    </row>
    <row r="663" spans="1:130" x14ac:dyDescent="0.25">
      <c r="A663">
        <v>23436308</v>
      </c>
      <c r="B663" t="s">
        <v>372</v>
      </c>
      <c r="C663" t="s">
        <v>123</v>
      </c>
      <c r="D663" t="s">
        <v>124</v>
      </c>
      <c r="E663">
        <v>-99</v>
      </c>
      <c r="F663">
        <v>-99</v>
      </c>
      <c r="G663" t="s">
        <v>125</v>
      </c>
      <c r="H663">
        <v>2</v>
      </c>
      <c r="I663" t="s">
        <v>166</v>
      </c>
      <c r="J663" t="s">
        <v>128</v>
      </c>
      <c r="K663" t="s">
        <v>169</v>
      </c>
      <c r="L663" t="s">
        <v>130</v>
      </c>
      <c r="M663" t="s">
        <v>130</v>
      </c>
      <c r="N663" t="s">
        <v>174</v>
      </c>
      <c r="O663" t="s">
        <v>373</v>
      </c>
      <c r="P663">
        <v>-99</v>
      </c>
      <c r="Q663" t="s">
        <v>130</v>
      </c>
      <c r="R663" t="s">
        <v>130</v>
      </c>
      <c r="S663">
        <v>3</v>
      </c>
      <c r="T663">
        <v>0</v>
      </c>
      <c r="U663">
        <v>0</v>
      </c>
      <c r="V663">
        <v>0</v>
      </c>
      <c r="W663">
        <v>0</v>
      </c>
      <c r="X663">
        <v>0</v>
      </c>
      <c r="Y663" t="s">
        <v>135</v>
      </c>
      <c r="Z663">
        <v>-99</v>
      </c>
      <c r="AA663">
        <v>-99</v>
      </c>
      <c r="AB663">
        <v>-99</v>
      </c>
      <c r="AC663">
        <v>-99</v>
      </c>
      <c r="AD663">
        <v>-99</v>
      </c>
      <c r="AE663">
        <v>-99</v>
      </c>
      <c r="AF663">
        <v>19</v>
      </c>
      <c r="AG663" t="s">
        <v>136</v>
      </c>
      <c r="AH663" t="s">
        <v>137</v>
      </c>
      <c r="AI663" t="s">
        <v>603</v>
      </c>
      <c r="AJ663" t="s">
        <v>604</v>
      </c>
      <c r="AK663" t="s">
        <v>529</v>
      </c>
      <c r="AL663" t="s">
        <v>605</v>
      </c>
      <c r="AM663" t="s">
        <v>606</v>
      </c>
      <c r="AN663" t="s">
        <v>607</v>
      </c>
      <c r="AO663" t="s">
        <v>608</v>
      </c>
      <c r="AP663">
        <v>-99</v>
      </c>
      <c r="AQ663" t="s">
        <v>145</v>
      </c>
      <c r="AR663" t="s">
        <v>146</v>
      </c>
      <c r="AS663" t="s">
        <v>134</v>
      </c>
      <c r="AT663">
        <v>-99</v>
      </c>
      <c r="AU663">
        <v>-99</v>
      </c>
      <c r="AV663">
        <v>-99</v>
      </c>
      <c r="AW663">
        <v>-99</v>
      </c>
      <c r="AX663">
        <v>-99</v>
      </c>
      <c r="AY663">
        <v>-99</v>
      </c>
      <c r="AZ663">
        <v>-99</v>
      </c>
      <c r="BA663">
        <v>-99</v>
      </c>
      <c r="BB663">
        <v>-99</v>
      </c>
      <c r="BC663">
        <v>-99</v>
      </c>
      <c r="BD663">
        <v>-99</v>
      </c>
      <c r="BE663">
        <v>-99</v>
      </c>
      <c r="BF663">
        <v>-99</v>
      </c>
      <c r="BG663">
        <v>-99</v>
      </c>
      <c r="BH663">
        <v>-99</v>
      </c>
      <c r="BI663">
        <v>-99</v>
      </c>
      <c r="BJ663">
        <v>-99</v>
      </c>
      <c r="BK663">
        <v>-99</v>
      </c>
      <c r="BL663">
        <v>-99</v>
      </c>
      <c r="BM663">
        <v>-99</v>
      </c>
      <c r="BN663">
        <v>-99</v>
      </c>
      <c r="BO663">
        <v>-99</v>
      </c>
      <c r="BP663" t="s">
        <v>130</v>
      </c>
      <c r="BQ663">
        <v>-99</v>
      </c>
      <c r="BR663">
        <v>-99</v>
      </c>
      <c r="BS663">
        <v>-99</v>
      </c>
      <c r="BT663">
        <v>-99</v>
      </c>
      <c r="BU663">
        <v>-99</v>
      </c>
      <c r="BV663">
        <v>-99</v>
      </c>
      <c r="BW663">
        <v>-99</v>
      </c>
      <c r="BX663">
        <v>-99</v>
      </c>
      <c r="BY663">
        <v>-99</v>
      </c>
      <c r="BZ663">
        <v>-99</v>
      </c>
      <c r="CA663">
        <v>-99</v>
      </c>
      <c r="CB663">
        <v>-99</v>
      </c>
      <c r="CC663">
        <v>-99</v>
      </c>
      <c r="CD663" t="s">
        <v>130</v>
      </c>
      <c r="CE663">
        <v>-99</v>
      </c>
      <c r="CF663">
        <v>-99</v>
      </c>
      <c r="CG663">
        <v>-99</v>
      </c>
      <c r="CH663">
        <v>-99</v>
      </c>
      <c r="CI663" t="s">
        <v>130</v>
      </c>
      <c r="CJ663" t="s">
        <v>130</v>
      </c>
      <c r="CK663" t="s">
        <v>130</v>
      </c>
      <c r="CL663">
        <v>-99</v>
      </c>
      <c r="CM663">
        <v>-99</v>
      </c>
      <c r="CN663">
        <v>-99</v>
      </c>
      <c r="CO663">
        <v>-99</v>
      </c>
      <c r="CP663">
        <v>-99</v>
      </c>
      <c r="CQ663">
        <v>-99</v>
      </c>
      <c r="CR663">
        <v>-99</v>
      </c>
      <c r="CS663">
        <v>-99</v>
      </c>
      <c r="CT663">
        <v>-99</v>
      </c>
      <c r="CU663">
        <v>60</v>
      </c>
      <c r="CV663">
        <v>100</v>
      </c>
      <c r="CW663">
        <v>-99</v>
      </c>
      <c r="CX663">
        <v>-99</v>
      </c>
      <c r="CY663">
        <v>-99</v>
      </c>
      <c r="CZ663">
        <v>-99</v>
      </c>
      <c r="DA663">
        <v>-99</v>
      </c>
      <c r="DB663">
        <v>-99</v>
      </c>
      <c r="DC663" t="s">
        <v>184</v>
      </c>
      <c r="DD663" t="s">
        <v>185</v>
      </c>
      <c r="DE663" t="s">
        <v>191</v>
      </c>
      <c r="DF663">
        <v>-99</v>
      </c>
      <c r="DG663">
        <v>-99</v>
      </c>
      <c r="DH663" t="s">
        <v>130</v>
      </c>
      <c r="DI663">
        <v>-99</v>
      </c>
      <c r="DJ663">
        <v>-99</v>
      </c>
      <c r="DK663">
        <v>-99</v>
      </c>
      <c r="DL663">
        <v>-99</v>
      </c>
      <c r="DM663" t="s">
        <v>125</v>
      </c>
      <c r="DN663" t="s">
        <v>134</v>
      </c>
      <c r="DO663">
        <v>24</v>
      </c>
      <c r="DP663">
        <v>-99</v>
      </c>
      <c r="DQ663" t="s">
        <v>163</v>
      </c>
      <c r="DR663">
        <v>-99</v>
      </c>
      <c r="DS663">
        <v>-99</v>
      </c>
      <c r="DT663">
        <v>-99</v>
      </c>
      <c r="DU663">
        <v>-99</v>
      </c>
      <c r="DV663" t="s">
        <v>134</v>
      </c>
      <c r="DW663">
        <v>-99</v>
      </c>
      <c r="DX663">
        <v>-99</v>
      </c>
      <c r="DY663">
        <v>-99</v>
      </c>
      <c r="DZ663" t="s">
        <v>148</v>
      </c>
    </row>
    <row r="664" spans="1:130" x14ac:dyDescent="0.25">
      <c r="A664">
        <v>23436308</v>
      </c>
      <c r="B664" t="s">
        <v>372</v>
      </c>
      <c r="C664" t="s">
        <v>123</v>
      </c>
      <c r="D664" t="s">
        <v>124</v>
      </c>
      <c r="E664">
        <v>-99</v>
      </c>
      <c r="F664">
        <v>-99</v>
      </c>
      <c r="G664" t="s">
        <v>125</v>
      </c>
      <c r="H664">
        <v>2</v>
      </c>
      <c r="I664" t="s">
        <v>228</v>
      </c>
      <c r="J664" t="s">
        <v>128</v>
      </c>
      <c r="K664" t="s">
        <v>169</v>
      </c>
      <c r="L664" t="s">
        <v>130</v>
      </c>
      <c r="M664" t="s">
        <v>130</v>
      </c>
      <c r="N664" t="s">
        <v>174</v>
      </c>
      <c r="O664" t="s">
        <v>373</v>
      </c>
      <c r="P664">
        <v>-99</v>
      </c>
      <c r="Q664" t="s">
        <v>134</v>
      </c>
      <c r="R664" t="s">
        <v>130</v>
      </c>
      <c r="S664">
        <v>3</v>
      </c>
      <c r="T664">
        <v>0</v>
      </c>
      <c r="U664">
        <v>0</v>
      </c>
      <c r="V664">
        <v>0</v>
      </c>
      <c r="W664">
        <v>0</v>
      </c>
      <c r="X664">
        <v>0</v>
      </c>
      <c r="Y664" t="s">
        <v>135</v>
      </c>
      <c r="Z664">
        <v>-99</v>
      </c>
      <c r="AA664">
        <v>-99</v>
      </c>
      <c r="AB664">
        <v>-99</v>
      </c>
      <c r="AC664">
        <v>-99</v>
      </c>
      <c r="AD664">
        <v>-99</v>
      </c>
      <c r="AE664">
        <v>-99</v>
      </c>
      <c r="AF664">
        <v>19</v>
      </c>
      <c r="AG664" t="s">
        <v>136</v>
      </c>
      <c r="AH664" t="s">
        <v>137</v>
      </c>
      <c r="AI664" t="s">
        <v>603</v>
      </c>
      <c r="AJ664" t="s">
        <v>604</v>
      </c>
      <c r="AK664" t="s">
        <v>529</v>
      </c>
      <c r="AL664" t="s">
        <v>605</v>
      </c>
      <c r="AM664" t="s">
        <v>606</v>
      </c>
      <c r="AN664" t="s">
        <v>607</v>
      </c>
      <c r="AO664" t="s">
        <v>608</v>
      </c>
      <c r="AP664">
        <v>-99</v>
      </c>
      <c r="AQ664" t="s">
        <v>145</v>
      </c>
      <c r="AR664" t="s">
        <v>146</v>
      </c>
      <c r="AS664" t="s">
        <v>134</v>
      </c>
      <c r="AT664">
        <v>-99</v>
      </c>
      <c r="AU664">
        <v>-99</v>
      </c>
      <c r="AV664">
        <v>-99</v>
      </c>
      <c r="AW664">
        <v>-99</v>
      </c>
      <c r="AX664">
        <v>-99</v>
      </c>
      <c r="AY664">
        <v>-99</v>
      </c>
      <c r="AZ664">
        <v>-99</v>
      </c>
      <c r="BA664">
        <v>-99</v>
      </c>
      <c r="BB664">
        <v>-99</v>
      </c>
      <c r="BC664">
        <v>-99</v>
      </c>
      <c r="BD664">
        <v>-99</v>
      </c>
      <c r="BE664">
        <v>-99</v>
      </c>
      <c r="BF664">
        <v>-99</v>
      </c>
      <c r="BG664">
        <v>-99</v>
      </c>
      <c r="BH664">
        <v>-99</v>
      </c>
      <c r="BI664">
        <v>-99</v>
      </c>
      <c r="BJ664">
        <v>-99</v>
      </c>
      <c r="BK664">
        <v>-99</v>
      </c>
      <c r="BL664">
        <v>-99</v>
      </c>
      <c r="BM664">
        <v>-99</v>
      </c>
      <c r="BN664">
        <v>-99</v>
      </c>
      <c r="BO664">
        <v>-99</v>
      </c>
      <c r="BP664" t="s">
        <v>130</v>
      </c>
      <c r="BQ664">
        <v>-99</v>
      </c>
      <c r="BR664">
        <v>-99</v>
      </c>
      <c r="BS664">
        <v>-99</v>
      </c>
      <c r="BT664">
        <v>-99</v>
      </c>
      <c r="BU664">
        <v>-99</v>
      </c>
      <c r="BV664">
        <v>-99</v>
      </c>
      <c r="BW664">
        <v>-99</v>
      </c>
      <c r="BX664">
        <v>-99</v>
      </c>
      <c r="BY664">
        <v>-99</v>
      </c>
      <c r="BZ664">
        <v>-99</v>
      </c>
      <c r="CA664">
        <v>-99</v>
      </c>
      <c r="CB664">
        <v>-99</v>
      </c>
      <c r="CC664">
        <v>-99</v>
      </c>
      <c r="CD664" t="s">
        <v>130</v>
      </c>
      <c r="CE664">
        <v>-99</v>
      </c>
      <c r="CF664">
        <v>-99</v>
      </c>
      <c r="CG664">
        <v>-99</v>
      </c>
      <c r="CH664">
        <v>-99</v>
      </c>
      <c r="CI664" t="s">
        <v>130</v>
      </c>
      <c r="CJ664" t="s">
        <v>130</v>
      </c>
      <c r="CK664" t="s">
        <v>130</v>
      </c>
      <c r="CL664">
        <v>-99</v>
      </c>
      <c r="CM664">
        <v>-99</v>
      </c>
      <c r="CN664">
        <v>-99</v>
      </c>
      <c r="CO664">
        <v>-99</v>
      </c>
      <c r="CP664">
        <v>-99</v>
      </c>
      <c r="CQ664">
        <v>-99</v>
      </c>
      <c r="CR664">
        <v>-99</v>
      </c>
      <c r="CS664">
        <v>-99</v>
      </c>
      <c r="CT664">
        <v>-99</v>
      </c>
      <c r="CU664">
        <v>60</v>
      </c>
      <c r="CV664">
        <v>100</v>
      </c>
      <c r="CW664">
        <v>-99</v>
      </c>
      <c r="CX664">
        <v>-99</v>
      </c>
      <c r="CY664">
        <v>-99</v>
      </c>
      <c r="CZ664">
        <v>-99</v>
      </c>
      <c r="DA664">
        <v>-99</v>
      </c>
      <c r="DB664">
        <v>-99</v>
      </c>
      <c r="DC664" t="s">
        <v>184</v>
      </c>
      <c r="DD664" t="s">
        <v>185</v>
      </c>
      <c r="DE664" t="s">
        <v>191</v>
      </c>
      <c r="DF664">
        <v>-99</v>
      </c>
      <c r="DG664">
        <v>-99</v>
      </c>
      <c r="DH664" t="s">
        <v>130</v>
      </c>
      <c r="DI664">
        <v>-99</v>
      </c>
      <c r="DJ664">
        <v>-99</v>
      </c>
      <c r="DK664">
        <v>-99</v>
      </c>
      <c r="DL664">
        <v>-99</v>
      </c>
      <c r="DM664" t="s">
        <v>125</v>
      </c>
      <c r="DN664" t="s">
        <v>134</v>
      </c>
      <c r="DO664">
        <v>24</v>
      </c>
      <c r="DP664">
        <v>-99</v>
      </c>
      <c r="DQ664" t="s">
        <v>163</v>
      </c>
      <c r="DR664">
        <v>-99</v>
      </c>
      <c r="DS664">
        <v>-99</v>
      </c>
      <c r="DT664">
        <v>-99</v>
      </c>
      <c r="DU664">
        <v>-99</v>
      </c>
      <c r="DV664" t="s">
        <v>134</v>
      </c>
      <c r="DW664">
        <v>-99</v>
      </c>
      <c r="DX664">
        <v>-99</v>
      </c>
      <c r="DY664">
        <v>-99</v>
      </c>
      <c r="DZ664" t="s">
        <v>148</v>
      </c>
    </row>
    <row r="665" spans="1:130" x14ac:dyDescent="0.25">
      <c r="A665">
        <v>23551744</v>
      </c>
      <c r="B665" t="s">
        <v>164</v>
      </c>
      <c r="C665" t="s">
        <v>123</v>
      </c>
      <c r="D665" t="s">
        <v>124</v>
      </c>
      <c r="E665">
        <v>-99</v>
      </c>
      <c r="F665">
        <v>-99</v>
      </c>
      <c r="G665" t="s">
        <v>125</v>
      </c>
      <c r="H665" t="s">
        <v>166</v>
      </c>
      <c r="I665" t="s">
        <v>166</v>
      </c>
      <c r="J665" t="s">
        <v>128</v>
      </c>
      <c r="K665" t="s">
        <v>129</v>
      </c>
      <c r="L665" t="s">
        <v>130</v>
      </c>
      <c r="M665" t="s">
        <v>130</v>
      </c>
      <c r="N665">
        <v>-99</v>
      </c>
      <c r="O665">
        <v>-99</v>
      </c>
      <c r="P665">
        <v>-99</v>
      </c>
      <c r="Q665" t="s">
        <v>130</v>
      </c>
      <c r="R665">
        <v>-99</v>
      </c>
      <c r="S665">
        <v>1</v>
      </c>
      <c r="T665">
        <v>0</v>
      </c>
      <c r="U665">
        <v>0</v>
      </c>
      <c r="V665">
        <v>0</v>
      </c>
      <c r="W665">
        <v>0</v>
      </c>
      <c r="X665">
        <v>0</v>
      </c>
      <c r="Y665" t="s">
        <v>135</v>
      </c>
      <c r="Z665">
        <v>-99</v>
      </c>
      <c r="AA665">
        <v>-99</v>
      </c>
      <c r="AB665">
        <v>-99</v>
      </c>
      <c r="AC665">
        <v>-99</v>
      </c>
      <c r="AD665">
        <v>-99</v>
      </c>
      <c r="AE665">
        <v>-99</v>
      </c>
      <c r="AF665">
        <v>19</v>
      </c>
      <c r="AG665" t="s">
        <v>136</v>
      </c>
      <c r="AH665" t="s">
        <v>137</v>
      </c>
      <c r="AI665" t="s">
        <v>603</v>
      </c>
      <c r="AJ665" t="s">
        <v>604</v>
      </c>
      <c r="AK665" t="s">
        <v>529</v>
      </c>
      <c r="AL665" t="s">
        <v>605</v>
      </c>
      <c r="AM665" t="s">
        <v>606</v>
      </c>
      <c r="AN665" t="s">
        <v>607</v>
      </c>
      <c r="AO665" t="s">
        <v>608</v>
      </c>
      <c r="AP665">
        <v>-99</v>
      </c>
      <c r="AQ665" t="s">
        <v>145</v>
      </c>
      <c r="AR665" t="s">
        <v>146</v>
      </c>
      <c r="AS665">
        <v>-99</v>
      </c>
      <c r="AT665">
        <v>-99</v>
      </c>
      <c r="AU665">
        <v>-99</v>
      </c>
      <c r="AV665">
        <v>-99</v>
      </c>
      <c r="AW665">
        <v>-99</v>
      </c>
      <c r="AX665">
        <v>-99</v>
      </c>
      <c r="AY665">
        <v>-99</v>
      </c>
      <c r="AZ665">
        <v>-99</v>
      </c>
      <c r="BA665">
        <v>-99</v>
      </c>
      <c r="BB665">
        <v>-99</v>
      </c>
      <c r="BC665">
        <v>-99</v>
      </c>
      <c r="BD665">
        <v>-99</v>
      </c>
      <c r="BE665">
        <v>-99</v>
      </c>
      <c r="BF665">
        <v>-99</v>
      </c>
      <c r="BG665">
        <v>-99</v>
      </c>
      <c r="BH665">
        <v>-99</v>
      </c>
      <c r="BI665">
        <v>-99</v>
      </c>
      <c r="BJ665">
        <v>-99</v>
      </c>
      <c r="BK665">
        <v>-99</v>
      </c>
      <c r="BL665">
        <v>-99</v>
      </c>
      <c r="BM665">
        <v>-99</v>
      </c>
      <c r="BN665">
        <v>-99</v>
      </c>
      <c r="BO665">
        <v>-99</v>
      </c>
      <c r="BP665" t="s">
        <v>130</v>
      </c>
      <c r="BQ665">
        <v>-99</v>
      </c>
      <c r="BR665">
        <v>-99</v>
      </c>
      <c r="BS665">
        <v>-99</v>
      </c>
      <c r="BT665">
        <v>-99</v>
      </c>
      <c r="BU665">
        <v>-99</v>
      </c>
      <c r="BV665">
        <v>-99</v>
      </c>
      <c r="BW665">
        <v>-99</v>
      </c>
      <c r="BX665">
        <v>-99</v>
      </c>
      <c r="BY665">
        <v>-99</v>
      </c>
      <c r="BZ665">
        <v>-99</v>
      </c>
      <c r="CA665">
        <v>-99</v>
      </c>
      <c r="CB665">
        <v>-99</v>
      </c>
      <c r="CC665">
        <v>-99</v>
      </c>
      <c r="CD665">
        <v>-99</v>
      </c>
      <c r="CE665">
        <v>-99</v>
      </c>
      <c r="CF665">
        <v>-99</v>
      </c>
      <c r="CG665">
        <v>-99</v>
      </c>
      <c r="CH665">
        <v>-99</v>
      </c>
      <c r="CI665">
        <v>-99</v>
      </c>
      <c r="CJ665">
        <v>-99</v>
      </c>
      <c r="CK665">
        <v>-99</v>
      </c>
      <c r="CL665">
        <v>-99</v>
      </c>
      <c r="CM665">
        <v>-99</v>
      </c>
      <c r="CN665">
        <v>-99</v>
      </c>
      <c r="CO665">
        <v>-99</v>
      </c>
      <c r="CP665">
        <v>-99</v>
      </c>
      <c r="CQ665">
        <v>-99</v>
      </c>
      <c r="CR665">
        <v>-99</v>
      </c>
      <c r="CS665">
        <v>-99</v>
      </c>
      <c r="CT665">
        <v>-99</v>
      </c>
      <c r="CU665">
        <v>-99</v>
      </c>
      <c r="CV665">
        <v>-99</v>
      </c>
      <c r="CW665">
        <v>-99</v>
      </c>
      <c r="CX665">
        <v>-99</v>
      </c>
      <c r="CY665">
        <v>-99</v>
      </c>
      <c r="CZ665">
        <v>-99</v>
      </c>
      <c r="DA665">
        <v>-99</v>
      </c>
      <c r="DB665">
        <v>-99</v>
      </c>
      <c r="DC665">
        <v>-99</v>
      </c>
      <c r="DD665">
        <v>-99</v>
      </c>
      <c r="DE665">
        <v>-99</v>
      </c>
      <c r="DF665">
        <v>-99</v>
      </c>
      <c r="DG665">
        <v>-99</v>
      </c>
      <c r="DH665">
        <v>-99</v>
      </c>
      <c r="DI665">
        <v>-99</v>
      </c>
      <c r="DJ665">
        <v>-99</v>
      </c>
      <c r="DK665" t="s">
        <v>130</v>
      </c>
      <c r="DL665" t="s">
        <v>130</v>
      </c>
      <c r="DM665" t="s">
        <v>609</v>
      </c>
      <c r="DN665" t="s">
        <v>134</v>
      </c>
      <c r="DO665">
        <v>24</v>
      </c>
      <c r="DP665">
        <v>-99</v>
      </c>
      <c r="DQ665" t="s">
        <v>163</v>
      </c>
      <c r="DR665">
        <v>-99</v>
      </c>
      <c r="DS665">
        <v>-99</v>
      </c>
      <c r="DT665">
        <v>-99</v>
      </c>
      <c r="DU665">
        <v>-99</v>
      </c>
      <c r="DV665" t="s">
        <v>134</v>
      </c>
      <c r="DW665">
        <v>-99</v>
      </c>
      <c r="DX665">
        <v>-99</v>
      </c>
      <c r="DY665">
        <v>-99</v>
      </c>
      <c r="DZ665" t="s">
        <v>148</v>
      </c>
    </row>
    <row r="666" spans="1:130" x14ac:dyDescent="0.25">
      <c r="A666">
        <v>25403460</v>
      </c>
      <c r="B666" t="s">
        <v>610</v>
      </c>
      <c r="C666" t="s">
        <v>173</v>
      </c>
      <c r="D666" t="s">
        <v>124</v>
      </c>
      <c r="E666">
        <v>-99</v>
      </c>
      <c r="F666">
        <v>-99</v>
      </c>
      <c r="G666" t="s">
        <v>125</v>
      </c>
      <c r="H666" t="s">
        <v>166</v>
      </c>
      <c r="I666" s="1">
        <v>43893</v>
      </c>
      <c r="J666" t="s">
        <v>128</v>
      </c>
      <c r="K666" t="s">
        <v>169</v>
      </c>
      <c r="L666" t="s">
        <v>130</v>
      </c>
      <c r="M666" t="s">
        <v>130</v>
      </c>
      <c r="N666" t="s">
        <v>174</v>
      </c>
      <c r="O666" t="s">
        <v>175</v>
      </c>
      <c r="P666" t="s">
        <v>133</v>
      </c>
      <c r="Q666" t="s">
        <v>130</v>
      </c>
      <c r="R666" t="s">
        <v>130</v>
      </c>
      <c r="S666">
        <v>4</v>
      </c>
      <c r="T666">
        <v>0</v>
      </c>
      <c r="U666">
        <v>1</v>
      </c>
      <c r="V666">
        <v>0</v>
      </c>
      <c r="W666">
        <v>0</v>
      </c>
      <c r="X666">
        <v>3</v>
      </c>
      <c r="Y666" t="s">
        <v>135</v>
      </c>
      <c r="Z666">
        <v>3</v>
      </c>
      <c r="AA666">
        <v>2</v>
      </c>
      <c r="AB666">
        <v>-99</v>
      </c>
      <c r="AC666">
        <v>-99</v>
      </c>
      <c r="AD666">
        <v>-99</v>
      </c>
      <c r="AE666">
        <v>-99</v>
      </c>
      <c r="AF666">
        <v>19</v>
      </c>
      <c r="AG666" t="s">
        <v>136</v>
      </c>
      <c r="AH666" t="s">
        <v>137</v>
      </c>
      <c r="AI666" t="s">
        <v>603</v>
      </c>
      <c r="AJ666" t="s">
        <v>604</v>
      </c>
      <c r="AK666" t="s">
        <v>529</v>
      </c>
      <c r="AL666" t="s">
        <v>605</v>
      </c>
      <c r="AM666" t="s">
        <v>606</v>
      </c>
      <c r="AN666" t="s">
        <v>607</v>
      </c>
      <c r="AO666" t="s">
        <v>611</v>
      </c>
      <c r="AP666">
        <v>-99</v>
      </c>
      <c r="AQ666" t="s">
        <v>145</v>
      </c>
      <c r="AR666" t="s">
        <v>146</v>
      </c>
      <c r="AS666" t="s">
        <v>134</v>
      </c>
      <c r="AT666">
        <v>-99</v>
      </c>
      <c r="AU666">
        <v>-99</v>
      </c>
      <c r="AV666">
        <v>-99</v>
      </c>
      <c r="AW666">
        <v>-99</v>
      </c>
      <c r="AX666">
        <v>-99</v>
      </c>
      <c r="AY666">
        <v>-99</v>
      </c>
      <c r="AZ666">
        <v>-99</v>
      </c>
      <c r="BA666">
        <v>-99</v>
      </c>
      <c r="BB666">
        <v>-99</v>
      </c>
      <c r="BC666">
        <v>-99</v>
      </c>
      <c r="BD666">
        <v>-99</v>
      </c>
      <c r="BE666">
        <v>-99</v>
      </c>
      <c r="BF666">
        <v>-99</v>
      </c>
      <c r="BG666">
        <v>-99</v>
      </c>
      <c r="BH666">
        <v>-99</v>
      </c>
      <c r="BI666">
        <v>-99</v>
      </c>
      <c r="BJ666">
        <v>-99</v>
      </c>
      <c r="BK666">
        <v>-99</v>
      </c>
      <c r="BL666">
        <v>-99</v>
      </c>
      <c r="BM666">
        <v>-99</v>
      </c>
      <c r="BN666">
        <v>-99</v>
      </c>
      <c r="BO666">
        <v>-99</v>
      </c>
      <c r="BP666" t="s">
        <v>130</v>
      </c>
      <c r="BQ666">
        <v>-99</v>
      </c>
      <c r="BR666">
        <v>-99</v>
      </c>
      <c r="BS666">
        <v>-99</v>
      </c>
      <c r="BT666">
        <v>-99</v>
      </c>
      <c r="BU666">
        <v>-99</v>
      </c>
      <c r="BV666">
        <v>-99</v>
      </c>
      <c r="BW666">
        <v>-99</v>
      </c>
      <c r="BX666">
        <v>-99</v>
      </c>
      <c r="BY666">
        <v>-99</v>
      </c>
      <c r="BZ666" t="s">
        <v>130</v>
      </c>
      <c r="CA666">
        <v>-99</v>
      </c>
      <c r="CB666">
        <v>-99</v>
      </c>
      <c r="CC666">
        <v>-99</v>
      </c>
      <c r="CD666" t="s">
        <v>130</v>
      </c>
      <c r="CE666" t="s">
        <v>130</v>
      </c>
      <c r="CF666">
        <v>-99</v>
      </c>
      <c r="CG666">
        <v>-99</v>
      </c>
      <c r="CH666">
        <v>-99</v>
      </c>
      <c r="CI666" t="s">
        <v>130</v>
      </c>
      <c r="CJ666">
        <v>-99</v>
      </c>
      <c r="CK666">
        <v>-99</v>
      </c>
      <c r="CL666">
        <v>-99</v>
      </c>
      <c r="CM666">
        <v>-99</v>
      </c>
      <c r="CN666">
        <v>-99</v>
      </c>
      <c r="CO666">
        <v>-99</v>
      </c>
      <c r="CP666">
        <v>-99</v>
      </c>
      <c r="CQ666">
        <v>-99</v>
      </c>
      <c r="CR666">
        <v>-99</v>
      </c>
      <c r="CS666">
        <v>-99</v>
      </c>
      <c r="CT666">
        <v>-99</v>
      </c>
      <c r="CU666">
        <v>60</v>
      </c>
      <c r="CV666">
        <v>6.6666666999999999E-2</v>
      </c>
      <c r="CW666" t="s">
        <v>130</v>
      </c>
      <c r="CX666" t="s">
        <v>130</v>
      </c>
      <c r="CY666" t="s">
        <v>130</v>
      </c>
      <c r="CZ666">
        <v>-99</v>
      </c>
      <c r="DA666">
        <v>-99</v>
      </c>
      <c r="DB666">
        <v>-99</v>
      </c>
      <c r="DC666" t="s">
        <v>483</v>
      </c>
      <c r="DD666" t="s">
        <v>185</v>
      </c>
      <c r="DE666" t="s">
        <v>191</v>
      </c>
      <c r="DF666">
        <v>-99</v>
      </c>
      <c r="DG666">
        <v>-99</v>
      </c>
      <c r="DH666" t="s">
        <v>130</v>
      </c>
      <c r="DI666">
        <v>-99</v>
      </c>
      <c r="DJ666">
        <v>-99</v>
      </c>
      <c r="DK666">
        <v>-99</v>
      </c>
      <c r="DL666">
        <v>-99</v>
      </c>
      <c r="DM666" t="s">
        <v>612</v>
      </c>
      <c r="DN666" t="s">
        <v>134</v>
      </c>
      <c r="DO666">
        <v>24</v>
      </c>
      <c r="DP666">
        <v>-99</v>
      </c>
      <c r="DQ666" t="s">
        <v>163</v>
      </c>
      <c r="DR666">
        <v>-99</v>
      </c>
      <c r="DS666">
        <v>-99</v>
      </c>
      <c r="DT666">
        <v>-99</v>
      </c>
      <c r="DU666">
        <v>-99</v>
      </c>
      <c r="DV666" t="s">
        <v>134</v>
      </c>
      <c r="DW666">
        <v>-99</v>
      </c>
      <c r="DX666">
        <v>-99</v>
      </c>
      <c r="DY666">
        <v>-99</v>
      </c>
      <c r="DZ666" t="s">
        <v>148</v>
      </c>
    </row>
    <row r="667" spans="1:130" x14ac:dyDescent="0.25">
      <c r="A667">
        <v>25403460</v>
      </c>
      <c r="B667" t="s">
        <v>610</v>
      </c>
      <c r="C667" t="s">
        <v>173</v>
      </c>
      <c r="D667" t="s">
        <v>124</v>
      </c>
      <c r="E667">
        <v>-99</v>
      </c>
      <c r="F667">
        <v>-99</v>
      </c>
      <c r="G667" t="s">
        <v>125</v>
      </c>
      <c r="H667" t="s">
        <v>166</v>
      </c>
      <c r="I667" s="1">
        <v>43864</v>
      </c>
      <c r="J667" t="s">
        <v>128</v>
      </c>
      <c r="K667" t="s">
        <v>169</v>
      </c>
      <c r="L667" t="s">
        <v>130</v>
      </c>
      <c r="M667" t="s">
        <v>130</v>
      </c>
      <c r="N667" t="s">
        <v>174</v>
      </c>
      <c r="O667" t="s">
        <v>175</v>
      </c>
      <c r="P667" t="s">
        <v>170</v>
      </c>
      <c r="Q667" t="s">
        <v>134</v>
      </c>
      <c r="R667" t="s">
        <v>130</v>
      </c>
      <c r="S667">
        <v>4</v>
      </c>
      <c r="T667">
        <v>0</v>
      </c>
      <c r="U667">
        <v>1</v>
      </c>
      <c r="V667">
        <v>0</v>
      </c>
      <c r="W667">
        <v>0</v>
      </c>
      <c r="X667">
        <v>3</v>
      </c>
      <c r="Y667" t="s">
        <v>135</v>
      </c>
      <c r="Z667">
        <v>12</v>
      </c>
      <c r="AA667">
        <v>7</v>
      </c>
      <c r="AB667">
        <v>-99</v>
      </c>
      <c r="AC667">
        <v>-99</v>
      </c>
      <c r="AD667">
        <v>-99</v>
      </c>
      <c r="AE667">
        <v>-99</v>
      </c>
      <c r="AF667">
        <v>19</v>
      </c>
      <c r="AG667" t="s">
        <v>136</v>
      </c>
      <c r="AH667" t="s">
        <v>137</v>
      </c>
      <c r="AI667" t="s">
        <v>603</v>
      </c>
      <c r="AJ667" t="s">
        <v>604</v>
      </c>
      <c r="AK667" t="s">
        <v>529</v>
      </c>
      <c r="AL667" t="s">
        <v>605</v>
      </c>
      <c r="AM667" t="s">
        <v>606</v>
      </c>
      <c r="AN667" t="s">
        <v>607</v>
      </c>
      <c r="AO667" t="s">
        <v>611</v>
      </c>
      <c r="AP667">
        <v>-99</v>
      </c>
      <c r="AQ667" t="s">
        <v>145</v>
      </c>
      <c r="AR667" t="s">
        <v>146</v>
      </c>
      <c r="AS667" t="s">
        <v>134</v>
      </c>
      <c r="AT667">
        <v>-99</v>
      </c>
      <c r="AU667">
        <v>-99</v>
      </c>
      <c r="AV667">
        <v>-99</v>
      </c>
      <c r="AW667">
        <v>-99</v>
      </c>
      <c r="AX667">
        <v>-99</v>
      </c>
      <c r="AY667">
        <v>-99</v>
      </c>
      <c r="AZ667">
        <v>-99</v>
      </c>
      <c r="BA667">
        <v>-99</v>
      </c>
      <c r="BB667">
        <v>-99</v>
      </c>
      <c r="BC667">
        <v>-99</v>
      </c>
      <c r="BD667">
        <v>-99</v>
      </c>
      <c r="BE667">
        <v>-99</v>
      </c>
      <c r="BF667">
        <v>-99</v>
      </c>
      <c r="BG667">
        <v>-99</v>
      </c>
      <c r="BH667">
        <v>-99</v>
      </c>
      <c r="BI667">
        <v>-99</v>
      </c>
      <c r="BJ667">
        <v>-99</v>
      </c>
      <c r="BK667">
        <v>-99</v>
      </c>
      <c r="BL667">
        <v>-99</v>
      </c>
      <c r="BM667">
        <v>-99</v>
      </c>
      <c r="BN667">
        <v>-99</v>
      </c>
      <c r="BO667">
        <v>-99</v>
      </c>
      <c r="BP667" t="s">
        <v>130</v>
      </c>
      <c r="BQ667">
        <v>-99</v>
      </c>
      <c r="BR667">
        <v>-99</v>
      </c>
      <c r="BS667">
        <v>-99</v>
      </c>
      <c r="BT667">
        <v>-99</v>
      </c>
      <c r="BU667">
        <v>-99</v>
      </c>
      <c r="BV667">
        <v>-99</v>
      </c>
      <c r="BW667">
        <v>-99</v>
      </c>
      <c r="BX667">
        <v>-99</v>
      </c>
      <c r="BY667">
        <v>-99</v>
      </c>
      <c r="BZ667">
        <v>-99</v>
      </c>
      <c r="CA667">
        <v>-99</v>
      </c>
      <c r="CB667">
        <v>-99</v>
      </c>
      <c r="CC667">
        <v>-99</v>
      </c>
      <c r="CD667" t="s">
        <v>130</v>
      </c>
      <c r="CE667">
        <v>-99</v>
      </c>
      <c r="CF667">
        <v>-99</v>
      </c>
      <c r="CG667">
        <v>-99</v>
      </c>
      <c r="CH667">
        <v>-99</v>
      </c>
      <c r="CI667" t="s">
        <v>130</v>
      </c>
      <c r="CJ667" t="s">
        <v>130</v>
      </c>
      <c r="CK667" t="s">
        <v>130</v>
      </c>
      <c r="CL667">
        <v>-99</v>
      </c>
      <c r="CM667">
        <v>-99</v>
      </c>
      <c r="CN667">
        <v>-99</v>
      </c>
      <c r="CO667">
        <v>-99</v>
      </c>
      <c r="CP667">
        <v>-99</v>
      </c>
      <c r="CQ667">
        <v>-99</v>
      </c>
      <c r="CR667">
        <v>-99</v>
      </c>
      <c r="CS667">
        <v>-99</v>
      </c>
      <c r="CT667" t="s">
        <v>130</v>
      </c>
      <c r="CU667">
        <v>60</v>
      </c>
      <c r="CV667">
        <v>10</v>
      </c>
      <c r="CW667" t="s">
        <v>130</v>
      </c>
      <c r="CX667">
        <v>-99</v>
      </c>
      <c r="CY667">
        <v>-99</v>
      </c>
      <c r="CZ667">
        <v>-99</v>
      </c>
      <c r="DA667">
        <v>-99</v>
      </c>
      <c r="DB667">
        <v>-99</v>
      </c>
      <c r="DC667" t="s">
        <v>483</v>
      </c>
      <c r="DD667" t="s">
        <v>185</v>
      </c>
      <c r="DE667" t="s">
        <v>191</v>
      </c>
      <c r="DF667">
        <v>-99</v>
      </c>
      <c r="DG667">
        <v>-99</v>
      </c>
      <c r="DH667" t="s">
        <v>130</v>
      </c>
      <c r="DI667">
        <v>-99</v>
      </c>
      <c r="DJ667">
        <v>-99</v>
      </c>
      <c r="DK667">
        <v>-99</v>
      </c>
      <c r="DL667">
        <v>-99</v>
      </c>
      <c r="DM667" t="s">
        <v>612</v>
      </c>
      <c r="DN667" t="s">
        <v>134</v>
      </c>
      <c r="DO667">
        <v>24</v>
      </c>
      <c r="DP667">
        <v>-99</v>
      </c>
      <c r="DQ667" t="s">
        <v>163</v>
      </c>
      <c r="DR667">
        <v>-99</v>
      </c>
      <c r="DS667">
        <v>-99</v>
      </c>
      <c r="DT667">
        <v>-99</v>
      </c>
      <c r="DU667">
        <v>-99</v>
      </c>
      <c r="DV667" t="s">
        <v>134</v>
      </c>
      <c r="DW667">
        <v>-99</v>
      </c>
      <c r="DX667">
        <v>-99</v>
      </c>
      <c r="DY667">
        <v>-99</v>
      </c>
      <c r="DZ667" t="s">
        <v>148</v>
      </c>
    </row>
    <row r="668" spans="1:130" x14ac:dyDescent="0.25">
      <c r="A668">
        <v>25403460</v>
      </c>
      <c r="B668" t="s">
        <v>610</v>
      </c>
      <c r="C668" t="s">
        <v>173</v>
      </c>
      <c r="D668" t="s">
        <v>124</v>
      </c>
      <c r="E668">
        <v>-99</v>
      </c>
      <c r="F668">
        <v>-99</v>
      </c>
      <c r="G668" t="s">
        <v>125</v>
      </c>
      <c r="H668" t="s">
        <v>166</v>
      </c>
      <c r="I668" s="1">
        <v>43831</v>
      </c>
      <c r="J668" t="s">
        <v>128</v>
      </c>
      <c r="K668" t="s">
        <v>129</v>
      </c>
      <c r="L668" t="s">
        <v>130</v>
      </c>
      <c r="M668" t="s">
        <v>130</v>
      </c>
      <c r="N668" t="s">
        <v>174</v>
      </c>
      <c r="O668" t="s">
        <v>175</v>
      </c>
      <c r="P668" t="s">
        <v>170</v>
      </c>
      <c r="Q668" t="s">
        <v>134</v>
      </c>
      <c r="R668" t="s">
        <v>130</v>
      </c>
      <c r="S668">
        <v>4</v>
      </c>
      <c r="T668">
        <v>0</v>
      </c>
      <c r="U668">
        <v>1</v>
      </c>
      <c r="V668">
        <v>0</v>
      </c>
      <c r="W668">
        <v>0</v>
      </c>
      <c r="X668">
        <v>3</v>
      </c>
      <c r="Y668" t="s">
        <v>135</v>
      </c>
      <c r="Z668">
        <v>68</v>
      </c>
      <c r="AA668">
        <v>3</v>
      </c>
      <c r="AB668">
        <v>-99</v>
      </c>
      <c r="AC668">
        <v>-99</v>
      </c>
      <c r="AD668">
        <v>-99</v>
      </c>
      <c r="AE668">
        <v>-99</v>
      </c>
      <c r="AF668">
        <v>19</v>
      </c>
      <c r="AG668" t="s">
        <v>136</v>
      </c>
      <c r="AH668" t="s">
        <v>137</v>
      </c>
      <c r="AI668" t="s">
        <v>603</v>
      </c>
      <c r="AJ668" t="s">
        <v>604</v>
      </c>
      <c r="AK668" t="s">
        <v>529</v>
      </c>
      <c r="AL668" t="s">
        <v>605</v>
      </c>
      <c r="AM668" t="s">
        <v>606</v>
      </c>
      <c r="AN668" t="s">
        <v>607</v>
      </c>
      <c r="AO668" t="s">
        <v>611</v>
      </c>
      <c r="AP668">
        <v>-99</v>
      </c>
      <c r="AQ668" t="s">
        <v>145</v>
      </c>
      <c r="AR668" t="s">
        <v>146</v>
      </c>
      <c r="AS668" t="s">
        <v>134</v>
      </c>
      <c r="AT668">
        <v>-99</v>
      </c>
      <c r="AU668">
        <v>-99</v>
      </c>
      <c r="AV668">
        <v>-99</v>
      </c>
      <c r="AW668">
        <v>-99</v>
      </c>
      <c r="AX668">
        <v>-99</v>
      </c>
      <c r="AY668">
        <v>-99</v>
      </c>
      <c r="AZ668">
        <v>-99</v>
      </c>
      <c r="BA668">
        <v>-99</v>
      </c>
      <c r="BB668">
        <v>-99</v>
      </c>
      <c r="BC668">
        <v>-99</v>
      </c>
      <c r="BD668">
        <v>-99</v>
      </c>
      <c r="BE668">
        <v>-99</v>
      </c>
      <c r="BF668">
        <v>-99</v>
      </c>
      <c r="BG668">
        <v>-99</v>
      </c>
      <c r="BH668">
        <v>-99</v>
      </c>
      <c r="BI668">
        <v>-99</v>
      </c>
      <c r="BJ668">
        <v>-99</v>
      </c>
      <c r="BK668">
        <v>-99</v>
      </c>
      <c r="BL668">
        <v>-99</v>
      </c>
      <c r="BM668">
        <v>-99</v>
      </c>
      <c r="BN668">
        <v>-99</v>
      </c>
      <c r="BO668">
        <v>-99</v>
      </c>
      <c r="BP668" t="s">
        <v>130</v>
      </c>
      <c r="BQ668">
        <v>-99</v>
      </c>
      <c r="BR668">
        <v>-99</v>
      </c>
      <c r="BS668">
        <v>-99</v>
      </c>
      <c r="BT668">
        <v>-99</v>
      </c>
      <c r="BU668">
        <v>-99</v>
      </c>
      <c r="BV668">
        <v>-99</v>
      </c>
      <c r="BW668">
        <v>-99</v>
      </c>
      <c r="BX668">
        <v>-99</v>
      </c>
      <c r="BY668">
        <v>-99</v>
      </c>
      <c r="BZ668">
        <v>-99</v>
      </c>
      <c r="CA668">
        <v>-99</v>
      </c>
      <c r="CB668">
        <v>-99</v>
      </c>
      <c r="CC668">
        <v>-99</v>
      </c>
      <c r="CD668" t="s">
        <v>130</v>
      </c>
      <c r="CE668">
        <v>-99</v>
      </c>
      <c r="CF668">
        <v>-99</v>
      </c>
      <c r="CG668">
        <v>-99</v>
      </c>
      <c r="CH668">
        <v>-99</v>
      </c>
      <c r="CI668" t="s">
        <v>130</v>
      </c>
      <c r="CJ668">
        <v>-99</v>
      </c>
      <c r="CK668">
        <v>-99</v>
      </c>
      <c r="CL668">
        <v>-99</v>
      </c>
      <c r="CM668" t="s">
        <v>130</v>
      </c>
      <c r="CN668">
        <v>-99</v>
      </c>
      <c r="CO668">
        <v>-99</v>
      </c>
      <c r="CP668">
        <v>-99</v>
      </c>
      <c r="CQ668">
        <v>-99</v>
      </c>
      <c r="CR668">
        <v>-99</v>
      </c>
      <c r="CS668">
        <v>-99</v>
      </c>
      <c r="CT668" t="s">
        <v>130</v>
      </c>
      <c r="CU668">
        <v>5</v>
      </c>
      <c r="CV668">
        <v>-99</v>
      </c>
      <c r="CW668" t="s">
        <v>130</v>
      </c>
      <c r="CX668">
        <v>-99</v>
      </c>
      <c r="CY668">
        <v>-99</v>
      </c>
      <c r="CZ668">
        <v>-99</v>
      </c>
      <c r="DA668">
        <v>-99</v>
      </c>
      <c r="DB668">
        <v>-99</v>
      </c>
      <c r="DC668" t="s">
        <v>496</v>
      </c>
      <c r="DD668" t="s">
        <v>151</v>
      </c>
      <c r="DE668" t="s">
        <v>191</v>
      </c>
      <c r="DF668">
        <v>-99</v>
      </c>
      <c r="DG668">
        <v>-99</v>
      </c>
      <c r="DH668" t="s">
        <v>130</v>
      </c>
      <c r="DI668">
        <v>-99</v>
      </c>
      <c r="DJ668">
        <v>-99</v>
      </c>
      <c r="DK668">
        <v>-99</v>
      </c>
      <c r="DL668">
        <v>-99</v>
      </c>
      <c r="DM668" t="s">
        <v>125</v>
      </c>
      <c r="DN668" t="s">
        <v>134</v>
      </c>
      <c r="DO668">
        <v>24</v>
      </c>
      <c r="DP668">
        <v>-99</v>
      </c>
      <c r="DQ668" t="s">
        <v>163</v>
      </c>
      <c r="DR668">
        <v>-99</v>
      </c>
      <c r="DS668">
        <v>-99</v>
      </c>
      <c r="DT668">
        <v>-99</v>
      </c>
      <c r="DU668">
        <v>-99</v>
      </c>
      <c r="DV668" t="s">
        <v>134</v>
      </c>
      <c r="DW668">
        <v>-99</v>
      </c>
      <c r="DX668">
        <v>-99</v>
      </c>
      <c r="DY668">
        <v>-99</v>
      </c>
      <c r="DZ668" t="s">
        <v>148</v>
      </c>
    </row>
    <row r="669" spans="1:130" x14ac:dyDescent="0.25">
      <c r="A669">
        <v>25403460</v>
      </c>
      <c r="B669" t="s">
        <v>610</v>
      </c>
      <c r="C669" t="s">
        <v>173</v>
      </c>
      <c r="D669" t="s">
        <v>124</v>
      </c>
      <c r="E669">
        <v>-99</v>
      </c>
      <c r="F669">
        <v>-99</v>
      </c>
      <c r="G669" t="s">
        <v>125</v>
      </c>
      <c r="H669" t="s">
        <v>166</v>
      </c>
      <c r="I669" s="1">
        <v>43892</v>
      </c>
      <c r="J669" t="s">
        <v>128</v>
      </c>
      <c r="K669" t="s">
        <v>169</v>
      </c>
      <c r="L669" t="s">
        <v>130</v>
      </c>
      <c r="M669" t="s">
        <v>130</v>
      </c>
      <c r="N669" t="s">
        <v>174</v>
      </c>
      <c r="O669" t="s">
        <v>175</v>
      </c>
      <c r="P669" t="s">
        <v>170</v>
      </c>
      <c r="Q669" t="s">
        <v>134</v>
      </c>
      <c r="R669" t="s">
        <v>130</v>
      </c>
      <c r="S669">
        <v>4</v>
      </c>
      <c r="T669">
        <v>0</v>
      </c>
      <c r="U669">
        <v>1</v>
      </c>
      <c r="V669">
        <v>0</v>
      </c>
      <c r="W669">
        <v>0</v>
      </c>
      <c r="X669">
        <v>3</v>
      </c>
      <c r="Y669" t="s">
        <v>135</v>
      </c>
      <c r="Z669">
        <v>41</v>
      </c>
      <c r="AA669">
        <v>3</v>
      </c>
      <c r="AB669">
        <v>-99</v>
      </c>
      <c r="AC669">
        <v>-99</v>
      </c>
      <c r="AD669">
        <v>-99</v>
      </c>
      <c r="AE669">
        <v>-99</v>
      </c>
      <c r="AF669">
        <v>19</v>
      </c>
      <c r="AG669" t="s">
        <v>136</v>
      </c>
      <c r="AH669" t="s">
        <v>137</v>
      </c>
      <c r="AI669" t="s">
        <v>603</v>
      </c>
      <c r="AJ669" t="s">
        <v>604</v>
      </c>
      <c r="AK669" t="s">
        <v>529</v>
      </c>
      <c r="AL669" t="s">
        <v>605</v>
      </c>
      <c r="AM669" t="s">
        <v>606</v>
      </c>
      <c r="AN669" t="s">
        <v>607</v>
      </c>
      <c r="AO669" t="s">
        <v>611</v>
      </c>
      <c r="AP669">
        <v>-99</v>
      </c>
      <c r="AQ669" t="s">
        <v>145</v>
      </c>
      <c r="AR669" t="s">
        <v>146</v>
      </c>
      <c r="AS669" t="s">
        <v>134</v>
      </c>
      <c r="AT669">
        <v>-99</v>
      </c>
      <c r="AU669">
        <v>-99</v>
      </c>
      <c r="AV669">
        <v>-99</v>
      </c>
      <c r="AW669">
        <v>-99</v>
      </c>
      <c r="AX669">
        <v>-99</v>
      </c>
      <c r="AY669">
        <v>-99</v>
      </c>
      <c r="AZ669">
        <v>-99</v>
      </c>
      <c r="BA669">
        <v>-99</v>
      </c>
      <c r="BB669">
        <v>-99</v>
      </c>
      <c r="BC669">
        <v>-99</v>
      </c>
      <c r="BD669">
        <v>-99</v>
      </c>
      <c r="BE669">
        <v>-99</v>
      </c>
      <c r="BF669">
        <v>-99</v>
      </c>
      <c r="BG669">
        <v>-99</v>
      </c>
      <c r="BH669">
        <v>-99</v>
      </c>
      <c r="BI669">
        <v>-99</v>
      </c>
      <c r="BJ669">
        <v>-99</v>
      </c>
      <c r="BK669">
        <v>-99</v>
      </c>
      <c r="BL669">
        <v>-99</v>
      </c>
      <c r="BM669">
        <v>-99</v>
      </c>
      <c r="BN669">
        <v>-99</v>
      </c>
      <c r="BO669">
        <v>-99</v>
      </c>
      <c r="BP669" t="s">
        <v>130</v>
      </c>
      <c r="BQ669">
        <v>-99</v>
      </c>
      <c r="BR669">
        <v>-99</v>
      </c>
      <c r="BS669">
        <v>-99</v>
      </c>
      <c r="BT669">
        <v>-99</v>
      </c>
      <c r="BU669">
        <v>-99</v>
      </c>
      <c r="BV669">
        <v>-99</v>
      </c>
      <c r="BW669">
        <v>-99</v>
      </c>
      <c r="BX669">
        <v>-99</v>
      </c>
      <c r="BY669">
        <v>-99</v>
      </c>
      <c r="BZ669">
        <v>-99</v>
      </c>
      <c r="CA669">
        <v>-99</v>
      </c>
      <c r="CB669">
        <v>-99</v>
      </c>
      <c r="CC669">
        <v>-99</v>
      </c>
      <c r="CD669" t="s">
        <v>130</v>
      </c>
      <c r="CE669">
        <v>-99</v>
      </c>
      <c r="CF669">
        <v>-99</v>
      </c>
      <c r="CG669">
        <v>-99</v>
      </c>
      <c r="CH669">
        <v>-99</v>
      </c>
      <c r="CI669" t="s">
        <v>130</v>
      </c>
      <c r="CJ669" t="s">
        <v>130</v>
      </c>
      <c r="CK669" t="s">
        <v>130</v>
      </c>
      <c r="CL669">
        <v>-99</v>
      </c>
      <c r="CM669" t="s">
        <v>130</v>
      </c>
      <c r="CN669">
        <v>-99</v>
      </c>
      <c r="CO669">
        <v>-99</v>
      </c>
      <c r="CP669">
        <v>-99</v>
      </c>
      <c r="CQ669">
        <v>-99</v>
      </c>
      <c r="CR669">
        <v>-99</v>
      </c>
      <c r="CS669">
        <v>-99</v>
      </c>
      <c r="CT669" t="s">
        <v>130</v>
      </c>
      <c r="CU669">
        <v>30</v>
      </c>
      <c r="CV669">
        <v>-99</v>
      </c>
      <c r="CW669" t="s">
        <v>130</v>
      </c>
      <c r="CX669">
        <v>-99</v>
      </c>
      <c r="CY669">
        <v>-99</v>
      </c>
      <c r="CZ669">
        <v>-99</v>
      </c>
      <c r="DA669">
        <v>-99</v>
      </c>
      <c r="DB669">
        <v>-99</v>
      </c>
      <c r="DC669" t="s">
        <v>496</v>
      </c>
      <c r="DD669" t="s">
        <v>151</v>
      </c>
      <c r="DE669" t="s">
        <v>191</v>
      </c>
      <c r="DF669">
        <v>-99</v>
      </c>
      <c r="DG669">
        <v>-99</v>
      </c>
      <c r="DH669" t="s">
        <v>130</v>
      </c>
      <c r="DI669">
        <v>-99</v>
      </c>
      <c r="DJ669">
        <v>-99</v>
      </c>
      <c r="DK669">
        <v>-99</v>
      </c>
      <c r="DL669">
        <v>-99</v>
      </c>
      <c r="DM669" t="s">
        <v>125</v>
      </c>
      <c r="DN669" t="s">
        <v>134</v>
      </c>
      <c r="DO669">
        <v>24</v>
      </c>
      <c r="DP669">
        <v>-99</v>
      </c>
      <c r="DQ669" t="s">
        <v>163</v>
      </c>
      <c r="DR669">
        <v>-99</v>
      </c>
      <c r="DS669">
        <v>-99</v>
      </c>
      <c r="DT669">
        <v>-99</v>
      </c>
      <c r="DU669">
        <v>-99</v>
      </c>
      <c r="DV669" t="s">
        <v>134</v>
      </c>
      <c r="DW669">
        <v>-99</v>
      </c>
      <c r="DX669">
        <v>-99</v>
      </c>
      <c r="DY669">
        <v>-99</v>
      </c>
      <c r="DZ669" t="s">
        <v>148</v>
      </c>
    </row>
    <row r="670" spans="1:130" x14ac:dyDescent="0.25">
      <c r="A670">
        <v>23551744</v>
      </c>
      <c r="B670" t="s">
        <v>164</v>
      </c>
      <c r="C670" t="s">
        <v>123</v>
      </c>
      <c r="D670" t="s">
        <v>124</v>
      </c>
      <c r="E670">
        <v>-99</v>
      </c>
      <c r="F670">
        <v>-99</v>
      </c>
      <c r="G670" t="s">
        <v>125</v>
      </c>
      <c r="H670" t="s">
        <v>422</v>
      </c>
      <c r="I670" t="s">
        <v>166</v>
      </c>
      <c r="J670" t="s">
        <v>128</v>
      </c>
      <c r="K670" t="s">
        <v>129</v>
      </c>
      <c r="L670" t="s">
        <v>130</v>
      </c>
      <c r="M670" t="s">
        <v>130</v>
      </c>
      <c r="N670">
        <v>-99</v>
      </c>
      <c r="O670">
        <v>-99</v>
      </c>
      <c r="P670">
        <v>-99</v>
      </c>
      <c r="Q670" t="s">
        <v>130</v>
      </c>
      <c r="R670">
        <v>-99</v>
      </c>
      <c r="S670">
        <v>1</v>
      </c>
      <c r="T670">
        <v>0</v>
      </c>
      <c r="U670">
        <v>0</v>
      </c>
      <c r="V670">
        <v>0</v>
      </c>
      <c r="W670">
        <v>0</v>
      </c>
      <c r="X670">
        <v>0</v>
      </c>
      <c r="Y670" t="s">
        <v>135</v>
      </c>
      <c r="Z670">
        <v>-99</v>
      </c>
      <c r="AA670">
        <v>-99</v>
      </c>
      <c r="AB670">
        <v>-99</v>
      </c>
      <c r="AC670">
        <v>-99</v>
      </c>
      <c r="AD670">
        <v>-99</v>
      </c>
      <c r="AE670">
        <v>-99</v>
      </c>
      <c r="AF670">
        <v>19</v>
      </c>
      <c r="AG670" t="s">
        <v>136</v>
      </c>
      <c r="AH670" t="s">
        <v>137</v>
      </c>
      <c r="AI670" t="s">
        <v>613</v>
      </c>
      <c r="AJ670" t="s">
        <v>614</v>
      </c>
      <c r="AK670" t="s">
        <v>202</v>
      </c>
      <c r="AL670" t="s">
        <v>615</v>
      </c>
      <c r="AM670" t="s">
        <v>616</v>
      </c>
      <c r="AN670" t="s">
        <v>617</v>
      </c>
      <c r="AO670" t="s">
        <v>618</v>
      </c>
      <c r="AP670">
        <v>-99</v>
      </c>
      <c r="AQ670" t="s">
        <v>145</v>
      </c>
      <c r="AR670" t="s">
        <v>146</v>
      </c>
      <c r="AS670">
        <v>-99</v>
      </c>
      <c r="AT670">
        <v>-99</v>
      </c>
      <c r="AU670">
        <v>-99</v>
      </c>
      <c r="AV670">
        <v>-99</v>
      </c>
      <c r="AW670">
        <v>-99</v>
      </c>
      <c r="AX670">
        <v>-99</v>
      </c>
      <c r="AY670">
        <v>-99</v>
      </c>
      <c r="AZ670">
        <v>-99</v>
      </c>
      <c r="BA670">
        <v>-99</v>
      </c>
      <c r="BB670">
        <v>-99</v>
      </c>
      <c r="BC670">
        <v>-99</v>
      </c>
      <c r="BD670">
        <v>-99</v>
      </c>
      <c r="BE670">
        <v>-99</v>
      </c>
      <c r="BF670">
        <v>-99</v>
      </c>
      <c r="BG670">
        <v>-99</v>
      </c>
      <c r="BH670">
        <v>-99</v>
      </c>
      <c r="BI670">
        <v>-99</v>
      </c>
      <c r="BJ670">
        <v>-99</v>
      </c>
      <c r="BK670">
        <v>-99</v>
      </c>
      <c r="BL670">
        <v>-99</v>
      </c>
      <c r="BM670">
        <v>-99</v>
      </c>
      <c r="BN670">
        <v>-99</v>
      </c>
      <c r="BO670">
        <v>-99</v>
      </c>
      <c r="BP670" t="s">
        <v>130</v>
      </c>
      <c r="BQ670">
        <v>-99</v>
      </c>
      <c r="BR670">
        <v>-99</v>
      </c>
      <c r="BS670">
        <v>-99</v>
      </c>
      <c r="BT670">
        <v>-99</v>
      </c>
      <c r="BU670">
        <v>-99</v>
      </c>
      <c r="BV670">
        <v>-99</v>
      </c>
      <c r="BW670">
        <v>-99</v>
      </c>
      <c r="BX670">
        <v>-99</v>
      </c>
      <c r="BY670">
        <v>-99</v>
      </c>
      <c r="BZ670">
        <v>-99</v>
      </c>
      <c r="CA670">
        <v>-99</v>
      </c>
      <c r="CB670">
        <v>-99</v>
      </c>
      <c r="CC670">
        <v>-99</v>
      </c>
      <c r="CD670">
        <v>-99</v>
      </c>
      <c r="CE670">
        <v>-99</v>
      </c>
      <c r="CF670">
        <v>-99</v>
      </c>
      <c r="CG670">
        <v>-99</v>
      </c>
      <c r="CH670">
        <v>-99</v>
      </c>
      <c r="CI670">
        <v>-99</v>
      </c>
      <c r="CJ670">
        <v>-99</v>
      </c>
      <c r="CK670">
        <v>-99</v>
      </c>
      <c r="CL670">
        <v>-99</v>
      </c>
      <c r="CM670">
        <v>-99</v>
      </c>
      <c r="CN670">
        <v>-99</v>
      </c>
      <c r="CO670">
        <v>-99</v>
      </c>
      <c r="CP670">
        <v>-99</v>
      </c>
      <c r="CQ670">
        <v>-99</v>
      </c>
      <c r="CR670">
        <v>-99</v>
      </c>
      <c r="CS670">
        <v>-99</v>
      </c>
      <c r="CT670">
        <v>-99</v>
      </c>
      <c r="CU670">
        <v>-99</v>
      </c>
      <c r="CV670">
        <v>-99</v>
      </c>
      <c r="CW670">
        <v>-99</v>
      </c>
      <c r="CX670">
        <v>-99</v>
      </c>
      <c r="CY670">
        <v>-99</v>
      </c>
      <c r="CZ670">
        <v>-99</v>
      </c>
      <c r="DA670">
        <v>-99</v>
      </c>
      <c r="DB670">
        <v>-99</v>
      </c>
      <c r="DC670">
        <v>-99</v>
      </c>
      <c r="DD670">
        <v>-99</v>
      </c>
      <c r="DE670">
        <v>-99</v>
      </c>
      <c r="DF670">
        <v>-99</v>
      </c>
      <c r="DG670">
        <v>-99</v>
      </c>
      <c r="DH670">
        <v>-99</v>
      </c>
      <c r="DI670">
        <v>-99</v>
      </c>
      <c r="DJ670">
        <v>-99</v>
      </c>
      <c r="DK670">
        <v>-99</v>
      </c>
      <c r="DL670">
        <v>-99</v>
      </c>
      <c r="DM670" t="s">
        <v>125</v>
      </c>
      <c r="DN670" t="s">
        <v>134</v>
      </c>
      <c r="DO670">
        <v>29</v>
      </c>
      <c r="DP670">
        <v>-99</v>
      </c>
      <c r="DQ670" t="s">
        <v>147</v>
      </c>
      <c r="DR670">
        <v>-99</v>
      </c>
      <c r="DS670">
        <v>-99</v>
      </c>
      <c r="DT670">
        <v>-99</v>
      </c>
      <c r="DU670">
        <v>-99</v>
      </c>
      <c r="DV670" t="s">
        <v>134</v>
      </c>
      <c r="DW670">
        <v>-99</v>
      </c>
      <c r="DX670">
        <v>-99</v>
      </c>
      <c r="DY670">
        <v>-99</v>
      </c>
      <c r="DZ670" t="s">
        <v>148</v>
      </c>
    </row>
    <row r="671" spans="1:130" x14ac:dyDescent="0.25">
      <c r="A671">
        <v>23077017</v>
      </c>
      <c r="B671" t="s">
        <v>316</v>
      </c>
      <c r="C671" t="s">
        <v>173</v>
      </c>
      <c r="D671" t="s">
        <v>124</v>
      </c>
      <c r="E671">
        <v>-99</v>
      </c>
      <c r="F671">
        <v>-99</v>
      </c>
      <c r="G671" t="s">
        <v>125</v>
      </c>
      <c r="H671" t="s">
        <v>619</v>
      </c>
      <c r="I671" s="1">
        <v>43834</v>
      </c>
      <c r="J671" t="s">
        <v>128</v>
      </c>
      <c r="K671" t="s">
        <v>129</v>
      </c>
      <c r="L671" t="s">
        <v>130</v>
      </c>
      <c r="M671" t="s">
        <v>130</v>
      </c>
      <c r="N671" t="s">
        <v>131</v>
      </c>
      <c r="O671" t="s">
        <v>278</v>
      </c>
      <c r="P671" t="s">
        <v>133</v>
      </c>
      <c r="Q671" t="s">
        <v>130</v>
      </c>
      <c r="R671" t="s">
        <v>130</v>
      </c>
      <c r="S671">
        <v>2</v>
      </c>
      <c r="T671">
        <v>0</v>
      </c>
      <c r="U671">
        <v>0</v>
      </c>
      <c r="V671">
        <v>0</v>
      </c>
      <c r="W671">
        <v>0</v>
      </c>
      <c r="X671">
        <v>2</v>
      </c>
      <c r="Y671" t="s">
        <v>135</v>
      </c>
      <c r="Z671">
        <v>-99</v>
      </c>
      <c r="AA671">
        <v>12</v>
      </c>
      <c r="AB671">
        <v>-99</v>
      </c>
      <c r="AC671">
        <v>-99</v>
      </c>
      <c r="AD671">
        <v>-99</v>
      </c>
      <c r="AE671">
        <v>-99</v>
      </c>
      <c r="AF671">
        <v>19</v>
      </c>
      <c r="AG671" t="s">
        <v>136</v>
      </c>
      <c r="AH671" t="s">
        <v>137</v>
      </c>
      <c r="AI671" t="s">
        <v>620</v>
      </c>
      <c r="AJ671" t="s">
        <v>621</v>
      </c>
      <c r="AK671" t="s">
        <v>140</v>
      </c>
      <c r="AL671" t="s">
        <v>622</v>
      </c>
      <c r="AM671" t="s">
        <v>623</v>
      </c>
      <c r="AN671" t="s">
        <v>624</v>
      </c>
      <c r="AO671" t="s">
        <v>625</v>
      </c>
      <c r="AP671">
        <v>-99</v>
      </c>
      <c r="AQ671" t="s">
        <v>145</v>
      </c>
      <c r="AR671" t="s">
        <v>146</v>
      </c>
      <c r="AS671">
        <v>-99</v>
      </c>
      <c r="AT671">
        <v>-99</v>
      </c>
      <c r="AU671">
        <v>-99</v>
      </c>
      <c r="AV671">
        <v>-99</v>
      </c>
      <c r="AW671">
        <v>-99</v>
      </c>
      <c r="AX671">
        <v>-99</v>
      </c>
      <c r="AY671">
        <v>-99</v>
      </c>
      <c r="AZ671">
        <v>-99</v>
      </c>
      <c r="BA671">
        <v>-99</v>
      </c>
      <c r="BB671">
        <v>-99</v>
      </c>
      <c r="BC671">
        <v>-99</v>
      </c>
      <c r="BD671">
        <v>-99</v>
      </c>
      <c r="BE671">
        <v>-99</v>
      </c>
      <c r="BF671">
        <v>-99</v>
      </c>
      <c r="BG671">
        <v>-99</v>
      </c>
      <c r="BH671">
        <v>-99</v>
      </c>
      <c r="BI671">
        <v>-99</v>
      </c>
      <c r="BJ671">
        <v>-99</v>
      </c>
      <c r="BK671">
        <v>-99</v>
      </c>
      <c r="BL671">
        <v>-99</v>
      </c>
      <c r="BM671">
        <v>-99</v>
      </c>
      <c r="BN671">
        <v>-99</v>
      </c>
      <c r="BO671">
        <v>-99</v>
      </c>
      <c r="BP671" t="s">
        <v>130</v>
      </c>
      <c r="BQ671">
        <v>-99</v>
      </c>
      <c r="BR671">
        <v>-99</v>
      </c>
      <c r="BS671">
        <v>-99</v>
      </c>
      <c r="BT671">
        <v>-99</v>
      </c>
      <c r="BU671">
        <v>-99</v>
      </c>
      <c r="BV671">
        <v>-99</v>
      </c>
      <c r="BW671">
        <v>-99</v>
      </c>
      <c r="BX671">
        <v>-99</v>
      </c>
      <c r="BY671">
        <v>-99</v>
      </c>
      <c r="BZ671">
        <v>-99</v>
      </c>
      <c r="CA671">
        <v>-99</v>
      </c>
      <c r="CB671">
        <v>-99</v>
      </c>
      <c r="CC671">
        <v>-99</v>
      </c>
      <c r="CD671">
        <v>-99</v>
      </c>
      <c r="CE671">
        <v>-99</v>
      </c>
      <c r="CF671">
        <v>-99</v>
      </c>
      <c r="CG671">
        <v>-99</v>
      </c>
      <c r="CH671">
        <v>-99</v>
      </c>
      <c r="CI671">
        <v>-99</v>
      </c>
      <c r="CJ671">
        <v>-99</v>
      </c>
      <c r="CK671">
        <v>-99</v>
      </c>
      <c r="CL671">
        <v>-99</v>
      </c>
      <c r="CM671">
        <v>-99</v>
      </c>
      <c r="CN671">
        <v>-99</v>
      </c>
      <c r="CO671">
        <v>-99</v>
      </c>
      <c r="CP671">
        <v>-99</v>
      </c>
      <c r="CQ671">
        <v>-99</v>
      </c>
      <c r="CR671">
        <v>-99</v>
      </c>
      <c r="CS671">
        <v>-99</v>
      </c>
      <c r="CT671">
        <v>-99</v>
      </c>
      <c r="CU671">
        <v>-99</v>
      </c>
      <c r="CV671">
        <v>-99</v>
      </c>
      <c r="CW671">
        <v>-99</v>
      </c>
      <c r="CX671">
        <v>-99</v>
      </c>
      <c r="CY671">
        <v>-99</v>
      </c>
      <c r="CZ671">
        <v>-99</v>
      </c>
      <c r="DA671">
        <v>-99</v>
      </c>
      <c r="DB671">
        <v>-99</v>
      </c>
      <c r="DC671">
        <v>-99</v>
      </c>
      <c r="DD671">
        <v>-99</v>
      </c>
      <c r="DE671">
        <v>-99</v>
      </c>
      <c r="DF671">
        <v>-99</v>
      </c>
      <c r="DG671">
        <v>-99</v>
      </c>
      <c r="DH671" t="s">
        <v>130</v>
      </c>
      <c r="DI671">
        <v>-99</v>
      </c>
      <c r="DJ671">
        <v>-99</v>
      </c>
      <c r="DK671">
        <v>-99</v>
      </c>
      <c r="DL671">
        <v>-99</v>
      </c>
      <c r="DM671" t="s">
        <v>326</v>
      </c>
      <c r="DN671" t="s">
        <v>134</v>
      </c>
      <c r="DO671">
        <v>26</v>
      </c>
      <c r="DP671">
        <v>-99</v>
      </c>
      <c r="DQ671" t="s">
        <v>147</v>
      </c>
      <c r="DR671">
        <v>-99</v>
      </c>
      <c r="DS671">
        <v>-99</v>
      </c>
      <c r="DT671">
        <v>-99</v>
      </c>
      <c r="DU671">
        <v>-99</v>
      </c>
      <c r="DV671" t="s">
        <v>134</v>
      </c>
      <c r="DW671">
        <v>-99</v>
      </c>
      <c r="DX671">
        <v>-99</v>
      </c>
      <c r="DY671">
        <v>-99</v>
      </c>
      <c r="DZ671" t="s">
        <v>148</v>
      </c>
    </row>
    <row r="672" spans="1:130" x14ac:dyDescent="0.25">
      <c r="A672">
        <v>23529024</v>
      </c>
      <c r="B672" t="s">
        <v>375</v>
      </c>
      <c r="C672" t="s">
        <v>173</v>
      </c>
      <c r="D672" t="s">
        <v>124</v>
      </c>
      <c r="E672">
        <v>-99</v>
      </c>
      <c r="F672">
        <v>-99</v>
      </c>
      <c r="G672" t="s">
        <v>125</v>
      </c>
      <c r="H672">
        <v>1</v>
      </c>
      <c r="I672" s="1">
        <v>43892</v>
      </c>
      <c r="J672" t="s">
        <v>128</v>
      </c>
      <c r="K672" t="s">
        <v>129</v>
      </c>
      <c r="L672" t="s">
        <v>130</v>
      </c>
      <c r="M672" t="s">
        <v>130</v>
      </c>
      <c r="N672">
        <v>-99</v>
      </c>
      <c r="O672">
        <v>-99</v>
      </c>
      <c r="P672" t="s">
        <v>133</v>
      </c>
      <c r="Q672" t="s">
        <v>130</v>
      </c>
      <c r="R672">
        <v>-99</v>
      </c>
      <c r="S672">
        <v>1</v>
      </c>
      <c r="T672">
        <v>0</v>
      </c>
      <c r="U672">
        <v>0</v>
      </c>
      <c r="V672">
        <v>0</v>
      </c>
      <c r="W672">
        <v>0</v>
      </c>
      <c r="X672">
        <v>1</v>
      </c>
      <c r="Y672" t="s">
        <v>135</v>
      </c>
      <c r="Z672">
        <v>23</v>
      </c>
      <c r="AA672">
        <v>7</v>
      </c>
      <c r="AB672">
        <v>-99</v>
      </c>
      <c r="AC672">
        <v>-99</v>
      </c>
      <c r="AD672">
        <v>-99</v>
      </c>
      <c r="AE672">
        <v>-99</v>
      </c>
      <c r="AF672">
        <v>19</v>
      </c>
      <c r="AG672" t="s">
        <v>136</v>
      </c>
      <c r="AH672" t="s">
        <v>137</v>
      </c>
      <c r="AI672" t="s">
        <v>626</v>
      </c>
      <c r="AJ672" t="s">
        <v>549</v>
      </c>
      <c r="AK672" t="s">
        <v>157</v>
      </c>
      <c r="AL672" t="s">
        <v>627</v>
      </c>
      <c r="AM672" t="s">
        <v>628</v>
      </c>
      <c r="AN672" t="s">
        <v>629</v>
      </c>
      <c r="AO672" t="s">
        <v>630</v>
      </c>
      <c r="AP672">
        <v>-99</v>
      </c>
      <c r="AQ672" t="s">
        <v>145</v>
      </c>
      <c r="AR672" t="s">
        <v>146</v>
      </c>
      <c r="AS672">
        <v>-99</v>
      </c>
      <c r="AT672">
        <v>-99</v>
      </c>
      <c r="AU672">
        <v>-99</v>
      </c>
      <c r="AV672">
        <v>-99</v>
      </c>
      <c r="AW672">
        <v>-99</v>
      </c>
      <c r="AX672">
        <v>-99</v>
      </c>
      <c r="AY672">
        <v>-99</v>
      </c>
      <c r="AZ672">
        <v>-99</v>
      </c>
      <c r="BA672">
        <v>-99</v>
      </c>
      <c r="BB672">
        <v>-99</v>
      </c>
      <c r="BC672">
        <v>-99</v>
      </c>
      <c r="BD672">
        <v>-99</v>
      </c>
      <c r="BE672">
        <v>-99</v>
      </c>
      <c r="BF672">
        <v>-99</v>
      </c>
      <c r="BG672">
        <v>-99</v>
      </c>
      <c r="BH672">
        <v>-99</v>
      </c>
      <c r="BI672">
        <v>-99</v>
      </c>
      <c r="BJ672">
        <v>-99</v>
      </c>
      <c r="BK672">
        <v>-99</v>
      </c>
      <c r="BL672">
        <v>-99</v>
      </c>
      <c r="BM672">
        <v>-99</v>
      </c>
      <c r="BN672">
        <v>-99</v>
      </c>
      <c r="BO672">
        <v>-99</v>
      </c>
      <c r="BP672" t="s">
        <v>130</v>
      </c>
      <c r="BQ672">
        <v>-99</v>
      </c>
      <c r="BR672">
        <v>-99</v>
      </c>
      <c r="BS672">
        <v>-99</v>
      </c>
      <c r="BT672">
        <v>-99</v>
      </c>
      <c r="BU672">
        <v>-99</v>
      </c>
      <c r="BV672">
        <v>-99</v>
      </c>
      <c r="BW672">
        <v>-99</v>
      </c>
      <c r="BX672">
        <v>-99</v>
      </c>
      <c r="BY672">
        <v>-99</v>
      </c>
      <c r="BZ672" t="s">
        <v>130</v>
      </c>
      <c r="CA672">
        <v>-99</v>
      </c>
      <c r="CB672">
        <v>-99</v>
      </c>
      <c r="CC672">
        <v>-99</v>
      </c>
      <c r="CD672">
        <v>-99</v>
      </c>
      <c r="CE672">
        <v>-99</v>
      </c>
      <c r="CF672">
        <v>-99</v>
      </c>
      <c r="CG672">
        <v>-99</v>
      </c>
      <c r="CH672">
        <v>-99</v>
      </c>
      <c r="CI672" t="s">
        <v>130</v>
      </c>
      <c r="CJ672">
        <v>-99</v>
      </c>
      <c r="CK672">
        <v>-99</v>
      </c>
      <c r="CL672">
        <v>-99</v>
      </c>
      <c r="CM672">
        <v>-99</v>
      </c>
      <c r="CN672">
        <v>-99</v>
      </c>
      <c r="CO672">
        <v>-99</v>
      </c>
      <c r="CP672">
        <v>-99</v>
      </c>
      <c r="CQ672">
        <v>-99</v>
      </c>
      <c r="CR672">
        <v>-99</v>
      </c>
      <c r="CS672">
        <v>-99</v>
      </c>
      <c r="CT672">
        <v>-99</v>
      </c>
      <c r="CU672">
        <v>5</v>
      </c>
      <c r="CV672">
        <v>-99</v>
      </c>
      <c r="CW672">
        <v>-99</v>
      </c>
      <c r="CX672" t="s">
        <v>130</v>
      </c>
      <c r="CY672" t="s">
        <v>130</v>
      </c>
      <c r="CZ672">
        <v>-99</v>
      </c>
      <c r="DA672">
        <v>-99</v>
      </c>
      <c r="DB672">
        <v>-99</v>
      </c>
      <c r="DC672">
        <v>-99</v>
      </c>
      <c r="DD672">
        <v>-99</v>
      </c>
      <c r="DE672">
        <v>-99</v>
      </c>
      <c r="DF672">
        <v>-99</v>
      </c>
      <c r="DG672">
        <v>-99</v>
      </c>
      <c r="DH672">
        <v>-99</v>
      </c>
      <c r="DI672">
        <v>-99</v>
      </c>
      <c r="DJ672">
        <v>-99</v>
      </c>
      <c r="DK672">
        <v>-99</v>
      </c>
      <c r="DL672">
        <v>-99</v>
      </c>
      <c r="DM672" t="s">
        <v>125</v>
      </c>
      <c r="DN672" t="s">
        <v>134</v>
      </c>
      <c r="DO672">
        <v>13</v>
      </c>
      <c r="DP672">
        <v>-99</v>
      </c>
      <c r="DQ672" t="s">
        <v>596</v>
      </c>
      <c r="DR672">
        <v>-99</v>
      </c>
      <c r="DS672">
        <v>-99</v>
      </c>
      <c r="DT672">
        <v>-99</v>
      </c>
      <c r="DU672">
        <v>-99</v>
      </c>
      <c r="DV672" t="s">
        <v>134</v>
      </c>
      <c r="DW672">
        <v>-99</v>
      </c>
      <c r="DX672">
        <v>-99</v>
      </c>
      <c r="DY672">
        <v>-99</v>
      </c>
      <c r="DZ672" t="s">
        <v>148</v>
      </c>
    </row>
    <row r="673" spans="1:130" x14ac:dyDescent="0.25">
      <c r="A673">
        <v>26384010</v>
      </c>
      <c r="B673" t="s">
        <v>397</v>
      </c>
      <c r="C673" t="s">
        <v>123</v>
      </c>
      <c r="D673" t="s">
        <v>398</v>
      </c>
      <c r="E673">
        <v>-99</v>
      </c>
      <c r="F673">
        <v>-99</v>
      </c>
      <c r="G673" t="s">
        <v>125</v>
      </c>
      <c r="H673">
        <v>4</v>
      </c>
      <c r="I673">
        <v>7</v>
      </c>
      <c r="J673" t="s">
        <v>128</v>
      </c>
      <c r="K673" t="s">
        <v>129</v>
      </c>
      <c r="L673" t="s">
        <v>130</v>
      </c>
      <c r="M673" t="s">
        <v>130</v>
      </c>
      <c r="N673" t="s">
        <v>131</v>
      </c>
      <c r="O673" t="s">
        <v>329</v>
      </c>
      <c r="P673" t="s">
        <v>170</v>
      </c>
      <c r="Q673" t="s">
        <v>134</v>
      </c>
      <c r="R673" t="s">
        <v>130</v>
      </c>
      <c r="S673">
        <v>2</v>
      </c>
      <c r="T673">
        <v>0</v>
      </c>
      <c r="U673">
        <v>0</v>
      </c>
      <c r="V673">
        <v>0</v>
      </c>
      <c r="W673">
        <v>0</v>
      </c>
      <c r="X673">
        <v>0</v>
      </c>
      <c r="Y673" t="s">
        <v>135</v>
      </c>
      <c r="Z673">
        <v>-99</v>
      </c>
      <c r="AA673">
        <v>12</v>
      </c>
      <c r="AB673">
        <v>-99</v>
      </c>
      <c r="AC673">
        <v>-99</v>
      </c>
      <c r="AD673">
        <v>-99</v>
      </c>
      <c r="AE673">
        <v>-99</v>
      </c>
      <c r="AF673">
        <v>19</v>
      </c>
      <c r="AG673" t="s">
        <v>136</v>
      </c>
      <c r="AH673" t="s">
        <v>137</v>
      </c>
      <c r="AI673" t="s">
        <v>631</v>
      </c>
      <c r="AJ673" t="s">
        <v>632</v>
      </c>
      <c r="AK673" t="s">
        <v>202</v>
      </c>
      <c r="AL673" t="s">
        <v>633</v>
      </c>
      <c r="AM673" t="s">
        <v>634</v>
      </c>
      <c r="AN673" t="s">
        <v>635</v>
      </c>
      <c r="AO673" t="s">
        <v>636</v>
      </c>
      <c r="AP673">
        <v>-99</v>
      </c>
      <c r="AQ673" t="s">
        <v>145</v>
      </c>
      <c r="AR673" t="s">
        <v>146</v>
      </c>
      <c r="AS673" t="s">
        <v>134</v>
      </c>
      <c r="AT673">
        <v>-99</v>
      </c>
      <c r="AU673">
        <v>-99</v>
      </c>
      <c r="AV673">
        <v>-99</v>
      </c>
      <c r="AW673">
        <v>-99</v>
      </c>
      <c r="AX673">
        <v>-99</v>
      </c>
      <c r="AY673">
        <v>-99</v>
      </c>
      <c r="AZ673">
        <v>-99</v>
      </c>
      <c r="BA673">
        <v>-99</v>
      </c>
      <c r="BB673">
        <v>-99</v>
      </c>
      <c r="BC673">
        <v>-99</v>
      </c>
      <c r="BD673">
        <v>-99</v>
      </c>
      <c r="BE673">
        <v>-99</v>
      </c>
      <c r="BF673">
        <v>-99</v>
      </c>
      <c r="BG673">
        <v>-99</v>
      </c>
      <c r="BH673">
        <v>-99</v>
      </c>
      <c r="BI673">
        <v>-99</v>
      </c>
      <c r="BJ673">
        <v>-99</v>
      </c>
      <c r="BK673">
        <v>-99</v>
      </c>
      <c r="BL673">
        <v>-99</v>
      </c>
      <c r="BM673">
        <v>-99</v>
      </c>
      <c r="BN673">
        <v>-99</v>
      </c>
      <c r="BO673">
        <v>-99</v>
      </c>
      <c r="BP673" t="s">
        <v>130</v>
      </c>
      <c r="BQ673">
        <v>-99</v>
      </c>
      <c r="BR673">
        <v>-99</v>
      </c>
      <c r="BS673">
        <v>-99</v>
      </c>
      <c r="BT673">
        <v>-99</v>
      </c>
      <c r="BU673">
        <v>-99</v>
      </c>
      <c r="BV673">
        <v>-99</v>
      </c>
      <c r="BW673">
        <v>-99</v>
      </c>
      <c r="BX673">
        <v>-99</v>
      </c>
      <c r="BY673">
        <v>-99</v>
      </c>
      <c r="BZ673" t="s">
        <v>130</v>
      </c>
      <c r="CA673">
        <v>-99</v>
      </c>
      <c r="CB673">
        <v>-99</v>
      </c>
      <c r="CC673">
        <v>-99</v>
      </c>
      <c r="CD673">
        <v>-99</v>
      </c>
      <c r="CE673">
        <v>-99</v>
      </c>
      <c r="CF673">
        <v>-99</v>
      </c>
      <c r="CG673">
        <v>-99</v>
      </c>
      <c r="CH673">
        <v>-99</v>
      </c>
      <c r="CI673">
        <v>-99</v>
      </c>
      <c r="CJ673">
        <v>-99</v>
      </c>
      <c r="CK673">
        <v>-99</v>
      </c>
      <c r="CL673">
        <v>-99</v>
      </c>
      <c r="CM673">
        <v>-99</v>
      </c>
      <c r="CN673">
        <v>-99</v>
      </c>
      <c r="CO673">
        <v>-99</v>
      </c>
      <c r="CP673">
        <v>-99</v>
      </c>
      <c r="CQ673">
        <v>-99</v>
      </c>
      <c r="CR673">
        <v>-99</v>
      </c>
      <c r="CS673">
        <v>-99</v>
      </c>
      <c r="CT673">
        <v>-99</v>
      </c>
      <c r="CU673">
        <v>60</v>
      </c>
      <c r="CV673">
        <v>1</v>
      </c>
      <c r="CW673">
        <v>-99</v>
      </c>
      <c r="CX673" t="s">
        <v>130</v>
      </c>
      <c r="CY673" t="s">
        <v>130</v>
      </c>
      <c r="CZ673">
        <v>-99</v>
      </c>
      <c r="DA673">
        <v>-99</v>
      </c>
      <c r="DB673">
        <v>-99</v>
      </c>
      <c r="DC673">
        <v>-99</v>
      </c>
      <c r="DD673">
        <v>-99</v>
      </c>
      <c r="DE673">
        <v>-99</v>
      </c>
      <c r="DF673">
        <v>-99</v>
      </c>
      <c r="DG673">
        <v>-99</v>
      </c>
      <c r="DH673">
        <v>-99</v>
      </c>
      <c r="DI673">
        <v>-99</v>
      </c>
      <c r="DJ673">
        <v>-99</v>
      </c>
      <c r="DK673">
        <v>-99</v>
      </c>
      <c r="DL673">
        <v>-99</v>
      </c>
      <c r="DM673" t="s">
        <v>637</v>
      </c>
      <c r="DN673" t="s">
        <v>134</v>
      </c>
      <c r="DO673">
        <v>26</v>
      </c>
      <c r="DP673">
        <v>-99</v>
      </c>
      <c r="DQ673" t="s">
        <v>147</v>
      </c>
      <c r="DR673">
        <v>-99</v>
      </c>
      <c r="DS673">
        <v>-99</v>
      </c>
      <c r="DT673">
        <v>-99</v>
      </c>
      <c r="DU673">
        <v>-99</v>
      </c>
      <c r="DV673" t="s">
        <v>134</v>
      </c>
      <c r="DW673">
        <v>-99</v>
      </c>
      <c r="DX673">
        <v>-99</v>
      </c>
      <c r="DY673">
        <v>-99</v>
      </c>
      <c r="DZ673" t="s">
        <v>148</v>
      </c>
    </row>
    <row r="674" spans="1:130" x14ac:dyDescent="0.25">
      <c r="A674">
        <v>26384010</v>
      </c>
      <c r="B674" t="s">
        <v>397</v>
      </c>
      <c r="C674" t="s">
        <v>123</v>
      </c>
      <c r="D674" t="s">
        <v>398</v>
      </c>
      <c r="E674">
        <v>-99</v>
      </c>
      <c r="F674">
        <v>-99</v>
      </c>
      <c r="G674" t="s">
        <v>125</v>
      </c>
      <c r="H674">
        <v>4</v>
      </c>
      <c r="I674">
        <v>6</v>
      </c>
      <c r="J674" t="s">
        <v>128</v>
      </c>
      <c r="K674" t="s">
        <v>129</v>
      </c>
      <c r="L674" t="s">
        <v>130</v>
      </c>
      <c r="M674" t="s">
        <v>130</v>
      </c>
      <c r="N674" t="s">
        <v>131</v>
      </c>
      <c r="O674" t="s">
        <v>329</v>
      </c>
      <c r="P674" t="s">
        <v>170</v>
      </c>
      <c r="Q674" t="s">
        <v>130</v>
      </c>
      <c r="R674" t="s">
        <v>130</v>
      </c>
      <c r="S674">
        <v>2</v>
      </c>
      <c r="T674">
        <v>0</v>
      </c>
      <c r="U674">
        <v>0</v>
      </c>
      <c r="V674">
        <v>0</v>
      </c>
      <c r="W674">
        <v>0</v>
      </c>
      <c r="X674">
        <v>0</v>
      </c>
      <c r="Y674" t="s">
        <v>135</v>
      </c>
      <c r="Z674">
        <v>11</v>
      </c>
      <c r="AA674">
        <v>8</v>
      </c>
      <c r="AB674">
        <v>-99</v>
      </c>
      <c r="AC674">
        <v>-99</v>
      </c>
      <c r="AD674">
        <v>-99</v>
      </c>
      <c r="AE674">
        <v>-99</v>
      </c>
      <c r="AF674">
        <v>19</v>
      </c>
      <c r="AG674" t="s">
        <v>136</v>
      </c>
      <c r="AH674" t="s">
        <v>137</v>
      </c>
      <c r="AI674" t="s">
        <v>631</v>
      </c>
      <c r="AJ674" t="s">
        <v>632</v>
      </c>
      <c r="AK674" t="s">
        <v>202</v>
      </c>
      <c r="AL674" t="s">
        <v>633</v>
      </c>
      <c r="AM674" t="s">
        <v>634</v>
      </c>
      <c r="AN674" t="s">
        <v>635</v>
      </c>
      <c r="AO674" t="s">
        <v>636</v>
      </c>
      <c r="AP674">
        <v>-99</v>
      </c>
      <c r="AQ674" t="s">
        <v>145</v>
      </c>
      <c r="AR674" t="s">
        <v>146</v>
      </c>
      <c r="AS674" t="s">
        <v>134</v>
      </c>
      <c r="AT674">
        <v>-99</v>
      </c>
      <c r="AU674">
        <v>-99</v>
      </c>
      <c r="AV674">
        <v>-99</v>
      </c>
      <c r="AW674">
        <v>-99</v>
      </c>
      <c r="AX674">
        <v>-99</v>
      </c>
      <c r="AY674">
        <v>-99</v>
      </c>
      <c r="AZ674">
        <v>-99</v>
      </c>
      <c r="BA674">
        <v>-99</v>
      </c>
      <c r="BB674">
        <v>-99</v>
      </c>
      <c r="BC674">
        <v>-99</v>
      </c>
      <c r="BD674">
        <v>-99</v>
      </c>
      <c r="BE674">
        <v>-99</v>
      </c>
      <c r="BF674">
        <v>-99</v>
      </c>
      <c r="BG674">
        <v>-99</v>
      </c>
      <c r="BH674">
        <v>-99</v>
      </c>
      <c r="BI674">
        <v>-99</v>
      </c>
      <c r="BJ674">
        <v>-99</v>
      </c>
      <c r="BK674">
        <v>-99</v>
      </c>
      <c r="BL674">
        <v>-99</v>
      </c>
      <c r="BM674">
        <v>-99</v>
      </c>
      <c r="BN674">
        <v>-99</v>
      </c>
      <c r="BO674">
        <v>-99</v>
      </c>
      <c r="BP674" t="s">
        <v>130</v>
      </c>
      <c r="BQ674">
        <v>-99</v>
      </c>
      <c r="BR674">
        <v>-99</v>
      </c>
      <c r="BS674">
        <v>-99</v>
      </c>
      <c r="BT674">
        <v>-99</v>
      </c>
      <c r="BU674">
        <v>-99</v>
      </c>
      <c r="BV674">
        <v>-99</v>
      </c>
      <c r="BW674">
        <v>-99</v>
      </c>
      <c r="BX674">
        <v>-99</v>
      </c>
      <c r="BY674">
        <v>-99</v>
      </c>
      <c r="BZ674" t="s">
        <v>130</v>
      </c>
      <c r="CA674">
        <v>-99</v>
      </c>
      <c r="CB674">
        <v>-99</v>
      </c>
      <c r="CC674">
        <v>-99</v>
      </c>
      <c r="CD674">
        <v>-99</v>
      </c>
      <c r="CE674">
        <v>-99</v>
      </c>
      <c r="CF674">
        <v>-99</v>
      </c>
      <c r="CG674">
        <v>-99</v>
      </c>
      <c r="CH674">
        <v>-99</v>
      </c>
      <c r="CI674">
        <v>-99</v>
      </c>
      <c r="CJ674">
        <v>-99</v>
      </c>
      <c r="CK674">
        <v>-99</v>
      </c>
      <c r="CL674">
        <v>-99</v>
      </c>
      <c r="CM674">
        <v>-99</v>
      </c>
      <c r="CN674">
        <v>-99</v>
      </c>
      <c r="CO674">
        <v>-99</v>
      </c>
      <c r="CP674">
        <v>-99</v>
      </c>
      <c r="CQ674">
        <v>-99</v>
      </c>
      <c r="CR674">
        <v>-99</v>
      </c>
      <c r="CS674">
        <v>-99</v>
      </c>
      <c r="CT674" t="s">
        <v>130</v>
      </c>
      <c r="CU674">
        <v>60</v>
      </c>
      <c r="CV674">
        <v>1</v>
      </c>
      <c r="CW674">
        <v>-99</v>
      </c>
      <c r="CX674" t="s">
        <v>130</v>
      </c>
      <c r="CY674" t="s">
        <v>130</v>
      </c>
      <c r="CZ674">
        <v>-99</v>
      </c>
      <c r="DA674">
        <v>-99</v>
      </c>
      <c r="DB674">
        <v>-99</v>
      </c>
      <c r="DC674" t="s">
        <v>184</v>
      </c>
      <c r="DD674" t="s">
        <v>185</v>
      </c>
      <c r="DE674" t="s">
        <v>191</v>
      </c>
      <c r="DF674">
        <v>-99</v>
      </c>
      <c r="DG674">
        <v>-99</v>
      </c>
      <c r="DH674">
        <v>-99</v>
      </c>
      <c r="DI674">
        <v>-99</v>
      </c>
      <c r="DJ674">
        <v>-99</v>
      </c>
      <c r="DK674">
        <v>-99</v>
      </c>
      <c r="DL674">
        <v>-99</v>
      </c>
      <c r="DM674" t="s">
        <v>638</v>
      </c>
      <c r="DN674" t="s">
        <v>134</v>
      </c>
      <c r="DO674">
        <v>26</v>
      </c>
      <c r="DP674">
        <v>-99</v>
      </c>
      <c r="DQ674" t="s">
        <v>147</v>
      </c>
      <c r="DR674">
        <v>-99</v>
      </c>
      <c r="DS674">
        <v>-99</v>
      </c>
      <c r="DT674">
        <v>-99</v>
      </c>
      <c r="DU674">
        <v>-99</v>
      </c>
      <c r="DV674" t="s">
        <v>134</v>
      </c>
      <c r="DW674">
        <v>-99</v>
      </c>
      <c r="DX674">
        <v>-99</v>
      </c>
      <c r="DY674">
        <v>-99</v>
      </c>
      <c r="DZ674" t="s">
        <v>148</v>
      </c>
    </row>
    <row r="675" spans="1:130" x14ac:dyDescent="0.25">
      <c r="A675">
        <v>24609974</v>
      </c>
      <c r="B675" t="s">
        <v>181</v>
      </c>
      <c r="C675" t="s">
        <v>123</v>
      </c>
      <c r="D675" t="s">
        <v>124</v>
      </c>
      <c r="E675">
        <v>-99</v>
      </c>
      <c r="F675">
        <v>-99</v>
      </c>
      <c r="G675" t="s">
        <v>125</v>
      </c>
      <c r="H675" t="s">
        <v>379</v>
      </c>
      <c r="I675" t="s">
        <v>639</v>
      </c>
      <c r="J675" t="s">
        <v>128</v>
      </c>
      <c r="K675" t="s">
        <v>169</v>
      </c>
      <c r="L675" t="s">
        <v>130</v>
      </c>
      <c r="M675" t="s">
        <v>130</v>
      </c>
      <c r="N675">
        <v>-99</v>
      </c>
      <c r="O675">
        <v>-99</v>
      </c>
      <c r="P675" t="s">
        <v>170</v>
      </c>
      <c r="Q675" t="s">
        <v>130</v>
      </c>
      <c r="R675">
        <v>-99</v>
      </c>
      <c r="S675">
        <v>1</v>
      </c>
      <c r="T675">
        <v>0</v>
      </c>
      <c r="U675">
        <v>0</v>
      </c>
      <c r="V675">
        <v>0</v>
      </c>
      <c r="W675">
        <v>0</v>
      </c>
      <c r="X675">
        <v>0</v>
      </c>
      <c r="Y675" t="s">
        <v>135</v>
      </c>
      <c r="Z675">
        <v>21</v>
      </c>
      <c r="AA675">
        <v>10</v>
      </c>
      <c r="AB675">
        <v>-99</v>
      </c>
      <c r="AC675">
        <v>-99</v>
      </c>
      <c r="AD675">
        <v>-99</v>
      </c>
      <c r="AE675">
        <v>-99</v>
      </c>
      <c r="AF675">
        <v>19</v>
      </c>
      <c r="AG675" t="s">
        <v>136</v>
      </c>
      <c r="AH675" t="s">
        <v>137</v>
      </c>
      <c r="AI675" t="s">
        <v>640</v>
      </c>
      <c r="AJ675" t="s">
        <v>202</v>
      </c>
      <c r="AK675" t="s">
        <v>641</v>
      </c>
      <c r="AL675" t="s">
        <v>642</v>
      </c>
      <c r="AM675" t="s">
        <v>643</v>
      </c>
      <c r="AN675" t="s">
        <v>644</v>
      </c>
      <c r="AO675" t="s">
        <v>645</v>
      </c>
      <c r="AP675">
        <v>-99</v>
      </c>
      <c r="AQ675" t="s">
        <v>145</v>
      </c>
      <c r="AR675" t="s">
        <v>146</v>
      </c>
      <c r="AS675">
        <v>-99</v>
      </c>
      <c r="AT675">
        <v>-99</v>
      </c>
      <c r="AU675">
        <v>-99</v>
      </c>
      <c r="AV675">
        <v>-99</v>
      </c>
      <c r="AW675">
        <v>-99</v>
      </c>
      <c r="AX675">
        <v>-99</v>
      </c>
      <c r="AY675">
        <v>-99</v>
      </c>
      <c r="AZ675">
        <v>-99</v>
      </c>
      <c r="BA675">
        <v>-99</v>
      </c>
      <c r="BB675">
        <v>-99</v>
      </c>
      <c r="BC675">
        <v>-99</v>
      </c>
      <c r="BD675">
        <v>-99</v>
      </c>
      <c r="BE675">
        <v>-99</v>
      </c>
      <c r="BF675">
        <v>-99</v>
      </c>
      <c r="BG675">
        <v>-99</v>
      </c>
      <c r="BH675">
        <v>-99</v>
      </c>
      <c r="BI675">
        <v>-99</v>
      </c>
      <c r="BJ675">
        <v>-99</v>
      </c>
      <c r="BK675">
        <v>-99</v>
      </c>
      <c r="BL675">
        <v>-99</v>
      </c>
      <c r="BM675">
        <v>-99</v>
      </c>
      <c r="BN675">
        <v>-99</v>
      </c>
      <c r="BO675">
        <v>-99</v>
      </c>
      <c r="BP675" t="s">
        <v>130</v>
      </c>
      <c r="BQ675">
        <v>-99</v>
      </c>
      <c r="BR675">
        <v>-99</v>
      </c>
      <c r="BS675">
        <v>-99</v>
      </c>
      <c r="BT675">
        <v>-99</v>
      </c>
      <c r="BU675">
        <v>-99</v>
      </c>
      <c r="BV675">
        <v>-99</v>
      </c>
      <c r="BW675">
        <v>-99</v>
      </c>
      <c r="BX675">
        <v>-99</v>
      </c>
      <c r="BY675">
        <v>-99</v>
      </c>
      <c r="BZ675">
        <v>-99</v>
      </c>
      <c r="CA675">
        <v>-99</v>
      </c>
      <c r="CB675">
        <v>-99</v>
      </c>
      <c r="CC675">
        <v>-99</v>
      </c>
      <c r="CD675">
        <v>-99</v>
      </c>
      <c r="CE675">
        <v>-99</v>
      </c>
      <c r="CF675">
        <v>-99</v>
      </c>
      <c r="CG675">
        <v>-99</v>
      </c>
      <c r="CH675">
        <v>-99</v>
      </c>
      <c r="CI675">
        <v>-99</v>
      </c>
      <c r="CJ675">
        <v>-99</v>
      </c>
      <c r="CK675">
        <v>-99</v>
      </c>
      <c r="CL675">
        <v>-99</v>
      </c>
      <c r="CM675">
        <v>-99</v>
      </c>
      <c r="CN675">
        <v>-99</v>
      </c>
      <c r="CO675">
        <v>-99</v>
      </c>
      <c r="CP675">
        <v>-99</v>
      </c>
      <c r="CQ675">
        <v>-99</v>
      </c>
      <c r="CR675">
        <v>-99</v>
      </c>
      <c r="CS675">
        <v>-99</v>
      </c>
      <c r="CT675">
        <v>-99</v>
      </c>
      <c r="CU675">
        <v>5</v>
      </c>
      <c r="CV675">
        <v>-99</v>
      </c>
      <c r="CW675" t="s">
        <v>130</v>
      </c>
      <c r="CX675">
        <v>-99</v>
      </c>
      <c r="CY675">
        <v>-99</v>
      </c>
      <c r="CZ675" t="s">
        <v>130</v>
      </c>
      <c r="DA675">
        <v>-99</v>
      </c>
      <c r="DB675">
        <v>-99</v>
      </c>
      <c r="DC675" t="s">
        <v>184</v>
      </c>
      <c r="DD675" t="s">
        <v>185</v>
      </c>
      <c r="DE675">
        <v>-99</v>
      </c>
      <c r="DF675">
        <v>-99</v>
      </c>
      <c r="DG675">
        <v>-99</v>
      </c>
      <c r="DH675" t="s">
        <v>130</v>
      </c>
      <c r="DI675">
        <v>-99</v>
      </c>
      <c r="DJ675">
        <v>-99</v>
      </c>
      <c r="DK675">
        <v>-99</v>
      </c>
      <c r="DL675">
        <v>-99</v>
      </c>
      <c r="DM675" t="s">
        <v>429</v>
      </c>
      <c r="DN675" t="s">
        <v>134</v>
      </c>
      <c r="DO675">
        <v>19</v>
      </c>
      <c r="DP675">
        <v>-99</v>
      </c>
      <c r="DQ675" t="s">
        <v>147</v>
      </c>
      <c r="DR675">
        <v>-99</v>
      </c>
      <c r="DS675">
        <v>-99</v>
      </c>
      <c r="DT675">
        <v>-99</v>
      </c>
      <c r="DU675">
        <v>-99</v>
      </c>
      <c r="DV675" t="s">
        <v>134</v>
      </c>
      <c r="DW675">
        <v>-99</v>
      </c>
      <c r="DX675">
        <v>-99</v>
      </c>
      <c r="DY675">
        <v>-99</v>
      </c>
      <c r="DZ675" t="s">
        <v>148</v>
      </c>
    </row>
    <row r="676" spans="1:130" x14ac:dyDescent="0.25">
      <c r="A676">
        <v>22131361</v>
      </c>
      <c r="B676" t="s">
        <v>204</v>
      </c>
      <c r="C676" t="s">
        <v>177</v>
      </c>
      <c r="D676" t="s">
        <v>205</v>
      </c>
      <c r="E676">
        <v>-99</v>
      </c>
      <c r="F676">
        <v>-99</v>
      </c>
      <c r="G676" t="s">
        <v>206</v>
      </c>
      <c r="H676" t="s">
        <v>381</v>
      </c>
      <c r="I676">
        <v>26</v>
      </c>
      <c r="J676" t="s">
        <v>128</v>
      </c>
      <c r="K676" t="s">
        <v>129</v>
      </c>
      <c r="L676" t="s">
        <v>130</v>
      </c>
      <c r="M676" t="s">
        <v>130</v>
      </c>
      <c r="N676" t="s">
        <v>174</v>
      </c>
      <c r="O676" t="s">
        <v>175</v>
      </c>
      <c r="P676" t="s">
        <v>170</v>
      </c>
      <c r="Q676" t="s">
        <v>130</v>
      </c>
      <c r="R676" t="s">
        <v>134</v>
      </c>
      <c r="S676">
        <v>1</v>
      </c>
      <c r="T676">
        <v>0</v>
      </c>
      <c r="U676">
        <v>0</v>
      </c>
      <c r="V676">
        <v>0</v>
      </c>
      <c r="W676">
        <v>0</v>
      </c>
      <c r="X676">
        <v>0</v>
      </c>
      <c r="Y676" t="s">
        <v>135</v>
      </c>
      <c r="Z676">
        <v>23</v>
      </c>
      <c r="AA676">
        <v>10</v>
      </c>
      <c r="AB676">
        <v>-99</v>
      </c>
      <c r="AC676">
        <v>-99</v>
      </c>
      <c r="AD676">
        <v>-99</v>
      </c>
      <c r="AE676">
        <v>-99</v>
      </c>
      <c r="AF676">
        <v>19</v>
      </c>
      <c r="AG676" t="s">
        <v>136</v>
      </c>
      <c r="AH676" t="s">
        <v>137</v>
      </c>
      <c r="AI676" t="s">
        <v>646</v>
      </c>
      <c r="AJ676" t="s">
        <v>530</v>
      </c>
      <c r="AK676" t="s">
        <v>529</v>
      </c>
      <c r="AL676" t="s">
        <v>647</v>
      </c>
      <c r="AM676" t="s">
        <v>648</v>
      </c>
      <c r="AN676" t="s">
        <v>649</v>
      </c>
      <c r="AO676" t="s">
        <v>650</v>
      </c>
      <c r="AP676">
        <v>-99</v>
      </c>
      <c r="AQ676" t="s">
        <v>145</v>
      </c>
      <c r="AR676" t="s">
        <v>146</v>
      </c>
      <c r="AS676" t="s">
        <v>130</v>
      </c>
      <c r="AT676">
        <v>-99</v>
      </c>
      <c r="AU676">
        <v>-99</v>
      </c>
      <c r="AV676">
        <v>-99</v>
      </c>
      <c r="AW676">
        <v>-99</v>
      </c>
      <c r="AX676">
        <v>-99</v>
      </c>
      <c r="AY676">
        <v>-99</v>
      </c>
      <c r="AZ676">
        <v>-99</v>
      </c>
      <c r="BA676">
        <v>-99</v>
      </c>
      <c r="BB676">
        <v>-99</v>
      </c>
      <c r="BC676">
        <v>-99</v>
      </c>
      <c r="BD676">
        <v>-99</v>
      </c>
      <c r="BE676">
        <v>-99</v>
      </c>
      <c r="BF676">
        <v>-99</v>
      </c>
      <c r="BG676">
        <v>-99</v>
      </c>
      <c r="BH676">
        <v>-99</v>
      </c>
      <c r="BI676">
        <v>-99</v>
      </c>
      <c r="BJ676">
        <v>-99</v>
      </c>
      <c r="BK676">
        <v>-99</v>
      </c>
      <c r="BL676">
        <v>-99</v>
      </c>
      <c r="BM676">
        <v>-99</v>
      </c>
      <c r="BN676">
        <v>-99</v>
      </c>
      <c r="BO676">
        <v>-99</v>
      </c>
      <c r="BP676" t="s">
        <v>130</v>
      </c>
      <c r="BQ676">
        <v>-99</v>
      </c>
      <c r="BR676">
        <v>-99</v>
      </c>
      <c r="BS676">
        <v>-99</v>
      </c>
      <c r="BT676">
        <v>-99</v>
      </c>
      <c r="BU676">
        <v>-99</v>
      </c>
      <c r="BV676">
        <v>-99</v>
      </c>
      <c r="BW676">
        <v>-99</v>
      </c>
      <c r="BX676">
        <v>-99</v>
      </c>
      <c r="BY676">
        <v>-99</v>
      </c>
      <c r="BZ676" t="s">
        <v>130</v>
      </c>
      <c r="CA676">
        <v>-99</v>
      </c>
      <c r="CB676">
        <v>-99</v>
      </c>
      <c r="CC676">
        <v>-99</v>
      </c>
      <c r="CD676">
        <v>-99</v>
      </c>
      <c r="CE676">
        <v>-99</v>
      </c>
      <c r="CF676">
        <v>-99</v>
      </c>
      <c r="CG676">
        <v>-99</v>
      </c>
      <c r="CH676">
        <v>-99</v>
      </c>
      <c r="CI676" t="s">
        <v>130</v>
      </c>
      <c r="CJ676">
        <v>-99</v>
      </c>
      <c r="CK676">
        <v>-99</v>
      </c>
      <c r="CL676">
        <v>-99</v>
      </c>
      <c r="CM676">
        <v>-99</v>
      </c>
      <c r="CN676">
        <v>-99</v>
      </c>
      <c r="CO676">
        <v>-99</v>
      </c>
      <c r="CP676">
        <v>-99</v>
      </c>
      <c r="CQ676">
        <v>-99</v>
      </c>
      <c r="CR676">
        <v>-99</v>
      </c>
      <c r="CS676">
        <v>-99</v>
      </c>
      <c r="CT676">
        <v>-99</v>
      </c>
      <c r="CU676">
        <v>20</v>
      </c>
      <c r="CV676">
        <v>-99</v>
      </c>
      <c r="CW676">
        <v>-99</v>
      </c>
      <c r="CX676">
        <v>-99</v>
      </c>
      <c r="CY676">
        <v>-99</v>
      </c>
      <c r="CZ676">
        <v>-99</v>
      </c>
      <c r="DA676">
        <v>-99</v>
      </c>
      <c r="DB676">
        <v>-99</v>
      </c>
      <c r="DC676">
        <v>-99</v>
      </c>
      <c r="DD676">
        <v>-99</v>
      </c>
      <c r="DE676">
        <v>-99</v>
      </c>
      <c r="DF676">
        <v>-99</v>
      </c>
      <c r="DG676">
        <v>-99</v>
      </c>
      <c r="DH676">
        <v>-99</v>
      </c>
      <c r="DI676">
        <v>-99</v>
      </c>
      <c r="DJ676">
        <v>-99</v>
      </c>
      <c r="DK676">
        <v>-99</v>
      </c>
      <c r="DL676">
        <v>-99</v>
      </c>
      <c r="DM676" t="s">
        <v>125</v>
      </c>
      <c r="DN676" t="s">
        <v>134</v>
      </c>
      <c r="DO676">
        <v>33</v>
      </c>
      <c r="DP676">
        <v>-99</v>
      </c>
      <c r="DQ676" t="s">
        <v>147</v>
      </c>
      <c r="DR676">
        <v>-99</v>
      </c>
      <c r="DS676">
        <v>-99</v>
      </c>
      <c r="DT676">
        <v>-99</v>
      </c>
      <c r="DU676">
        <v>-99</v>
      </c>
      <c r="DV676" t="s">
        <v>134</v>
      </c>
      <c r="DW676">
        <v>-99</v>
      </c>
      <c r="DX676">
        <v>-99</v>
      </c>
      <c r="DY676">
        <v>-99</v>
      </c>
      <c r="DZ676" t="s">
        <v>148</v>
      </c>
    </row>
    <row r="677" spans="1:130" x14ac:dyDescent="0.25">
      <c r="A677">
        <v>22101681</v>
      </c>
      <c r="B677" t="s">
        <v>193</v>
      </c>
      <c r="C677" t="s">
        <v>173</v>
      </c>
      <c r="D677" t="s">
        <v>194</v>
      </c>
      <c r="E677">
        <v>-99</v>
      </c>
      <c r="F677">
        <v>-99</v>
      </c>
      <c r="G677" t="s">
        <v>125</v>
      </c>
      <c r="H677">
        <v>5</v>
      </c>
      <c r="I677" s="1">
        <v>43923</v>
      </c>
      <c r="J677" t="s">
        <v>128</v>
      </c>
      <c r="K677" t="s">
        <v>129</v>
      </c>
      <c r="L677" t="s">
        <v>130</v>
      </c>
      <c r="M677" t="s">
        <v>130</v>
      </c>
      <c r="N677" t="s">
        <v>174</v>
      </c>
      <c r="O677" t="s">
        <v>175</v>
      </c>
      <c r="P677" t="s">
        <v>170</v>
      </c>
      <c r="Q677" t="s">
        <v>130</v>
      </c>
      <c r="R677" t="s">
        <v>130</v>
      </c>
      <c r="S677">
        <v>1</v>
      </c>
      <c r="T677">
        <v>0</v>
      </c>
      <c r="U677">
        <v>0</v>
      </c>
      <c r="V677">
        <v>0</v>
      </c>
      <c r="W677">
        <v>0</v>
      </c>
      <c r="X677">
        <v>1</v>
      </c>
      <c r="Y677" t="s">
        <v>135</v>
      </c>
      <c r="Z677">
        <v>-99</v>
      </c>
      <c r="AA677">
        <v>-99</v>
      </c>
      <c r="AB677">
        <v>-99</v>
      </c>
      <c r="AC677">
        <v>-99</v>
      </c>
      <c r="AD677">
        <v>-99</v>
      </c>
      <c r="AE677">
        <v>-99</v>
      </c>
      <c r="AF677">
        <v>19</v>
      </c>
      <c r="AG677" t="s">
        <v>136</v>
      </c>
      <c r="AH677" t="s">
        <v>137</v>
      </c>
      <c r="AI677" t="s">
        <v>651</v>
      </c>
      <c r="AJ677" t="s">
        <v>549</v>
      </c>
      <c r="AK677" t="s">
        <v>157</v>
      </c>
      <c r="AL677" t="s">
        <v>652</v>
      </c>
      <c r="AM677" t="s">
        <v>653</v>
      </c>
      <c r="AN677" t="s">
        <v>654</v>
      </c>
      <c r="AO677" t="s">
        <v>655</v>
      </c>
      <c r="AP677">
        <v>-99</v>
      </c>
      <c r="AQ677" t="s">
        <v>145</v>
      </c>
      <c r="AR677" t="s">
        <v>146</v>
      </c>
      <c r="AS677">
        <v>-99</v>
      </c>
      <c r="AT677">
        <v>-99</v>
      </c>
      <c r="AU677">
        <v>-99</v>
      </c>
      <c r="AV677">
        <v>-99</v>
      </c>
      <c r="AW677">
        <v>-99</v>
      </c>
      <c r="AX677">
        <v>-99</v>
      </c>
      <c r="AY677">
        <v>-99</v>
      </c>
      <c r="AZ677">
        <v>-99</v>
      </c>
      <c r="BA677">
        <v>-99</v>
      </c>
      <c r="BB677">
        <v>-99</v>
      </c>
      <c r="BC677">
        <v>-99</v>
      </c>
      <c r="BD677">
        <v>-99</v>
      </c>
      <c r="BE677">
        <v>-99</v>
      </c>
      <c r="BF677">
        <v>-99</v>
      </c>
      <c r="BG677">
        <v>-99</v>
      </c>
      <c r="BH677">
        <v>-99</v>
      </c>
      <c r="BI677">
        <v>-99</v>
      </c>
      <c r="BJ677">
        <v>-99</v>
      </c>
      <c r="BK677">
        <v>-99</v>
      </c>
      <c r="BL677">
        <v>-99</v>
      </c>
      <c r="BM677">
        <v>-99</v>
      </c>
      <c r="BN677">
        <v>-99</v>
      </c>
      <c r="BO677">
        <v>-99</v>
      </c>
      <c r="BP677" t="s">
        <v>130</v>
      </c>
      <c r="BQ677">
        <v>-99</v>
      </c>
      <c r="BR677">
        <v>-99</v>
      </c>
      <c r="BS677">
        <v>-99</v>
      </c>
      <c r="BT677">
        <v>-99</v>
      </c>
      <c r="BU677">
        <v>-99</v>
      </c>
      <c r="BV677">
        <v>-99</v>
      </c>
      <c r="BW677">
        <v>-99</v>
      </c>
      <c r="BX677">
        <v>-99</v>
      </c>
      <c r="BY677">
        <v>-99</v>
      </c>
      <c r="BZ677">
        <v>-99</v>
      </c>
      <c r="CA677">
        <v>-99</v>
      </c>
      <c r="CB677">
        <v>-99</v>
      </c>
      <c r="CC677">
        <v>-99</v>
      </c>
      <c r="CD677">
        <v>-99</v>
      </c>
      <c r="CE677">
        <v>-99</v>
      </c>
      <c r="CF677">
        <v>-99</v>
      </c>
      <c r="CG677">
        <v>-99</v>
      </c>
      <c r="CH677">
        <v>-99</v>
      </c>
      <c r="CI677">
        <v>-99</v>
      </c>
      <c r="CJ677">
        <v>-99</v>
      </c>
      <c r="CK677">
        <v>-99</v>
      </c>
      <c r="CL677">
        <v>-99</v>
      </c>
      <c r="CM677">
        <v>-99</v>
      </c>
      <c r="CN677">
        <v>-99</v>
      </c>
      <c r="CO677">
        <v>-99</v>
      </c>
      <c r="CP677">
        <v>-99</v>
      </c>
      <c r="CQ677">
        <v>-99</v>
      </c>
      <c r="CR677">
        <v>-99</v>
      </c>
      <c r="CS677">
        <v>-99</v>
      </c>
      <c r="CT677">
        <v>-99</v>
      </c>
      <c r="CU677">
        <v>-99</v>
      </c>
      <c r="CV677">
        <v>-99</v>
      </c>
      <c r="CW677">
        <v>-99</v>
      </c>
      <c r="CX677">
        <v>-99</v>
      </c>
      <c r="CY677">
        <v>-99</v>
      </c>
      <c r="CZ677">
        <v>-99</v>
      </c>
      <c r="DA677">
        <v>-99</v>
      </c>
      <c r="DB677">
        <v>-99</v>
      </c>
      <c r="DC677">
        <v>-99</v>
      </c>
      <c r="DD677">
        <v>-99</v>
      </c>
      <c r="DE677">
        <v>-99</v>
      </c>
      <c r="DF677">
        <v>-99</v>
      </c>
      <c r="DG677">
        <v>-99</v>
      </c>
      <c r="DH677">
        <v>-99</v>
      </c>
      <c r="DI677">
        <v>-99</v>
      </c>
      <c r="DJ677">
        <v>-99</v>
      </c>
      <c r="DK677">
        <v>-99</v>
      </c>
      <c r="DL677">
        <v>-99</v>
      </c>
      <c r="DM677" t="s">
        <v>125</v>
      </c>
      <c r="DN677" t="s">
        <v>134</v>
      </c>
      <c r="DO677">
        <v>25</v>
      </c>
      <c r="DP677">
        <v>-99</v>
      </c>
      <c r="DQ677" t="s">
        <v>147</v>
      </c>
      <c r="DR677">
        <v>-99</v>
      </c>
      <c r="DS677">
        <v>-99</v>
      </c>
      <c r="DT677">
        <v>-99</v>
      </c>
      <c r="DU677">
        <v>-99</v>
      </c>
      <c r="DV677" t="s">
        <v>134</v>
      </c>
      <c r="DW677">
        <v>-99</v>
      </c>
      <c r="DX677">
        <v>-99</v>
      </c>
      <c r="DY677">
        <v>-99</v>
      </c>
      <c r="DZ677" t="s">
        <v>148</v>
      </c>
    </row>
    <row r="678" spans="1:130" x14ac:dyDescent="0.25">
      <c r="A678">
        <v>23535490</v>
      </c>
      <c r="B678" t="s">
        <v>192</v>
      </c>
      <c r="C678" t="s">
        <v>177</v>
      </c>
      <c r="D678" t="s">
        <v>124</v>
      </c>
      <c r="E678">
        <v>-99</v>
      </c>
      <c r="F678">
        <v>-99</v>
      </c>
      <c r="G678" t="s">
        <v>178</v>
      </c>
      <c r="H678">
        <v>5</v>
      </c>
      <c r="I678" s="1">
        <v>43923</v>
      </c>
      <c r="J678" t="s">
        <v>128</v>
      </c>
      <c r="K678" t="s">
        <v>129</v>
      </c>
      <c r="L678" t="s">
        <v>130</v>
      </c>
      <c r="M678" t="s">
        <v>130</v>
      </c>
      <c r="N678" t="s">
        <v>174</v>
      </c>
      <c r="O678" t="s">
        <v>175</v>
      </c>
      <c r="P678" t="s">
        <v>170</v>
      </c>
      <c r="Q678" t="s">
        <v>130</v>
      </c>
      <c r="R678" t="s">
        <v>130</v>
      </c>
      <c r="S678">
        <v>1</v>
      </c>
      <c r="T678">
        <v>0</v>
      </c>
      <c r="U678">
        <v>0</v>
      </c>
      <c r="V678">
        <v>0</v>
      </c>
      <c r="W678">
        <v>0</v>
      </c>
      <c r="X678">
        <v>0</v>
      </c>
      <c r="Y678" t="s">
        <v>135</v>
      </c>
      <c r="Z678">
        <v>-99</v>
      </c>
      <c r="AA678">
        <v>12</v>
      </c>
      <c r="AB678">
        <v>-99</v>
      </c>
      <c r="AC678">
        <v>-99</v>
      </c>
      <c r="AD678">
        <v>-99</v>
      </c>
      <c r="AE678">
        <v>-99</v>
      </c>
      <c r="AF678">
        <v>19</v>
      </c>
      <c r="AG678" t="s">
        <v>136</v>
      </c>
      <c r="AH678" t="s">
        <v>137</v>
      </c>
      <c r="AI678" t="s">
        <v>651</v>
      </c>
      <c r="AJ678" t="s">
        <v>549</v>
      </c>
      <c r="AK678" t="s">
        <v>157</v>
      </c>
      <c r="AL678" t="s">
        <v>652</v>
      </c>
      <c r="AM678" t="s">
        <v>653</v>
      </c>
      <c r="AN678" t="s">
        <v>654</v>
      </c>
      <c r="AO678" t="s">
        <v>655</v>
      </c>
      <c r="AP678">
        <v>-99</v>
      </c>
      <c r="AQ678" t="s">
        <v>145</v>
      </c>
      <c r="AR678" t="s">
        <v>146</v>
      </c>
      <c r="AS678">
        <v>-99</v>
      </c>
      <c r="AT678">
        <v>-99</v>
      </c>
      <c r="AU678">
        <v>-99</v>
      </c>
      <c r="AV678">
        <v>-99</v>
      </c>
      <c r="AW678">
        <v>-99</v>
      </c>
      <c r="AX678">
        <v>-99</v>
      </c>
      <c r="AY678">
        <v>-99</v>
      </c>
      <c r="AZ678">
        <v>-99</v>
      </c>
      <c r="BA678">
        <v>-99</v>
      </c>
      <c r="BB678">
        <v>-99</v>
      </c>
      <c r="BC678">
        <v>-99</v>
      </c>
      <c r="BD678">
        <v>-99</v>
      </c>
      <c r="BE678">
        <v>-99</v>
      </c>
      <c r="BF678">
        <v>-99</v>
      </c>
      <c r="BG678">
        <v>-99</v>
      </c>
      <c r="BH678">
        <v>-99</v>
      </c>
      <c r="BI678">
        <v>-99</v>
      </c>
      <c r="BJ678">
        <v>-99</v>
      </c>
      <c r="BK678">
        <v>-99</v>
      </c>
      <c r="BL678">
        <v>-99</v>
      </c>
      <c r="BM678">
        <v>-99</v>
      </c>
      <c r="BN678">
        <v>-99</v>
      </c>
      <c r="BO678">
        <v>-99</v>
      </c>
      <c r="BP678" t="s">
        <v>130</v>
      </c>
      <c r="BQ678">
        <v>-99</v>
      </c>
      <c r="BR678">
        <v>-99</v>
      </c>
      <c r="BS678">
        <v>-99</v>
      </c>
      <c r="BT678">
        <v>-99</v>
      </c>
      <c r="BU678">
        <v>-99</v>
      </c>
      <c r="BV678">
        <v>-99</v>
      </c>
      <c r="BW678">
        <v>-99</v>
      </c>
      <c r="BX678">
        <v>-99</v>
      </c>
      <c r="BY678">
        <v>-99</v>
      </c>
      <c r="BZ678">
        <v>-99</v>
      </c>
      <c r="CA678">
        <v>-99</v>
      </c>
      <c r="CB678">
        <v>-99</v>
      </c>
      <c r="CC678" t="s">
        <v>130</v>
      </c>
      <c r="CD678" t="s">
        <v>130</v>
      </c>
      <c r="CE678">
        <v>-99</v>
      </c>
      <c r="CF678">
        <v>-99</v>
      </c>
      <c r="CG678">
        <v>-99</v>
      </c>
      <c r="CH678">
        <v>-99</v>
      </c>
      <c r="CI678">
        <v>-99</v>
      </c>
      <c r="CJ678">
        <v>-99</v>
      </c>
      <c r="CK678">
        <v>-99</v>
      </c>
      <c r="CL678">
        <v>-99</v>
      </c>
      <c r="CM678">
        <v>-99</v>
      </c>
      <c r="CN678">
        <v>-99</v>
      </c>
      <c r="CO678">
        <v>-99</v>
      </c>
      <c r="CP678">
        <v>-99</v>
      </c>
      <c r="CQ678">
        <v>-99</v>
      </c>
      <c r="CR678">
        <v>-99</v>
      </c>
      <c r="CS678">
        <v>-99</v>
      </c>
      <c r="CT678">
        <v>-99</v>
      </c>
      <c r="CU678">
        <v>10</v>
      </c>
      <c r="CV678">
        <v>-99</v>
      </c>
      <c r="CW678" t="s">
        <v>130</v>
      </c>
      <c r="CX678">
        <v>-99</v>
      </c>
      <c r="CY678">
        <v>-99</v>
      </c>
      <c r="CZ678">
        <v>-99</v>
      </c>
      <c r="DA678">
        <v>-99</v>
      </c>
      <c r="DB678">
        <v>-99</v>
      </c>
      <c r="DC678" t="s">
        <v>184</v>
      </c>
      <c r="DD678" t="s">
        <v>185</v>
      </c>
      <c r="DE678" t="s">
        <v>191</v>
      </c>
      <c r="DF678">
        <v>-99</v>
      </c>
      <c r="DG678">
        <v>-99</v>
      </c>
      <c r="DH678">
        <v>-99</v>
      </c>
      <c r="DI678">
        <v>-99</v>
      </c>
      <c r="DJ678">
        <v>-99</v>
      </c>
      <c r="DK678">
        <v>-99</v>
      </c>
      <c r="DL678">
        <v>-99</v>
      </c>
      <c r="DM678" t="s">
        <v>125</v>
      </c>
      <c r="DN678" t="s">
        <v>134</v>
      </c>
      <c r="DO678">
        <v>25</v>
      </c>
      <c r="DP678">
        <v>-99</v>
      </c>
      <c r="DQ678" t="s">
        <v>147</v>
      </c>
      <c r="DR678">
        <v>-99</v>
      </c>
      <c r="DS678">
        <v>-99</v>
      </c>
      <c r="DT678">
        <v>-99</v>
      </c>
      <c r="DU678">
        <v>-99</v>
      </c>
      <c r="DV678" t="s">
        <v>134</v>
      </c>
      <c r="DW678">
        <v>-99</v>
      </c>
      <c r="DX678">
        <v>-99</v>
      </c>
      <c r="DY678">
        <v>-99</v>
      </c>
      <c r="DZ678" t="s">
        <v>148</v>
      </c>
    </row>
    <row r="679" spans="1:130" x14ac:dyDescent="0.25">
      <c r="A679">
        <v>25060993</v>
      </c>
      <c r="B679" t="s">
        <v>391</v>
      </c>
      <c r="C679" t="s">
        <v>173</v>
      </c>
      <c r="D679" t="s">
        <v>124</v>
      </c>
      <c r="E679">
        <v>-99</v>
      </c>
      <c r="F679">
        <v>-99</v>
      </c>
      <c r="G679" t="s">
        <v>125</v>
      </c>
      <c r="H679" t="s">
        <v>214</v>
      </c>
      <c r="I679" t="s">
        <v>217</v>
      </c>
      <c r="J679" t="s">
        <v>128</v>
      </c>
      <c r="K679" t="s">
        <v>169</v>
      </c>
      <c r="L679" t="s">
        <v>130</v>
      </c>
      <c r="M679" t="s">
        <v>130</v>
      </c>
      <c r="N679">
        <v>-99</v>
      </c>
      <c r="O679" t="s">
        <v>392</v>
      </c>
      <c r="P679" t="s">
        <v>170</v>
      </c>
      <c r="Q679" t="s">
        <v>134</v>
      </c>
      <c r="R679" t="s">
        <v>130</v>
      </c>
      <c r="S679">
        <v>5</v>
      </c>
      <c r="T679">
        <v>0</v>
      </c>
      <c r="U679">
        <v>1</v>
      </c>
      <c r="V679">
        <v>0</v>
      </c>
      <c r="W679">
        <v>0</v>
      </c>
      <c r="X679">
        <v>4</v>
      </c>
      <c r="Y679" t="s">
        <v>135</v>
      </c>
      <c r="Z679">
        <v>-99</v>
      </c>
      <c r="AA679">
        <v>-99</v>
      </c>
      <c r="AB679">
        <v>-99</v>
      </c>
      <c r="AC679">
        <v>-99</v>
      </c>
      <c r="AD679">
        <v>-99</v>
      </c>
      <c r="AE679">
        <v>-99</v>
      </c>
      <c r="AF679">
        <v>19</v>
      </c>
      <c r="AG679" t="s">
        <v>136</v>
      </c>
      <c r="AH679" t="s">
        <v>137</v>
      </c>
      <c r="AI679" t="s">
        <v>656</v>
      </c>
      <c r="AJ679" t="s">
        <v>657</v>
      </c>
      <c r="AK679" t="s">
        <v>157</v>
      </c>
      <c r="AL679" t="s">
        <v>658</v>
      </c>
      <c r="AM679" t="s">
        <v>659</v>
      </c>
      <c r="AN679" t="s">
        <v>660</v>
      </c>
      <c r="AO679" t="s">
        <v>661</v>
      </c>
      <c r="AP679">
        <v>-99</v>
      </c>
      <c r="AQ679" t="s">
        <v>145</v>
      </c>
      <c r="AR679" t="s">
        <v>146</v>
      </c>
      <c r="AS679" t="s">
        <v>134</v>
      </c>
      <c r="AT679">
        <v>-99</v>
      </c>
      <c r="AU679">
        <v>-99</v>
      </c>
      <c r="AV679">
        <v>-99</v>
      </c>
      <c r="AW679">
        <v>-99</v>
      </c>
      <c r="AX679">
        <v>-99</v>
      </c>
      <c r="AY679">
        <v>-99</v>
      </c>
      <c r="AZ679">
        <v>-99</v>
      </c>
      <c r="BA679">
        <v>-99</v>
      </c>
      <c r="BB679">
        <v>-99</v>
      </c>
      <c r="BC679">
        <v>-99</v>
      </c>
      <c r="BD679">
        <v>-99</v>
      </c>
      <c r="BE679">
        <v>-99</v>
      </c>
      <c r="BF679">
        <v>-99</v>
      </c>
      <c r="BG679">
        <v>-99</v>
      </c>
      <c r="BH679">
        <v>-99</v>
      </c>
      <c r="BI679">
        <v>-99</v>
      </c>
      <c r="BJ679">
        <v>-99</v>
      </c>
      <c r="BK679">
        <v>-99</v>
      </c>
      <c r="BL679">
        <v>-99</v>
      </c>
      <c r="BM679">
        <v>-99</v>
      </c>
      <c r="BN679">
        <v>-99</v>
      </c>
      <c r="BO679">
        <v>-99</v>
      </c>
      <c r="BP679" t="s">
        <v>130</v>
      </c>
      <c r="BQ679">
        <v>-99</v>
      </c>
      <c r="BR679">
        <v>-99</v>
      </c>
      <c r="BS679">
        <v>-99</v>
      </c>
      <c r="BT679">
        <v>-99</v>
      </c>
      <c r="BU679">
        <v>-99</v>
      </c>
      <c r="BV679">
        <v>-99</v>
      </c>
      <c r="BW679">
        <v>-99</v>
      </c>
      <c r="BX679">
        <v>-99</v>
      </c>
      <c r="BY679">
        <v>-99</v>
      </c>
      <c r="BZ679">
        <v>-99</v>
      </c>
      <c r="CA679">
        <v>-99</v>
      </c>
      <c r="CB679">
        <v>-99</v>
      </c>
      <c r="CC679">
        <v>-99</v>
      </c>
      <c r="CD679">
        <v>-99</v>
      </c>
      <c r="CE679">
        <v>-99</v>
      </c>
      <c r="CF679">
        <v>-99</v>
      </c>
      <c r="CG679">
        <v>-99</v>
      </c>
      <c r="CH679">
        <v>-99</v>
      </c>
      <c r="CI679">
        <v>-99</v>
      </c>
      <c r="CJ679">
        <v>-99</v>
      </c>
      <c r="CK679">
        <v>-99</v>
      </c>
      <c r="CL679">
        <v>-99</v>
      </c>
      <c r="CM679">
        <v>-99</v>
      </c>
      <c r="CN679">
        <v>-99</v>
      </c>
      <c r="CO679">
        <v>-99</v>
      </c>
      <c r="CP679">
        <v>-99</v>
      </c>
      <c r="CQ679">
        <v>-99</v>
      </c>
      <c r="CR679">
        <v>-99</v>
      </c>
      <c r="CS679">
        <v>-99</v>
      </c>
      <c r="CT679">
        <v>-99</v>
      </c>
      <c r="CU679">
        <v>-99</v>
      </c>
      <c r="CV679">
        <v>-99</v>
      </c>
      <c r="CW679">
        <v>-99</v>
      </c>
      <c r="CX679">
        <v>-99</v>
      </c>
      <c r="CY679">
        <v>-99</v>
      </c>
      <c r="CZ679">
        <v>-99</v>
      </c>
      <c r="DA679">
        <v>-99</v>
      </c>
      <c r="DB679">
        <v>-99</v>
      </c>
      <c r="DC679">
        <v>-99</v>
      </c>
      <c r="DD679">
        <v>-99</v>
      </c>
      <c r="DE679">
        <v>-99</v>
      </c>
      <c r="DF679">
        <v>-99</v>
      </c>
      <c r="DG679">
        <v>-99</v>
      </c>
      <c r="DH679" t="s">
        <v>130</v>
      </c>
      <c r="DI679">
        <v>-99</v>
      </c>
      <c r="DJ679">
        <v>-99</v>
      </c>
      <c r="DK679">
        <v>-99</v>
      </c>
      <c r="DL679">
        <v>-99</v>
      </c>
      <c r="DM679">
        <v>-99</v>
      </c>
      <c r="DN679" t="s">
        <v>134</v>
      </c>
      <c r="DO679">
        <v>24</v>
      </c>
      <c r="DP679">
        <v>-99</v>
      </c>
      <c r="DQ679" t="s">
        <v>147</v>
      </c>
      <c r="DR679">
        <v>-99</v>
      </c>
      <c r="DS679">
        <v>-99</v>
      </c>
      <c r="DT679">
        <v>-99</v>
      </c>
      <c r="DU679">
        <v>-99</v>
      </c>
      <c r="DV679" t="s">
        <v>134</v>
      </c>
      <c r="DW679">
        <v>-99</v>
      </c>
      <c r="DX679">
        <v>-99</v>
      </c>
      <c r="DY679">
        <v>-99</v>
      </c>
      <c r="DZ679" t="s">
        <v>148</v>
      </c>
    </row>
    <row r="680" spans="1:130" x14ac:dyDescent="0.25">
      <c r="A680">
        <v>23190448</v>
      </c>
      <c r="B680" t="s">
        <v>354</v>
      </c>
      <c r="C680" t="s">
        <v>123</v>
      </c>
      <c r="D680" t="s">
        <v>124</v>
      </c>
      <c r="E680">
        <v>-99</v>
      </c>
      <c r="F680">
        <v>-99</v>
      </c>
      <c r="G680" t="s">
        <v>125</v>
      </c>
      <c r="H680">
        <v>15</v>
      </c>
      <c r="I680" s="1">
        <v>43832</v>
      </c>
      <c r="J680" t="s">
        <v>128</v>
      </c>
      <c r="K680" t="s">
        <v>129</v>
      </c>
      <c r="L680" t="s">
        <v>130</v>
      </c>
      <c r="M680" t="s">
        <v>130</v>
      </c>
      <c r="N680" t="s">
        <v>174</v>
      </c>
      <c r="O680" t="s">
        <v>175</v>
      </c>
      <c r="P680" t="s">
        <v>170</v>
      </c>
      <c r="Q680" t="s">
        <v>130</v>
      </c>
      <c r="R680" t="s">
        <v>134</v>
      </c>
      <c r="S680">
        <v>1</v>
      </c>
      <c r="T680">
        <v>0</v>
      </c>
      <c r="U680">
        <v>0</v>
      </c>
      <c r="V680">
        <v>0</v>
      </c>
      <c r="W680">
        <v>0</v>
      </c>
      <c r="X680">
        <v>0</v>
      </c>
      <c r="Y680" t="s">
        <v>135</v>
      </c>
      <c r="Z680">
        <v>26</v>
      </c>
      <c r="AA680">
        <v>12</v>
      </c>
      <c r="AB680">
        <v>9</v>
      </c>
      <c r="AC680">
        <v>21</v>
      </c>
      <c r="AD680">
        <v>-99</v>
      </c>
      <c r="AE680">
        <v>-99</v>
      </c>
      <c r="AF680">
        <v>19</v>
      </c>
      <c r="AG680" t="s">
        <v>136</v>
      </c>
      <c r="AH680" t="s">
        <v>137</v>
      </c>
      <c r="AI680" t="s">
        <v>662</v>
      </c>
      <c r="AJ680" t="s">
        <v>641</v>
      </c>
      <c r="AK680" t="s">
        <v>202</v>
      </c>
      <c r="AL680" t="s">
        <v>663</v>
      </c>
      <c r="AM680" t="s">
        <v>664</v>
      </c>
      <c r="AN680" t="s">
        <v>665</v>
      </c>
      <c r="AO680" t="s">
        <v>666</v>
      </c>
      <c r="AP680">
        <v>-99</v>
      </c>
      <c r="AQ680" t="s">
        <v>145</v>
      </c>
      <c r="AR680" t="s">
        <v>146</v>
      </c>
      <c r="AS680" t="s">
        <v>130</v>
      </c>
      <c r="AT680">
        <v>-99</v>
      </c>
      <c r="AU680">
        <v>-99</v>
      </c>
      <c r="AV680">
        <v>-99</v>
      </c>
      <c r="AW680">
        <v>-99</v>
      </c>
      <c r="AX680">
        <v>-99</v>
      </c>
      <c r="AY680">
        <v>-99</v>
      </c>
      <c r="AZ680">
        <v>-99</v>
      </c>
      <c r="BA680">
        <v>-99</v>
      </c>
      <c r="BB680">
        <v>-99</v>
      </c>
      <c r="BC680">
        <v>-99</v>
      </c>
      <c r="BD680">
        <v>-99</v>
      </c>
      <c r="BE680">
        <v>-99</v>
      </c>
      <c r="BF680">
        <v>-99</v>
      </c>
      <c r="BG680">
        <v>-99</v>
      </c>
      <c r="BH680">
        <v>-99</v>
      </c>
      <c r="BI680">
        <v>-99</v>
      </c>
      <c r="BJ680">
        <v>-99</v>
      </c>
      <c r="BK680">
        <v>-99</v>
      </c>
      <c r="BL680">
        <v>-99</v>
      </c>
      <c r="BM680">
        <v>-99</v>
      </c>
      <c r="BN680">
        <v>-99</v>
      </c>
      <c r="BO680">
        <v>-99</v>
      </c>
      <c r="BP680" t="s">
        <v>130</v>
      </c>
      <c r="BQ680">
        <v>-99</v>
      </c>
      <c r="BR680">
        <v>-99</v>
      </c>
      <c r="BS680">
        <v>-99</v>
      </c>
      <c r="BT680">
        <v>-99</v>
      </c>
      <c r="BU680">
        <v>-99</v>
      </c>
      <c r="BV680">
        <v>-99</v>
      </c>
      <c r="BW680">
        <v>-99</v>
      </c>
      <c r="BX680">
        <v>-99</v>
      </c>
      <c r="BY680">
        <v>-99</v>
      </c>
      <c r="BZ680">
        <v>-99</v>
      </c>
      <c r="CA680">
        <v>-99</v>
      </c>
      <c r="CB680">
        <v>-99</v>
      </c>
      <c r="CC680">
        <v>-99</v>
      </c>
      <c r="CD680" t="s">
        <v>130</v>
      </c>
      <c r="CE680">
        <v>-99</v>
      </c>
      <c r="CF680">
        <v>-99</v>
      </c>
      <c r="CG680">
        <v>-99</v>
      </c>
      <c r="CH680">
        <v>-99</v>
      </c>
      <c r="CI680" t="s">
        <v>130</v>
      </c>
      <c r="CJ680">
        <v>-99</v>
      </c>
      <c r="CK680">
        <v>-99</v>
      </c>
      <c r="CL680">
        <v>-99</v>
      </c>
      <c r="CM680">
        <v>-99</v>
      </c>
      <c r="CN680">
        <v>-99</v>
      </c>
      <c r="CO680">
        <v>-99</v>
      </c>
      <c r="CP680">
        <v>-99</v>
      </c>
      <c r="CQ680">
        <v>-99</v>
      </c>
      <c r="CR680">
        <v>-99</v>
      </c>
      <c r="CS680">
        <v>-99</v>
      </c>
      <c r="CT680" t="s">
        <v>130</v>
      </c>
      <c r="CU680">
        <v>60</v>
      </c>
      <c r="CV680">
        <v>1</v>
      </c>
      <c r="CW680">
        <v>-99</v>
      </c>
      <c r="CX680" t="s">
        <v>130</v>
      </c>
      <c r="CY680" t="s">
        <v>130</v>
      </c>
      <c r="CZ680">
        <v>-99</v>
      </c>
      <c r="DA680">
        <v>-99</v>
      </c>
      <c r="DB680">
        <v>-99</v>
      </c>
      <c r="DC680" t="s">
        <v>184</v>
      </c>
      <c r="DD680" t="s">
        <v>185</v>
      </c>
      <c r="DE680" t="s">
        <v>191</v>
      </c>
      <c r="DF680">
        <v>-99</v>
      </c>
      <c r="DG680">
        <v>-99</v>
      </c>
      <c r="DH680">
        <v>-99</v>
      </c>
      <c r="DI680">
        <v>-99</v>
      </c>
      <c r="DJ680">
        <v>-99</v>
      </c>
      <c r="DK680">
        <v>-99</v>
      </c>
      <c r="DL680">
        <v>-99</v>
      </c>
      <c r="DM680" t="s">
        <v>125</v>
      </c>
      <c r="DN680" t="s">
        <v>134</v>
      </c>
      <c r="DO680">
        <v>24</v>
      </c>
      <c r="DP680">
        <v>-99</v>
      </c>
      <c r="DQ680" t="s">
        <v>147</v>
      </c>
      <c r="DR680">
        <v>-99</v>
      </c>
      <c r="DS680">
        <v>-99</v>
      </c>
      <c r="DT680">
        <v>-99</v>
      </c>
      <c r="DU680">
        <v>-99</v>
      </c>
      <c r="DV680" t="s">
        <v>134</v>
      </c>
      <c r="DW680">
        <v>-99</v>
      </c>
      <c r="DX680">
        <v>-99</v>
      </c>
      <c r="DY680">
        <v>-99</v>
      </c>
      <c r="DZ680" t="s">
        <v>148</v>
      </c>
    </row>
    <row r="681" spans="1:130" x14ac:dyDescent="0.25">
      <c r="A681">
        <v>23340081</v>
      </c>
      <c r="B681" t="s">
        <v>667</v>
      </c>
      <c r="C681" t="s">
        <v>668</v>
      </c>
      <c r="D681" t="s">
        <v>669</v>
      </c>
      <c r="E681">
        <v>-99</v>
      </c>
      <c r="F681">
        <v>-99</v>
      </c>
      <c r="G681" t="s">
        <v>125</v>
      </c>
      <c r="H681" t="s">
        <v>166</v>
      </c>
      <c r="I681" t="s">
        <v>670</v>
      </c>
      <c r="J681" t="s">
        <v>128</v>
      </c>
      <c r="K681" t="s">
        <v>221</v>
      </c>
      <c r="L681" t="s">
        <v>130</v>
      </c>
      <c r="M681" t="s">
        <v>130</v>
      </c>
      <c r="N681">
        <v>-99</v>
      </c>
      <c r="O681">
        <v>-99</v>
      </c>
      <c r="P681" t="s">
        <v>170</v>
      </c>
      <c r="Q681" t="s">
        <v>130</v>
      </c>
      <c r="R681" t="s">
        <v>134</v>
      </c>
      <c r="S681">
        <v>1</v>
      </c>
      <c r="T681">
        <v>0</v>
      </c>
      <c r="U681">
        <v>0</v>
      </c>
      <c r="V681">
        <v>0</v>
      </c>
      <c r="W681">
        <v>0</v>
      </c>
      <c r="X681">
        <v>4</v>
      </c>
      <c r="Y681" t="s">
        <v>135</v>
      </c>
      <c r="Z681">
        <v>23</v>
      </c>
      <c r="AA681">
        <v>5</v>
      </c>
      <c r="AB681">
        <v>18</v>
      </c>
      <c r="AC681">
        <v>-99</v>
      </c>
      <c r="AD681">
        <v>-99</v>
      </c>
      <c r="AE681">
        <v>-99</v>
      </c>
      <c r="AF681">
        <v>19</v>
      </c>
      <c r="AG681" t="s">
        <v>513</v>
      </c>
      <c r="AH681" t="s">
        <v>514</v>
      </c>
      <c r="AI681" t="s">
        <v>671</v>
      </c>
      <c r="AJ681" t="s">
        <v>672</v>
      </c>
      <c r="AK681" t="s">
        <v>202</v>
      </c>
      <c r="AL681" t="s">
        <v>673</v>
      </c>
      <c r="AM681" t="s">
        <v>674</v>
      </c>
      <c r="AN681" t="s">
        <v>675</v>
      </c>
      <c r="AO681" t="s">
        <v>676</v>
      </c>
      <c r="AP681">
        <v>-99</v>
      </c>
      <c r="AQ681" t="s">
        <v>145</v>
      </c>
      <c r="AR681" t="s">
        <v>677</v>
      </c>
      <c r="AS681" t="s">
        <v>130</v>
      </c>
      <c r="AT681">
        <v>-99</v>
      </c>
      <c r="AU681">
        <v>-99</v>
      </c>
      <c r="AV681">
        <v>-99</v>
      </c>
      <c r="AW681">
        <v>-99</v>
      </c>
      <c r="AX681">
        <v>-99</v>
      </c>
      <c r="AY681">
        <v>-99</v>
      </c>
      <c r="AZ681">
        <v>-99</v>
      </c>
      <c r="BA681">
        <v>-99</v>
      </c>
      <c r="BB681">
        <v>-99</v>
      </c>
      <c r="BC681">
        <v>-99</v>
      </c>
      <c r="BD681">
        <v>-99</v>
      </c>
      <c r="BE681">
        <v>-99</v>
      </c>
      <c r="BF681">
        <v>-99</v>
      </c>
      <c r="BG681">
        <v>-99</v>
      </c>
      <c r="BH681">
        <v>-99</v>
      </c>
      <c r="BI681">
        <v>-99</v>
      </c>
      <c r="BJ681">
        <v>-99</v>
      </c>
      <c r="BK681">
        <v>-99</v>
      </c>
      <c r="BL681">
        <v>-99</v>
      </c>
      <c r="BM681">
        <v>-99</v>
      </c>
      <c r="BN681">
        <v>-99</v>
      </c>
      <c r="BO681">
        <v>-99</v>
      </c>
      <c r="BP681" t="s">
        <v>130</v>
      </c>
      <c r="BQ681">
        <v>-99</v>
      </c>
      <c r="BR681">
        <v>-99</v>
      </c>
      <c r="BS681">
        <v>-99</v>
      </c>
      <c r="BT681">
        <v>-99</v>
      </c>
      <c r="BU681">
        <v>-99</v>
      </c>
      <c r="BV681">
        <v>-99</v>
      </c>
      <c r="BW681">
        <v>-99</v>
      </c>
      <c r="BX681">
        <v>-99</v>
      </c>
      <c r="BY681">
        <v>-99</v>
      </c>
      <c r="BZ681">
        <v>-99</v>
      </c>
      <c r="CA681">
        <v>-99</v>
      </c>
      <c r="CB681">
        <v>-99</v>
      </c>
      <c r="CC681">
        <v>-99</v>
      </c>
      <c r="CD681">
        <v>-99</v>
      </c>
      <c r="CE681">
        <v>-99</v>
      </c>
      <c r="CF681">
        <v>-99</v>
      </c>
      <c r="CG681">
        <v>-99</v>
      </c>
      <c r="CH681">
        <v>-99</v>
      </c>
      <c r="CI681">
        <v>-99</v>
      </c>
      <c r="CJ681">
        <v>-99</v>
      </c>
      <c r="CK681">
        <v>-99</v>
      </c>
      <c r="CL681">
        <v>-99</v>
      </c>
      <c r="CM681">
        <v>-99</v>
      </c>
      <c r="CN681" t="s">
        <v>130</v>
      </c>
      <c r="CO681">
        <v>-99</v>
      </c>
      <c r="CP681">
        <v>-99</v>
      </c>
      <c r="CQ681">
        <v>-99</v>
      </c>
      <c r="CR681">
        <v>-99</v>
      </c>
      <c r="CS681">
        <v>-99</v>
      </c>
      <c r="CT681">
        <v>-99</v>
      </c>
      <c r="CU681">
        <v>-99</v>
      </c>
      <c r="CV681">
        <v>-99</v>
      </c>
      <c r="CW681">
        <v>-99</v>
      </c>
      <c r="CX681">
        <v>-99</v>
      </c>
      <c r="CY681">
        <v>-99</v>
      </c>
      <c r="CZ681">
        <v>-99</v>
      </c>
      <c r="DA681">
        <v>-99</v>
      </c>
      <c r="DB681">
        <v>-99</v>
      </c>
      <c r="DC681">
        <v>-99</v>
      </c>
      <c r="DD681">
        <v>-99</v>
      </c>
      <c r="DE681">
        <v>-99</v>
      </c>
      <c r="DF681">
        <v>-99</v>
      </c>
      <c r="DG681">
        <v>-99</v>
      </c>
      <c r="DH681" t="s">
        <v>130</v>
      </c>
      <c r="DI681">
        <v>-99</v>
      </c>
      <c r="DJ681">
        <v>-99</v>
      </c>
      <c r="DK681">
        <v>-99</v>
      </c>
      <c r="DL681">
        <v>-99</v>
      </c>
      <c r="DM681" t="s">
        <v>678</v>
      </c>
      <c r="DN681" t="s">
        <v>134</v>
      </c>
      <c r="DO681">
        <v>18</v>
      </c>
      <c r="DP681">
        <v>-99</v>
      </c>
      <c r="DQ681" t="s">
        <v>596</v>
      </c>
      <c r="DR681">
        <v>-99</v>
      </c>
      <c r="DS681">
        <v>-99</v>
      </c>
      <c r="DT681">
        <v>-99</v>
      </c>
      <c r="DU681">
        <v>-99</v>
      </c>
      <c r="DV681" t="s">
        <v>134</v>
      </c>
      <c r="DW681">
        <v>-99</v>
      </c>
      <c r="DX681">
        <v>-99</v>
      </c>
      <c r="DY681">
        <v>-99</v>
      </c>
      <c r="DZ681" t="s">
        <v>148</v>
      </c>
    </row>
    <row r="682" spans="1:130" x14ac:dyDescent="0.25">
      <c r="A682">
        <v>21649651</v>
      </c>
      <c r="B682" t="s">
        <v>679</v>
      </c>
      <c r="C682" t="s">
        <v>371</v>
      </c>
      <c r="D682" t="s">
        <v>680</v>
      </c>
      <c r="E682">
        <v>-99</v>
      </c>
      <c r="F682">
        <v>-99</v>
      </c>
      <c r="G682" t="s">
        <v>681</v>
      </c>
      <c r="H682" t="s">
        <v>166</v>
      </c>
      <c r="I682" t="s">
        <v>682</v>
      </c>
      <c r="J682" t="s">
        <v>128</v>
      </c>
      <c r="K682" t="s">
        <v>221</v>
      </c>
      <c r="L682" t="s">
        <v>130</v>
      </c>
      <c r="M682" t="s">
        <v>130</v>
      </c>
      <c r="N682">
        <v>-99</v>
      </c>
      <c r="O682">
        <v>-99</v>
      </c>
      <c r="P682" t="s">
        <v>170</v>
      </c>
      <c r="Q682" t="s">
        <v>130</v>
      </c>
      <c r="R682" t="s">
        <v>134</v>
      </c>
      <c r="S682">
        <v>1</v>
      </c>
      <c r="T682">
        <v>0</v>
      </c>
      <c r="U682">
        <v>0</v>
      </c>
      <c r="V682">
        <v>0</v>
      </c>
      <c r="W682">
        <v>0</v>
      </c>
      <c r="X682">
        <v>2</v>
      </c>
      <c r="Y682" t="s">
        <v>135</v>
      </c>
      <c r="Z682">
        <v>10</v>
      </c>
      <c r="AA682">
        <v>10</v>
      </c>
      <c r="AB682">
        <v>-99</v>
      </c>
      <c r="AC682">
        <v>-99</v>
      </c>
      <c r="AD682">
        <v>-99</v>
      </c>
      <c r="AE682">
        <v>-99</v>
      </c>
      <c r="AF682">
        <v>19</v>
      </c>
      <c r="AG682" t="s">
        <v>513</v>
      </c>
      <c r="AH682" t="s">
        <v>514</v>
      </c>
      <c r="AI682" t="s">
        <v>683</v>
      </c>
      <c r="AJ682" t="s">
        <v>684</v>
      </c>
      <c r="AK682" t="s">
        <v>685</v>
      </c>
      <c r="AL682" t="s">
        <v>686</v>
      </c>
      <c r="AM682" t="s">
        <v>687</v>
      </c>
      <c r="AN682" t="s">
        <v>688</v>
      </c>
      <c r="AO682" t="s">
        <v>689</v>
      </c>
      <c r="AP682" t="s">
        <v>689</v>
      </c>
      <c r="AQ682" t="s">
        <v>145</v>
      </c>
      <c r="AR682" t="s">
        <v>677</v>
      </c>
      <c r="AS682" t="s">
        <v>130</v>
      </c>
      <c r="AT682">
        <v>-99</v>
      </c>
      <c r="AU682">
        <v>-99</v>
      </c>
      <c r="AV682">
        <v>-99</v>
      </c>
      <c r="AW682">
        <v>-99</v>
      </c>
      <c r="AX682">
        <v>-99</v>
      </c>
      <c r="AY682">
        <v>-99</v>
      </c>
      <c r="AZ682">
        <v>-99</v>
      </c>
      <c r="BA682">
        <v>-99</v>
      </c>
      <c r="BB682">
        <v>-99</v>
      </c>
      <c r="BC682">
        <v>-99</v>
      </c>
      <c r="BD682">
        <v>-99</v>
      </c>
      <c r="BE682">
        <v>-99</v>
      </c>
      <c r="BF682">
        <v>-99</v>
      </c>
      <c r="BG682">
        <v>-99</v>
      </c>
      <c r="BH682">
        <v>-99</v>
      </c>
      <c r="BI682">
        <v>-99</v>
      </c>
      <c r="BJ682">
        <v>-99</v>
      </c>
      <c r="BK682">
        <v>-99</v>
      </c>
      <c r="BL682">
        <v>-99</v>
      </c>
      <c r="BM682">
        <v>-99</v>
      </c>
      <c r="BN682">
        <v>-99</v>
      </c>
      <c r="BO682">
        <v>-99</v>
      </c>
      <c r="BP682" t="s">
        <v>130</v>
      </c>
      <c r="BQ682">
        <v>-99</v>
      </c>
      <c r="BR682">
        <v>-99</v>
      </c>
      <c r="BS682">
        <v>-99</v>
      </c>
      <c r="BT682">
        <v>-99</v>
      </c>
      <c r="BU682">
        <v>-99</v>
      </c>
      <c r="BV682">
        <v>-99</v>
      </c>
      <c r="BW682">
        <v>-99</v>
      </c>
      <c r="BX682">
        <v>-99</v>
      </c>
      <c r="BY682">
        <v>-99</v>
      </c>
      <c r="BZ682" t="s">
        <v>130</v>
      </c>
      <c r="CA682">
        <v>-99</v>
      </c>
      <c r="CB682">
        <v>-99</v>
      </c>
      <c r="CC682">
        <v>-99</v>
      </c>
      <c r="CD682">
        <v>-99</v>
      </c>
      <c r="CE682">
        <v>-99</v>
      </c>
      <c r="CF682">
        <v>-99</v>
      </c>
      <c r="CG682">
        <v>-99</v>
      </c>
      <c r="CH682">
        <v>-99</v>
      </c>
      <c r="CI682">
        <v>-99</v>
      </c>
      <c r="CJ682">
        <v>-99</v>
      </c>
      <c r="CK682">
        <v>-99</v>
      </c>
      <c r="CL682">
        <v>-99</v>
      </c>
      <c r="CM682">
        <v>-99</v>
      </c>
      <c r="CN682" t="s">
        <v>130</v>
      </c>
      <c r="CO682">
        <v>-99</v>
      </c>
      <c r="CP682">
        <v>-99</v>
      </c>
      <c r="CQ682">
        <v>-99</v>
      </c>
      <c r="CR682">
        <v>-99</v>
      </c>
      <c r="CS682">
        <v>-99</v>
      </c>
      <c r="CT682">
        <v>-99</v>
      </c>
      <c r="CU682">
        <v>-99</v>
      </c>
      <c r="CV682">
        <v>-99</v>
      </c>
      <c r="CW682" t="s">
        <v>130</v>
      </c>
      <c r="CX682" t="s">
        <v>130</v>
      </c>
      <c r="CY682" t="s">
        <v>130</v>
      </c>
      <c r="CZ682">
        <v>-99</v>
      </c>
      <c r="DA682">
        <v>-99</v>
      </c>
      <c r="DB682">
        <v>-99</v>
      </c>
      <c r="DC682" t="s">
        <v>690</v>
      </c>
      <c r="DD682" t="s">
        <v>522</v>
      </c>
      <c r="DE682" t="s">
        <v>152</v>
      </c>
      <c r="DF682">
        <v>-99</v>
      </c>
      <c r="DG682">
        <v>-99</v>
      </c>
      <c r="DH682">
        <v>-99</v>
      </c>
      <c r="DI682">
        <v>-99</v>
      </c>
      <c r="DJ682">
        <v>-99</v>
      </c>
      <c r="DK682" t="s">
        <v>130</v>
      </c>
      <c r="DL682" t="s">
        <v>130</v>
      </c>
      <c r="DM682" t="s">
        <v>691</v>
      </c>
      <c r="DN682" t="s">
        <v>134</v>
      </c>
      <c r="DO682">
        <v>32</v>
      </c>
      <c r="DP682">
        <v>-99</v>
      </c>
      <c r="DQ682" t="s">
        <v>596</v>
      </c>
      <c r="DR682">
        <v>-99</v>
      </c>
      <c r="DS682">
        <v>-99</v>
      </c>
      <c r="DT682">
        <v>-99</v>
      </c>
      <c r="DU682">
        <v>-99</v>
      </c>
      <c r="DV682" t="s">
        <v>134</v>
      </c>
      <c r="DW682">
        <v>-99</v>
      </c>
      <c r="DX682">
        <v>-99</v>
      </c>
      <c r="DY682">
        <v>-99</v>
      </c>
      <c r="DZ682" t="s">
        <v>148</v>
      </c>
    </row>
    <row r="683" spans="1:130" x14ac:dyDescent="0.25">
      <c r="A683">
        <v>18577546</v>
      </c>
      <c r="B683" t="s">
        <v>524</v>
      </c>
      <c r="C683" t="s">
        <v>173</v>
      </c>
      <c r="D683" t="s">
        <v>525</v>
      </c>
      <c r="E683">
        <v>-99</v>
      </c>
      <c r="F683">
        <v>-99</v>
      </c>
      <c r="G683" t="s">
        <v>526</v>
      </c>
      <c r="H683" t="s">
        <v>140</v>
      </c>
      <c r="I683" t="s">
        <v>692</v>
      </c>
      <c r="J683" t="s">
        <v>128</v>
      </c>
      <c r="K683" t="s">
        <v>221</v>
      </c>
      <c r="L683" t="s">
        <v>130</v>
      </c>
      <c r="M683" t="s">
        <v>130</v>
      </c>
      <c r="N683" t="s">
        <v>131</v>
      </c>
      <c r="O683" t="s">
        <v>168</v>
      </c>
      <c r="P683" t="s">
        <v>133</v>
      </c>
      <c r="Q683" t="s">
        <v>134</v>
      </c>
      <c r="R683" t="s">
        <v>130</v>
      </c>
      <c r="S683">
        <v>19</v>
      </c>
      <c r="T683">
        <v>0</v>
      </c>
      <c r="U683">
        <v>3</v>
      </c>
      <c r="V683">
        <v>0</v>
      </c>
      <c r="W683">
        <v>2</v>
      </c>
      <c r="X683">
        <v>15</v>
      </c>
      <c r="Y683" t="s">
        <v>135</v>
      </c>
      <c r="Z683">
        <v>7</v>
      </c>
      <c r="AA683">
        <v>6</v>
      </c>
      <c r="AB683">
        <v>1</v>
      </c>
      <c r="AC683">
        <v>-99</v>
      </c>
      <c r="AD683">
        <v>-99</v>
      </c>
      <c r="AE683">
        <v>-99</v>
      </c>
      <c r="AF683">
        <v>19</v>
      </c>
      <c r="AG683" t="s">
        <v>513</v>
      </c>
      <c r="AH683" t="s">
        <v>514</v>
      </c>
      <c r="AI683" t="s">
        <v>693</v>
      </c>
      <c r="AJ683" t="s">
        <v>694</v>
      </c>
      <c r="AK683" t="s">
        <v>695</v>
      </c>
      <c r="AL683" t="s">
        <v>696</v>
      </c>
      <c r="AM683" t="s">
        <v>697</v>
      </c>
      <c r="AN683" t="s">
        <v>698</v>
      </c>
      <c r="AO683" t="s">
        <v>699</v>
      </c>
      <c r="AP683">
        <v>-99</v>
      </c>
      <c r="AQ683" t="s">
        <v>145</v>
      </c>
      <c r="AR683" t="s">
        <v>677</v>
      </c>
      <c r="AS683" t="s">
        <v>134</v>
      </c>
      <c r="AT683">
        <v>-99</v>
      </c>
      <c r="AU683">
        <v>-99</v>
      </c>
      <c r="AV683">
        <v>-99</v>
      </c>
      <c r="AW683">
        <v>-99</v>
      </c>
      <c r="AX683">
        <v>-99</v>
      </c>
      <c r="AY683">
        <v>-99</v>
      </c>
      <c r="AZ683">
        <v>-99</v>
      </c>
      <c r="BA683">
        <v>-99</v>
      </c>
      <c r="BB683">
        <v>-99</v>
      </c>
      <c r="BC683">
        <v>-99</v>
      </c>
      <c r="BD683">
        <v>-99</v>
      </c>
      <c r="BE683">
        <v>-99</v>
      </c>
      <c r="BF683">
        <v>-99</v>
      </c>
      <c r="BG683">
        <v>-99</v>
      </c>
      <c r="BH683">
        <v>-99</v>
      </c>
      <c r="BI683">
        <v>-99</v>
      </c>
      <c r="BJ683">
        <v>-99</v>
      </c>
      <c r="BK683">
        <v>-99</v>
      </c>
      <c r="BL683">
        <v>-99</v>
      </c>
      <c r="BM683">
        <v>-99</v>
      </c>
      <c r="BN683">
        <v>-99</v>
      </c>
      <c r="BO683">
        <v>-99</v>
      </c>
      <c r="BP683" t="s">
        <v>130</v>
      </c>
      <c r="BQ683">
        <v>-99</v>
      </c>
      <c r="BR683">
        <v>-99</v>
      </c>
      <c r="BS683">
        <v>-99</v>
      </c>
      <c r="BT683">
        <v>-99</v>
      </c>
      <c r="BU683">
        <v>-99</v>
      </c>
      <c r="BV683">
        <v>-99</v>
      </c>
      <c r="BW683">
        <v>-99</v>
      </c>
      <c r="BX683">
        <v>-99</v>
      </c>
      <c r="BY683">
        <v>-99</v>
      </c>
      <c r="BZ683">
        <v>-99</v>
      </c>
      <c r="CA683">
        <v>-99</v>
      </c>
      <c r="CB683">
        <v>-99</v>
      </c>
      <c r="CC683" t="s">
        <v>130</v>
      </c>
      <c r="CD683" t="s">
        <v>130</v>
      </c>
      <c r="CE683">
        <v>-99</v>
      </c>
      <c r="CF683">
        <v>-99</v>
      </c>
      <c r="CG683">
        <v>-99</v>
      </c>
      <c r="CH683">
        <v>-99</v>
      </c>
      <c r="CI683">
        <v>-99</v>
      </c>
      <c r="CJ683" t="s">
        <v>130</v>
      </c>
      <c r="CK683">
        <v>-99</v>
      </c>
      <c r="CL683">
        <v>-99</v>
      </c>
      <c r="CM683">
        <v>-99</v>
      </c>
      <c r="CN683">
        <v>-99</v>
      </c>
      <c r="CO683">
        <v>-99</v>
      </c>
      <c r="CP683">
        <v>-99</v>
      </c>
      <c r="CQ683">
        <v>-99</v>
      </c>
      <c r="CR683">
        <v>-99</v>
      </c>
      <c r="CS683">
        <v>-99</v>
      </c>
      <c r="CT683">
        <v>-99</v>
      </c>
      <c r="CU683">
        <v>-99</v>
      </c>
      <c r="CV683">
        <v>2.7397260000000001E-3</v>
      </c>
      <c r="CW683" t="s">
        <v>130</v>
      </c>
      <c r="CX683" t="s">
        <v>130</v>
      </c>
      <c r="CY683" t="s">
        <v>130</v>
      </c>
      <c r="CZ683">
        <v>-99</v>
      </c>
      <c r="DA683">
        <v>-99</v>
      </c>
      <c r="DB683">
        <v>-99</v>
      </c>
      <c r="DC683">
        <v>-99</v>
      </c>
      <c r="DD683">
        <v>-99</v>
      </c>
      <c r="DE683">
        <v>-99</v>
      </c>
      <c r="DF683">
        <v>-99</v>
      </c>
      <c r="DG683">
        <v>-99</v>
      </c>
      <c r="DH683" t="s">
        <v>130</v>
      </c>
      <c r="DI683">
        <v>-99</v>
      </c>
      <c r="DJ683">
        <v>-99</v>
      </c>
      <c r="DK683">
        <v>-99</v>
      </c>
      <c r="DL683">
        <v>-99</v>
      </c>
      <c r="DM683" t="s">
        <v>700</v>
      </c>
      <c r="DN683" t="s">
        <v>134</v>
      </c>
      <c r="DO683">
        <v>27</v>
      </c>
      <c r="DP683">
        <v>18577546</v>
      </c>
      <c r="DQ683" t="s">
        <v>147</v>
      </c>
      <c r="DR683">
        <v>-99</v>
      </c>
      <c r="DS683">
        <v>-99</v>
      </c>
      <c r="DT683">
        <v>-99</v>
      </c>
      <c r="DU683">
        <v>-99</v>
      </c>
      <c r="DV683" t="s">
        <v>134</v>
      </c>
      <c r="DW683">
        <v>-99</v>
      </c>
      <c r="DX683">
        <v>-99</v>
      </c>
      <c r="DY683">
        <v>-99</v>
      </c>
      <c r="DZ683" t="s">
        <v>148</v>
      </c>
    </row>
    <row r="684" spans="1:130" x14ac:dyDescent="0.25">
      <c r="A684">
        <v>18577546</v>
      </c>
      <c r="B684" t="s">
        <v>524</v>
      </c>
      <c r="C684" t="s">
        <v>173</v>
      </c>
      <c r="D684" t="s">
        <v>525</v>
      </c>
      <c r="E684">
        <v>-99</v>
      </c>
      <c r="F684">
        <v>-99</v>
      </c>
      <c r="G684" t="s">
        <v>526</v>
      </c>
      <c r="H684" t="s">
        <v>140</v>
      </c>
      <c r="I684" t="s">
        <v>701</v>
      </c>
      <c r="J684" t="s">
        <v>128</v>
      </c>
      <c r="K684" t="s">
        <v>221</v>
      </c>
      <c r="L684" t="s">
        <v>130</v>
      </c>
      <c r="M684" t="s">
        <v>130</v>
      </c>
      <c r="N684" t="s">
        <v>131</v>
      </c>
      <c r="O684" t="s">
        <v>168</v>
      </c>
      <c r="P684" t="s">
        <v>133</v>
      </c>
      <c r="Q684" t="s">
        <v>134</v>
      </c>
      <c r="R684" t="s">
        <v>130</v>
      </c>
      <c r="S684">
        <v>19</v>
      </c>
      <c r="T684">
        <v>0</v>
      </c>
      <c r="U684">
        <v>3</v>
      </c>
      <c r="V684">
        <v>0</v>
      </c>
      <c r="W684">
        <v>2</v>
      </c>
      <c r="X684">
        <v>15</v>
      </c>
      <c r="Y684" t="s">
        <v>135</v>
      </c>
      <c r="Z684">
        <v>30</v>
      </c>
      <c r="AA684">
        <v>7</v>
      </c>
      <c r="AB684">
        <v>23</v>
      </c>
      <c r="AC684">
        <v>-99</v>
      </c>
      <c r="AD684">
        <v>-99</v>
      </c>
      <c r="AE684">
        <v>-99</v>
      </c>
      <c r="AF684">
        <v>19</v>
      </c>
      <c r="AG684" t="s">
        <v>513</v>
      </c>
      <c r="AH684" t="s">
        <v>514</v>
      </c>
      <c r="AI684" t="s">
        <v>693</v>
      </c>
      <c r="AJ684" t="s">
        <v>694</v>
      </c>
      <c r="AK684" t="s">
        <v>695</v>
      </c>
      <c r="AL684" t="s">
        <v>696</v>
      </c>
      <c r="AM684" t="s">
        <v>697</v>
      </c>
      <c r="AN684" t="s">
        <v>698</v>
      </c>
      <c r="AO684" t="s">
        <v>699</v>
      </c>
      <c r="AP684">
        <v>-99</v>
      </c>
      <c r="AQ684" t="s">
        <v>145</v>
      </c>
      <c r="AR684" t="s">
        <v>677</v>
      </c>
      <c r="AS684" t="s">
        <v>134</v>
      </c>
      <c r="AT684">
        <v>-99</v>
      </c>
      <c r="AU684">
        <v>-99</v>
      </c>
      <c r="AV684">
        <v>-99</v>
      </c>
      <c r="AW684">
        <v>-99</v>
      </c>
      <c r="AX684">
        <v>-99</v>
      </c>
      <c r="AY684">
        <v>-99</v>
      </c>
      <c r="AZ684">
        <v>-99</v>
      </c>
      <c r="BA684">
        <v>-99</v>
      </c>
      <c r="BB684">
        <v>-99</v>
      </c>
      <c r="BC684">
        <v>-99</v>
      </c>
      <c r="BD684">
        <v>-99</v>
      </c>
      <c r="BE684">
        <v>-99</v>
      </c>
      <c r="BF684">
        <v>-99</v>
      </c>
      <c r="BG684">
        <v>-99</v>
      </c>
      <c r="BH684">
        <v>-99</v>
      </c>
      <c r="BI684">
        <v>-99</v>
      </c>
      <c r="BJ684">
        <v>-99</v>
      </c>
      <c r="BK684">
        <v>-99</v>
      </c>
      <c r="BL684">
        <v>-99</v>
      </c>
      <c r="BM684">
        <v>-99</v>
      </c>
      <c r="BN684">
        <v>-99</v>
      </c>
      <c r="BO684">
        <v>-99</v>
      </c>
      <c r="BP684" t="s">
        <v>130</v>
      </c>
      <c r="BQ684">
        <v>-99</v>
      </c>
      <c r="BR684">
        <v>-99</v>
      </c>
      <c r="BS684">
        <v>-99</v>
      </c>
      <c r="BT684">
        <v>-99</v>
      </c>
      <c r="BU684">
        <v>-99</v>
      </c>
      <c r="BV684">
        <v>-99</v>
      </c>
      <c r="BW684">
        <v>-99</v>
      </c>
      <c r="BX684">
        <v>-99</v>
      </c>
      <c r="BY684">
        <v>-99</v>
      </c>
      <c r="BZ684" t="s">
        <v>130</v>
      </c>
      <c r="CA684">
        <v>-99</v>
      </c>
      <c r="CB684">
        <v>-99</v>
      </c>
      <c r="CC684" t="s">
        <v>130</v>
      </c>
      <c r="CD684" t="s">
        <v>130</v>
      </c>
      <c r="CE684">
        <v>-99</v>
      </c>
      <c r="CF684">
        <v>-99</v>
      </c>
      <c r="CG684">
        <v>-99</v>
      </c>
      <c r="CH684">
        <v>-99</v>
      </c>
      <c r="CI684">
        <v>-99</v>
      </c>
      <c r="CJ684" t="s">
        <v>130</v>
      </c>
      <c r="CK684">
        <v>-99</v>
      </c>
      <c r="CL684">
        <v>-99</v>
      </c>
      <c r="CM684">
        <v>-99</v>
      </c>
      <c r="CN684" t="s">
        <v>130</v>
      </c>
      <c r="CO684">
        <v>-99</v>
      </c>
      <c r="CP684">
        <v>-99</v>
      </c>
      <c r="CQ684">
        <v>-99</v>
      </c>
      <c r="CR684" t="s">
        <v>130</v>
      </c>
      <c r="CS684">
        <v>-99</v>
      </c>
      <c r="CT684">
        <v>-99</v>
      </c>
      <c r="CU684">
        <v>3600</v>
      </c>
      <c r="CV684">
        <v>1</v>
      </c>
      <c r="CW684" t="s">
        <v>130</v>
      </c>
      <c r="CX684" t="s">
        <v>130</v>
      </c>
      <c r="CY684" t="s">
        <v>130</v>
      </c>
      <c r="CZ684">
        <v>-99</v>
      </c>
      <c r="DA684">
        <v>-99</v>
      </c>
      <c r="DB684">
        <v>-99</v>
      </c>
      <c r="DC684">
        <v>-99</v>
      </c>
      <c r="DD684">
        <v>-99</v>
      </c>
      <c r="DE684">
        <v>-99</v>
      </c>
      <c r="DF684">
        <v>-99</v>
      </c>
      <c r="DG684">
        <v>-99</v>
      </c>
      <c r="DH684" t="s">
        <v>130</v>
      </c>
      <c r="DI684">
        <v>-99</v>
      </c>
      <c r="DJ684">
        <v>-99</v>
      </c>
      <c r="DK684">
        <v>-99</v>
      </c>
      <c r="DL684">
        <v>-99</v>
      </c>
      <c r="DM684" t="s">
        <v>702</v>
      </c>
      <c r="DN684" t="s">
        <v>134</v>
      </c>
      <c r="DO684">
        <v>27</v>
      </c>
      <c r="DP684">
        <v>18577546</v>
      </c>
      <c r="DQ684" t="s">
        <v>147</v>
      </c>
      <c r="DR684">
        <v>-99</v>
      </c>
      <c r="DS684">
        <v>-99</v>
      </c>
      <c r="DT684">
        <v>-99</v>
      </c>
      <c r="DU684">
        <v>-99</v>
      </c>
      <c r="DV684" t="s">
        <v>134</v>
      </c>
      <c r="DW684">
        <v>-99</v>
      </c>
      <c r="DX684">
        <v>-99</v>
      </c>
      <c r="DY684">
        <v>-99</v>
      </c>
      <c r="DZ684" t="s">
        <v>148</v>
      </c>
    </row>
    <row r="685" spans="1:130" x14ac:dyDescent="0.25">
      <c r="A685">
        <v>18577546</v>
      </c>
      <c r="B685" t="s">
        <v>524</v>
      </c>
      <c r="C685" t="s">
        <v>173</v>
      </c>
      <c r="D685" t="s">
        <v>525</v>
      </c>
      <c r="E685">
        <v>-99</v>
      </c>
      <c r="F685">
        <v>-99</v>
      </c>
      <c r="G685" t="s">
        <v>526</v>
      </c>
      <c r="H685" t="s">
        <v>140</v>
      </c>
      <c r="I685" t="s">
        <v>703</v>
      </c>
      <c r="J685" t="s">
        <v>128</v>
      </c>
      <c r="K685" t="s">
        <v>221</v>
      </c>
      <c r="L685" t="s">
        <v>130</v>
      </c>
      <c r="M685" t="s">
        <v>130</v>
      </c>
      <c r="N685" t="s">
        <v>131</v>
      </c>
      <c r="O685" t="s">
        <v>168</v>
      </c>
      <c r="P685" t="s">
        <v>170</v>
      </c>
      <c r="Q685" t="s">
        <v>134</v>
      </c>
      <c r="R685" t="s">
        <v>130</v>
      </c>
      <c r="S685">
        <v>19</v>
      </c>
      <c r="T685">
        <v>0</v>
      </c>
      <c r="U685">
        <v>3</v>
      </c>
      <c r="V685">
        <v>0</v>
      </c>
      <c r="W685">
        <v>2</v>
      </c>
      <c r="X685">
        <v>15</v>
      </c>
      <c r="Y685" t="s">
        <v>135</v>
      </c>
      <c r="Z685">
        <v>30</v>
      </c>
      <c r="AA685">
        <v>3</v>
      </c>
      <c r="AB685">
        <v>27</v>
      </c>
      <c r="AC685">
        <v>-99</v>
      </c>
      <c r="AD685">
        <v>-99</v>
      </c>
      <c r="AE685">
        <v>-99</v>
      </c>
      <c r="AF685">
        <v>19</v>
      </c>
      <c r="AG685" t="s">
        <v>513</v>
      </c>
      <c r="AH685" t="s">
        <v>514</v>
      </c>
      <c r="AI685" t="s">
        <v>693</v>
      </c>
      <c r="AJ685" t="s">
        <v>694</v>
      </c>
      <c r="AK685" t="s">
        <v>695</v>
      </c>
      <c r="AL685" t="s">
        <v>696</v>
      </c>
      <c r="AM685" t="s">
        <v>697</v>
      </c>
      <c r="AN685" t="s">
        <v>698</v>
      </c>
      <c r="AO685" t="s">
        <v>699</v>
      </c>
      <c r="AP685">
        <v>-99</v>
      </c>
      <c r="AQ685" t="s">
        <v>145</v>
      </c>
      <c r="AR685" t="s">
        <v>677</v>
      </c>
      <c r="AS685" t="s">
        <v>134</v>
      </c>
      <c r="AT685">
        <v>-99</v>
      </c>
      <c r="AU685">
        <v>-99</v>
      </c>
      <c r="AV685">
        <v>-99</v>
      </c>
      <c r="AW685">
        <v>-99</v>
      </c>
      <c r="AX685">
        <v>-99</v>
      </c>
      <c r="AY685">
        <v>-99</v>
      </c>
      <c r="AZ685">
        <v>-99</v>
      </c>
      <c r="BA685">
        <v>-99</v>
      </c>
      <c r="BB685">
        <v>-99</v>
      </c>
      <c r="BC685">
        <v>-99</v>
      </c>
      <c r="BD685">
        <v>-99</v>
      </c>
      <c r="BE685">
        <v>-99</v>
      </c>
      <c r="BF685">
        <v>-99</v>
      </c>
      <c r="BG685">
        <v>-99</v>
      </c>
      <c r="BH685">
        <v>-99</v>
      </c>
      <c r="BI685">
        <v>-99</v>
      </c>
      <c r="BJ685">
        <v>-99</v>
      </c>
      <c r="BK685">
        <v>-99</v>
      </c>
      <c r="BL685">
        <v>-99</v>
      </c>
      <c r="BM685">
        <v>-99</v>
      </c>
      <c r="BN685">
        <v>-99</v>
      </c>
      <c r="BO685">
        <v>-99</v>
      </c>
      <c r="BP685" t="s">
        <v>130</v>
      </c>
      <c r="BQ685">
        <v>-99</v>
      </c>
      <c r="BR685">
        <v>-99</v>
      </c>
      <c r="BS685">
        <v>-99</v>
      </c>
      <c r="BT685">
        <v>-99</v>
      </c>
      <c r="BU685">
        <v>-99</v>
      </c>
      <c r="BV685">
        <v>-99</v>
      </c>
      <c r="BW685">
        <v>-99</v>
      </c>
      <c r="BX685">
        <v>-99</v>
      </c>
      <c r="BY685">
        <v>-99</v>
      </c>
      <c r="BZ685">
        <v>-99</v>
      </c>
      <c r="CA685">
        <v>-99</v>
      </c>
      <c r="CB685">
        <v>-99</v>
      </c>
      <c r="CC685" t="s">
        <v>130</v>
      </c>
      <c r="CD685" t="s">
        <v>130</v>
      </c>
      <c r="CE685">
        <v>-99</v>
      </c>
      <c r="CF685">
        <v>-99</v>
      </c>
      <c r="CG685">
        <v>-99</v>
      </c>
      <c r="CH685">
        <v>-99</v>
      </c>
      <c r="CI685">
        <v>-99</v>
      </c>
      <c r="CJ685">
        <v>-99</v>
      </c>
      <c r="CK685">
        <v>-99</v>
      </c>
      <c r="CL685">
        <v>-99</v>
      </c>
      <c r="CM685">
        <v>-99</v>
      </c>
      <c r="CN685" t="s">
        <v>130</v>
      </c>
      <c r="CO685">
        <v>-99</v>
      </c>
      <c r="CP685">
        <v>-99</v>
      </c>
      <c r="CQ685">
        <v>-99</v>
      </c>
      <c r="CR685" t="s">
        <v>130</v>
      </c>
      <c r="CS685">
        <v>-99</v>
      </c>
      <c r="CT685">
        <v>-99</v>
      </c>
      <c r="CU685">
        <v>10800</v>
      </c>
      <c r="CV685">
        <v>3.3333333E-2</v>
      </c>
      <c r="CW685" t="s">
        <v>130</v>
      </c>
      <c r="CX685" t="s">
        <v>130</v>
      </c>
      <c r="CY685" t="s">
        <v>130</v>
      </c>
      <c r="CZ685">
        <v>-99</v>
      </c>
      <c r="DA685">
        <v>-99</v>
      </c>
      <c r="DB685">
        <v>-99</v>
      </c>
      <c r="DC685">
        <v>-99</v>
      </c>
      <c r="DD685">
        <v>-99</v>
      </c>
      <c r="DE685">
        <v>-99</v>
      </c>
      <c r="DF685">
        <v>-99</v>
      </c>
      <c r="DG685">
        <v>-99</v>
      </c>
      <c r="DH685" t="s">
        <v>130</v>
      </c>
      <c r="DI685">
        <v>-99</v>
      </c>
      <c r="DJ685">
        <v>-99</v>
      </c>
      <c r="DK685">
        <v>-99</v>
      </c>
      <c r="DL685">
        <v>-99</v>
      </c>
      <c r="DM685" t="s">
        <v>704</v>
      </c>
      <c r="DN685" t="s">
        <v>134</v>
      </c>
      <c r="DO685">
        <v>27</v>
      </c>
      <c r="DP685">
        <v>18577546</v>
      </c>
      <c r="DQ685" t="s">
        <v>147</v>
      </c>
      <c r="DR685">
        <v>-99</v>
      </c>
      <c r="DS685">
        <v>-99</v>
      </c>
      <c r="DT685">
        <v>-99</v>
      </c>
      <c r="DU685">
        <v>-99</v>
      </c>
      <c r="DV685" t="s">
        <v>134</v>
      </c>
      <c r="DW685">
        <v>-99</v>
      </c>
      <c r="DX685">
        <v>-99</v>
      </c>
      <c r="DY685">
        <v>-99</v>
      </c>
      <c r="DZ685" t="s">
        <v>148</v>
      </c>
    </row>
    <row r="686" spans="1:130" x14ac:dyDescent="0.25">
      <c r="A686">
        <v>18577546</v>
      </c>
      <c r="B686" t="s">
        <v>524</v>
      </c>
      <c r="C686" t="s">
        <v>173</v>
      </c>
      <c r="D686" t="s">
        <v>525</v>
      </c>
      <c r="E686">
        <v>-99</v>
      </c>
      <c r="F686">
        <v>-99</v>
      </c>
      <c r="G686" t="s">
        <v>526</v>
      </c>
      <c r="H686" t="s">
        <v>140</v>
      </c>
      <c r="I686" t="s">
        <v>705</v>
      </c>
      <c r="J686" t="s">
        <v>128</v>
      </c>
      <c r="K686" t="s">
        <v>221</v>
      </c>
      <c r="L686" t="s">
        <v>130</v>
      </c>
      <c r="M686" t="s">
        <v>130</v>
      </c>
      <c r="N686" t="s">
        <v>131</v>
      </c>
      <c r="O686" t="s">
        <v>168</v>
      </c>
      <c r="P686" t="s">
        <v>133</v>
      </c>
      <c r="Q686" t="s">
        <v>134</v>
      </c>
      <c r="R686" t="s">
        <v>130</v>
      </c>
      <c r="S686">
        <v>19</v>
      </c>
      <c r="T686">
        <v>0</v>
      </c>
      <c r="U686">
        <v>3</v>
      </c>
      <c r="V686">
        <v>0</v>
      </c>
      <c r="W686">
        <v>2</v>
      </c>
      <c r="X686">
        <v>15</v>
      </c>
      <c r="Y686" t="s">
        <v>135</v>
      </c>
      <c r="Z686">
        <v>13</v>
      </c>
      <c r="AA686">
        <v>3</v>
      </c>
      <c r="AB686">
        <v>10</v>
      </c>
      <c r="AC686">
        <v>-99</v>
      </c>
      <c r="AD686">
        <v>-99</v>
      </c>
      <c r="AE686">
        <v>-99</v>
      </c>
      <c r="AF686">
        <v>19</v>
      </c>
      <c r="AG686" t="s">
        <v>513</v>
      </c>
      <c r="AH686" t="s">
        <v>514</v>
      </c>
      <c r="AI686" t="s">
        <v>693</v>
      </c>
      <c r="AJ686" t="s">
        <v>694</v>
      </c>
      <c r="AK686" t="s">
        <v>695</v>
      </c>
      <c r="AL686" t="s">
        <v>696</v>
      </c>
      <c r="AM686" t="s">
        <v>697</v>
      </c>
      <c r="AN686" t="s">
        <v>698</v>
      </c>
      <c r="AO686" t="s">
        <v>699</v>
      </c>
      <c r="AP686">
        <v>-99</v>
      </c>
      <c r="AQ686" t="s">
        <v>145</v>
      </c>
      <c r="AR686" t="s">
        <v>677</v>
      </c>
      <c r="AS686" t="s">
        <v>134</v>
      </c>
      <c r="AT686">
        <v>-99</v>
      </c>
      <c r="AU686">
        <v>-99</v>
      </c>
      <c r="AV686">
        <v>-99</v>
      </c>
      <c r="AW686">
        <v>-99</v>
      </c>
      <c r="AX686">
        <v>-99</v>
      </c>
      <c r="AY686">
        <v>-99</v>
      </c>
      <c r="AZ686">
        <v>-99</v>
      </c>
      <c r="BA686">
        <v>-99</v>
      </c>
      <c r="BB686">
        <v>-99</v>
      </c>
      <c r="BC686">
        <v>-99</v>
      </c>
      <c r="BD686">
        <v>-99</v>
      </c>
      <c r="BE686">
        <v>-99</v>
      </c>
      <c r="BF686">
        <v>-99</v>
      </c>
      <c r="BG686">
        <v>-99</v>
      </c>
      <c r="BH686">
        <v>-99</v>
      </c>
      <c r="BI686">
        <v>-99</v>
      </c>
      <c r="BJ686">
        <v>-99</v>
      </c>
      <c r="BK686">
        <v>-99</v>
      </c>
      <c r="BL686">
        <v>-99</v>
      </c>
      <c r="BM686">
        <v>-99</v>
      </c>
      <c r="BN686">
        <v>-99</v>
      </c>
      <c r="BO686">
        <v>-99</v>
      </c>
      <c r="BP686" t="s">
        <v>130</v>
      </c>
      <c r="BQ686">
        <v>-99</v>
      </c>
      <c r="BR686">
        <v>-99</v>
      </c>
      <c r="BS686">
        <v>-99</v>
      </c>
      <c r="BT686">
        <v>-99</v>
      </c>
      <c r="BU686">
        <v>-99</v>
      </c>
      <c r="BV686">
        <v>-99</v>
      </c>
      <c r="BW686">
        <v>-99</v>
      </c>
      <c r="BX686">
        <v>-99</v>
      </c>
      <c r="BY686">
        <v>-99</v>
      </c>
      <c r="BZ686">
        <v>-99</v>
      </c>
      <c r="CA686">
        <v>-99</v>
      </c>
      <c r="CB686">
        <v>-99</v>
      </c>
      <c r="CC686" t="s">
        <v>130</v>
      </c>
      <c r="CD686" t="s">
        <v>130</v>
      </c>
      <c r="CE686">
        <v>-99</v>
      </c>
      <c r="CF686">
        <v>-99</v>
      </c>
      <c r="CG686">
        <v>-99</v>
      </c>
      <c r="CH686">
        <v>-99</v>
      </c>
      <c r="CI686">
        <v>-99</v>
      </c>
      <c r="CJ686">
        <v>-99</v>
      </c>
      <c r="CK686">
        <v>-99</v>
      </c>
      <c r="CL686">
        <v>-99</v>
      </c>
      <c r="CM686">
        <v>-99</v>
      </c>
      <c r="CN686" t="s">
        <v>130</v>
      </c>
      <c r="CO686">
        <v>-99</v>
      </c>
      <c r="CP686">
        <v>-99</v>
      </c>
      <c r="CQ686">
        <v>-99</v>
      </c>
      <c r="CR686">
        <v>-99</v>
      </c>
      <c r="CS686">
        <v>-99</v>
      </c>
      <c r="CT686">
        <v>-99</v>
      </c>
      <c r="CU686">
        <v>3600</v>
      </c>
      <c r="CV686">
        <v>2.7397260000000001E-3</v>
      </c>
      <c r="CW686" t="s">
        <v>130</v>
      </c>
      <c r="CX686">
        <v>-99</v>
      </c>
      <c r="CY686" t="s">
        <v>130</v>
      </c>
      <c r="CZ686">
        <v>-99</v>
      </c>
      <c r="DA686">
        <v>-99</v>
      </c>
      <c r="DB686">
        <v>-99</v>
      </c>
      <c r="DC686">
        <v>-99</v>
      </c>
      <c r="DD686">
        <v>-99</v>
      </c>
      <c r="DE686">
        <v>-99</v>
      </c>
      <c r="DF686">
        <v>-99</v>
      </c>
      <c r="DG686">
        <v>-99</v>
      </c>
      <c r="DH686">
        <v>-99</v>
      </c>
      <c r="DI686">
        <v>-99</v>
      </c>
      <c r="DJ686">
        <v>-99</v>
      </c>
      <c r="DK686">
        <v>-99</v>
      </c>
      <c r="DL686">
        <v>-99</v>
      </c>
      <c r="DM686" t="s">
        <v>706</v>
      </c>
      <c r="DN686" t="s">
        <v>134</v>
      </c>
      <c r="DO686">
        <v>27</v>
      </c>
      <c r="DP686">
        <v>18577546</v>
      </c>
      <c r="DQ686" t="s">
        <v>147</v>
      </c>
      <c r="DR686">
        <v>-99</v>
      </c>
      <c r="DS686">
        <v>-99</v>
      </c>
      <c r="DT686">
        <v>-99</v>
      </c>
      <c r="DU686">
        <v>-99</v>
      </c>
      <c r="DV686" t="s">
        <v>134</v>
      </c>
      <c r="DW686">
        <v>-99</v>
      </c>
      <c r="DX686">
        <v>-99</v>
      </c>
      <c r="DY686">
        <v>-99</v>
      </c>
      <c r="DZ686" t="s">
        <v>148</v>
      </c>
    </row>
    <row r="687" spans="1:130" x14ac:dyDescent="0.25">
      <c r="A687">
        <v>18577546</v>
      </c>
      <c r="B687" t="s">
        <v>524</v>
      </c>
      <c r="C687" t="s">
        <v>173</v>
      </c>
      <c r="D687" t="s">
        <v>525</v>
      </c>
      <c r="E687">
        <v>-99</v>
      </c>
      <c r="F687">
        <v>-99</v>
      </c>
      <c r="G687" t="s">
        <v>526</v>
      </c>
      <c r="H687" t="s">
        <v>140</v>
      </c>
      <c r="I687" t="s">
        <v>707</v>
      </c>
      <c r="J687" t="s">
        <v>128</v>
      </c>
      <c r="K687" t="s">
        <v>221</v>
      </c>
      <c r="L687" t="s">
        <v>130</v>
      </c>
      <c r="M687" t="s">
        <v>130</v>
      </c>
      <c r="N687" t="s">
        <v>131</v>
      </c>
      <c r="O687" t="s">
        <v>168</v>
      </c>
      <c r="P687" t="s">
        <v>170</v>
      </c>
      <c r="Q687" t="s">
        <v>134</v>
      </c>
      <c r="R687" t="s">
        <v>130</v>
      </c>
      <c r="S687">
        <v>19</v>
      </c>
      <c r="T687">
        <v>0</v>
      </c>
      <c r="U687">
        <v>3</v>
      </c>
      <c r="V687">
        <v>0</v>
      </c>
      <c r="W687">
        <v>2</v>
      </c>
      <c r="X687">
        <v>15</v>
      </c>
      <c r="Y687" t="s">
        <v>135</v>
      </c>
      <c r="Z687">
        <v>14</v>
      </c>
      <c r="AA687">
        <v>13</v>
      </c>
      <c r="AB687">
        <v>1</v>
      </c>
      <c r="AC687">
        <v>-99</v>
      </c>
      <c r="AD687">
        <v>-99</v>
      </c>
      <c r="AE687">
        <v>-99</v>
      </c>
      <c r="AF687">
        <v>19</v>
      </c>
      <c r="AG687" t="s">
        <v>513</v>
      </c>
      <c r="AH687" t="s">
        <v>514</v>
      </c>
      <c r="AI687" t="s">
        <v>693</v>
      </c>
      <c r="AJ687" t="s">
        <v>694</v>
      </c>
      <c r="AK687" t="s">
        <v>695</v>
      </c>
      <c r="AL687" t="s">
        <v>696</v>
      </c>
      <c r="AM687" t="s">
        <v>697</v>
      </c>
      <c r="AN687" t="s">
        <v>698</v>
      </c>
      <c r="AO687" t="s">
        <v>699</v>
      </c>
      <c r="AP687">
        <v>-99</v>
      </c>
      <c r="AQ687" t="s">
        <v>145</v>
      </c>
      <c r="AR687" t="s">
        <v>677</v>
      </c>
      <c r="AS687" t="s">
        <v>134</v>
      </c>
      <c r="AT687">
        <v>-99</v>
      </c>
      <c r="AU687">
        <v>-99</v>
      </c>
      <c r="AV687">
        <v>-99</v>
      </c>
      <c r="AW687">
        <v>-99</v>
      </c>
      <c r="AX687">
        <v>-99</v>
      </c>
      <c r="AY687">
        <v>-99</v>
      </c>
      <c r="AZ687">
        <v>-99</v>
      </c>
      <c r="BA687">
        <v>-99</v>
      </c>
      <c r="BB687">
        <v>-99</v>
      </c>
      <c r="BC687">
        <v>-99</v>
      </c>
      <c r="BD687">
        <v>-99</v>
      </c>
      <c r="BE687">
        <v>-99</v>
      </c>
      <c r="BF687">
        <v>-99</v>
      </c>
      <c r="BG687">
        <v>-99</v>
      </c>
      <c r="BH687">
        <v>-99</v>
      </c>
      <c r="BI687">
        <v>-99</v>
      </c>
      <c r="BJ687">
        <v>-99</v>
      </c>
      <c r="BK687">
        <v>-99</v>
      </c>
      <c r="BL687">
        <v>-99</v>
      </c>
      <c r="BM687">
        <v>-99</v>
      </c>
      <c r="BN687">
        <v>-99</v>
      </c>
      <c r="BO687">
        <v>-99</v>
      </c>
      <c r="BP687" t="s">
        <v>130</v>
      </c>
      <c r="BQ687">
        <v>-99</v>
      </c>
      <c r="BR687">
        <v>-99</v>
      </c>
      <c r="BS687">
        <v>-99</v>
      </c>
      <c r="BT687">
        <v>-99</v>
      </c>
      <c r="BU687">
        <v>-99</v>
      </c>
      <c r="BV687">
        <v>-99</v>
      </c>
      <c r="BW687">
        <v>-99</v>
      </c>
      <c r="BX687">
        <v>-99</v>
      </c>
      <c r="BY687">
        <v>-99</v>
      </c>
      <c r="BZ687" t="s">
        <v>130</v>
      </c>
      <c r="CA687">
        <v>-99</v>
      </c>
      <c r="CB687">
        <v>-99</v>
      </c>
      <c r="CC687">
        <v>-99</v>
      </c>
      <c r="CD687">
        <v>-99</v>
      </c>
      <c r="CE687">
        <v>-99</v>
      </c>
      <c r="CF687">
        <v>-99</v>
      </c>
      <c r="CG687" t="s">
        <v>130</v>
      </c>
      <c r="CH687">
        <v>-99</v>
      </c>
      <c r="CI687">
        <v>-99</v>
      </c>
      <c r="CJ687">
        <v>-99</v>
      </c>
      <c r="CK687">
        <v>-99</v>
      </c>
      <c r="CL687">
        <v>-99</v>
      </c>
      <c r="CM687">
        <v>-99</v>
      </c>
      <c r="CN687" t="s">
        <v>130</v>
      </c>
      <c r="CO687">
        <v>-99</v>
      </c>
      <c r="CP687">
        <v>-99</v>
      </c>
      <c r="CQ687">
        <v>-99</v>
      </c>
      <c r="CR687">
        <v>-99</v>
      </c>
      <c r="CS687">
        <v>-99</v>
      </c>
      <c r="CT687">
        <v>-99</v>
      </c>
      <c r="CU687">
        <v>1800</v>
      </c>
      <c r="CV687">
        <v>2.7397260000000001E-3</v>
      </c>
      <c r="CW687" t="s">
        <v>130</v>
      </c>
      <c r="CX687">
        <v>-99</v>
      </c>
      <c r="CY687" t="s">
        <v>130</v>
      </c>
      <c r="CZ687">
        <v>-99</v>
      </c>
      <c r="DA687">
        <v>-99</v>
      </c>
      <c r="DB687">
        <v>-99</v>
      </c>
      <c r="DC687">
        <v>-99</v>
      </c>
      <c r="DD687">
        <v>-99</v>
      </c>
      <c r="DE687">
        <v>-99</v>
      </c>
      <c r="DF687">
        <v>-99</v>
      </c>
      <c r="DG687">
        <v>-99</v>
      </c>
      <c r="DH687">
        <v>-99</v>
      </c>
      <c r="DI687">
        <v>-99</v>
      </c>
      <c r="DJ687">
        <v>-99</v>
      </c>
      <c r="DK687">
        <v>-99</v>
      </c>
      <c r="DL687">
        <v>-99</v>
      </c>
      <c r="DM687" t="s">
        <v>708</v>
      </c>
      <c r="DN687" t="s">
        <v>134</v>
      </c>
      <c r="DO687">
        <v>27</v>
      </c>
      <c r="DP687">
        <v>18577546</v>
      </c>
      <c r="DQ687" t="s">
        <v>147</v>
      </c>
      <c r="DR687">
        <v>-99</v>
      </c>
      <c r="DS687">
        <v>-99</v>
      </c>
      <c r="DT687">
        <v>-99</v>
      </c>
      <c r="DU687">
        <v>-99</v>
      </c>
      <c r="DV687" t="s">
        <v>134</v>
      </c>
      <c r="DW687">
        <v>-99</v>
      </c>
      <c r="DX687">
        <v>-99</v>
      </c>
      <c r="DY687">
        <v>-99</v>
      </c>
      <c r="DZ687" t="s">
        <v>148</v>
      </c>
    </row>
    <row r="688" spans="1:130" x14ac:dyDescent="0.25">
      <c r="A688">
        <v>18577546</v>
      </c>
      <c r="B688" t="s">
        <v>524</v>
      </c>
      <c r="C688" t="s">
        <v>173</v>
      </c>
      <c r="D688" t="s">
        <v>525</v>
      </c>
      <c r="E688">
        <v>-99</v>
      </c>
      <c r="F688">
        <v>-99</v>
      </c>
      <c r="G688" t="s">
        <v>526</v>
      </c>
      <c r="H688" t="s">
        <v>140</v>
      </c>
      <c r="I688" t="s">
        <v>709</v>
      </c>
      <c r="J688" t="s">
        <v>128</v>
      </c>
      <c r="K688" t="s">
        <v>221</v>
      </c>
      <c r="L688" t="s">
        <v>130</v>
      </c>
      <c r="M688" t="s">
        <v>130</v>
      </c>
      <c r="N688" t="s">
        <v>131</v>
      </c>
      <c r="O688" t="s">
        <v>168</v>
      </c>
      <c r="P688" t="s">
        <v>170</v>
      </c>
      <c r="Q688" t="s">
        <v>130</v>
      </c>
      <c r="R688" t="s">
        <v>130</v>
      </c>
      <c r="S688">
        <v>19</v>
      </c>
      <c r="T688">
        <v>0</v>
      </c>
      <c r="U688">
        <v>3</v>
      </c>
      <c r="V688">
        <v>0</v>
      </c>
      <c r="W688">
        <v>2</v>
      </c>
      <c r="X688">
        <v>15</v>
      </c>
      <c r="Y688" t="s">
        <v>135</v>
      </c>
      <c r="Z688">
        <v>53</v>
      </c>
      <c r="AA688">
        <v>7</v>
      </c>
      <c r="AB688">
        <v>46</v>
      </c>
      <c r="AC688">
        <v>-99</v>
      </c>
      <c r="AD688">
        <v>-99</v>
      </c>
      <c r="AE688">
        <v>-99</v>
      </c>
      <c r="AF688">
        <v>19</v>
      </c>
      <c r="AG688" t="s">
        <v>513</v>
      </c>
      <c r="AH688" t="s">
        <v>514</v>
      </c>
      <c r="AI688" t="s">
        <v>693</v>
      </c>
      <c r="AJ688" t="s">
        <v>694</v>
      </c>
      <c r="AK688" t="s">
        <v>695</v>
      </c>
      <c r="AL688" t="s">
        <v>696</v>
      </c>
      <c r="AM688" t="s">
        <v>697</v>
      </c>
      <c r="AN688" t="s">
        <v>698</v>
      </c>
      <c r="AO688" t="s">
        <v>699</v>
      </c>
      <c r="AP688">
        <v>-99</v>
      </c>
      <c r="AQ688" t="s">
        <v>145</v>
      </c>
      <c r="AR688" t="s">
        <v>677</v>
      </c>
      <c r="AS688" t="s">
        <v>134</v>
      </c>
      <c r="AT688">
        <v>-99</v>
      </c>
      <c r="AU688">
        <v>-99</v>
      </c>
      <c r="AV688">
        <v>-99</v>
      </c>
      <c r="AW688">
        <v>-99</v>
      </c>
      <c r="AX688">
        <v>-99</v>
      </c>
      <c r="AY688">
        <v>-99</v>
      </c>
      <c r="AZ688">
        <v>-99</v>
      </c>
      <c r="BA688">
        <v>-99</v>
      </c>
      <c r="BB688">
        <v>-99</v>
      </c>
      <c r="BC688">
        <v>-99</v>
      </c>
      <c r="BD688">
        <v>-99</v>
      </c>
      <c r="BE688">
        <v>-99</v>
      </c>
      <c r="BF688">
        <v>-99</v>
      </c>
      <c r="BG688">
        <v>-99</v>
      </c>
      <c r="BH688">
        <v>-99</v>
      </c>
      <c r="BI688">
        <v>-99</v>
      </c>
      <c r="BJ688">
        <v>-99</v>
      </c>
      <c r="BK688">
        <v>-99</v>
      </c>
      <c r="BL688">
        <v>-99</v>
      </c>
      <c r="BM688">
        <v>-99</v>
      </c>
      <c r="BN688">
        <v>-99</v>
      </c>
      <c r="BO688">
        <v>-99</v>
      </c>
      <c r="BP688" t="s">
        <v>130</v>
      </c>
      <c r="BQ688">
        <v>-99</v>
      </c>
      <c r="BR688">
        <v>-99</v>
      </c>
      <c r="BS688">
        <v>-99</v>
      </c>
      <c r="BT688">
        <v>-99</v>
      </c>
      <c r="BU688">
        <v>-99</v>
      </c>
      <c r="BV688">
        <v>-99</v>
      </c>
      <c r="BW688">
        <v>-99</v>
      </c>
      <c r="BX688">
        <v>-99</v>
      </c>
      <c r="BY688">
        <v>-99</v>
      </c>
      <c r="BZ688">
        <v>-99</v>
      </c>
      <c r="CA688">
        <v>-99</v>
      </c>
      <c r="CB688">
        <v>-99</v>
      </c>
      <c r="CC688" t="s">
        <v>130</v>
      </c>
      <c r="CD688" t="s">
        <v>130</v>
      </c>
      <c r="CE688">
        <v>-99</v>
      </c>
      <c r="CF688">
        <v>-99</v>
      </c>
      <c r="CG688">
        <v>-99</v>
      </c>
      <c r="CH688">
        <v>-99</v>
      </c>
      <c r="CI688">
        <v>-99</v>
      </c>
      <c r="CJ688" t="s">
        <v>130</v>
      </c>
      <c r="CK688">
        <v>-99</v>
      </c>
      <c r="CL688">
        <v>-99</v>
      </c>
      <c r="CM688">
        <v>-99</v>
      </c>
      <c r="CN688" t="s">
        <v>130</v>
      </c>
      <c r="CO688">
        <v>-99</v>
      </c>
      <c r="CP688">
        <v>-99</v>
      </c>
      <c r="CQ688">
        <v>-99</v>
      </c>
      <c r="CR688" t="s">
        <v>130</v>
      </c>
      <c r="CS688">
        <v>-99</v>
      </c>
      <c r="CT688">
        <v>-99</v>
      </c>
      <c r="CU688">
        <v>2700</v>
      </c>
      <c r="CV688">
        <v>3.3333333E-2</v>
      </c>
      <c r="CW688" t="s">
        <v>130</v>
      </c>
      <c r="CX688" t="s">
        <v>130</v>
      </c>
      <c r="CY688" t="s">
        <v>130</v>
      </c>
      <c r="CZ688">
        <v>-99</v>
      </c>
      <c r="DA688">
        <v>-99</v>
      </c>
      <c r="DB688" t="s">
        <v>130</v>
      </c>
      <c r="DC688">
        <v>-99</v>
      </c>
      <c r="DD688">
        <v>-99</v>
      </c>
      <c r="DE688">
        <v>-99</v>
      </c>
      <c r="DF688">
        <v>-99</v>
      </c>
      <c r="DG688">
        <v>-99</v>
      </c>
      <c r="DH688" t="s">
        <v>130</v>
      </c>
      <c r="DI688">
        <v>-99</v>
      </c>
      <c r="DJ688">
        <v>-99</v>
      </c>
      <c r="DK688">
        <v>-99</v>
      </c>
      <c r="DL688">
        <v>-99</v>
      </c>
      <c r="DM688" t="s">
        <v>710</v>
      </c>
      <c r="DN688" t="s">
        <v>134</v>
      </c>
      <c r="DO688">
        <v>27</v>
      </c>
      <c r="DP688">
        <v>18577546</v>
      </c>
      <c r="DQ688" t="s">
        <v>147</v>
      </c>
      <c r="DR688">
        <v>-99</v>
      </c>
      <c r="DS688">
        <v>-99</v>
      </c>
      <c r="DT688">
        <v>-99</v>
      </c>
      <c r="DU688">
        <v>-99</v>
      </c>
      <c r="DV688" t="s">
        <v>134</v>
      </c>
      <c r="DW688">
        <v>-99</v>
      </c>
      <c r="DX688">
        <v>-99</v>
      </c>
      <c r="DY688">
        <v>-99</v>
      </c>
      <c r="DZ688" t="s">
        <v>148</v>
      </c>
    </row>
    <row r="689" spans="1:130" x14ac:dyDescent="0.25">
      <c r="A689">
        <v>18577546</v>
      </c>
      <c r="B689" t="s">
        <v>524</v>
      </c>
      <c r="C689" t="s">
        <v>173</v>
      </c>
      <c r="D689" t="s">
        <v>525</v>
      </c>
      <c r="E689">
        <v>-99</v>
      </c>
      <c r="F689">
        <v>-99</v>
      </c>
      <c r="G689" t="s">
        <v>526</v>
      </c>
      <c r="H689" t="s">
        <v>140</v>
      </c>
      <c r="I689" t="s">
        <v>711</v>
      </c>
      <c r="J689" t="s">
        <v>128</v>
      </c>
      <c r="K689" t="s">
        <v>221</v>
      </c>
      <c r="L689" t="s">
        <v>130</v>
      </c>
      <c r="M689" t="s">
        <v>130</v>
      </c>
      <c r="N689" t="s">
        <v>131</v>
      </c>
      <c r="O689" t="s">
        <v>168</v>
      </c>
      <c r="P689" t="s">
        <v>170</v>
      </c>
      <c r="Q689" t="s">
        <v>134</v>
      </c>
      <c r="R689" t="s">
        <v>130</v>
      </c>
      <c r="S689">
        <v>19</v>
      </c>
      <c r="T689">
        <v>0</v>
      </c>
      <c r="U689">
        <v>3</v>
      </c>
      <c r="V689">
        <v>0</v>
      </c>
      <c r="W689">
        <v>2</v>
      </c>
      <c r="X689">
        <v>15</v>
      </c>
      <c r="Y689" t="s">
        <v>135</v>
      </c>
      <c r="Z689">
        <v>50</v>
      </c>
      <c r="AA689">
        <v>8</v>
      </c>
      <c r="AB689">
        <v>42</v>
      </c>
      <c r="AC689">
        <v>-99</v>
      </c>
      <c r="AD689">
        <v>-99</v>
      </c>
      <c r="AE689">
        <v>-99</v>
      </c>
      <c r="AF689">
        <v>19</v>
      </c>
      <c r="AG689" t="s">
        <v>513</v>
      </c>
      <c r="AH689" t="s">
        <v>514</v>
      </c>
      <c r="AI689" t="s">
        <v>693</v>
      </c>
      <c r="AJ689" t="s">
        <v>694</v>
      </c>
      <c r="AK689" t="s">
        <v>695</v>
      </c>
      <c r="AL689" t="s">
        <v>696</v>
      </c>
      <c r="AM689" t="s">
        <v>697</v>
      </c>
      <c r="AN689" t="s">
        <v>698</v>
      </c>
      <c r="AO689" t="s">
        <v>699</v>
      </c>
      <c r="AP689">
        <v>-99</v>
      </c>
      <c r="AQ689" t="s">
        <v>145</v>
      </c>
      <c r="AR689" t="s">
        <v>677</v>
      </c>
      <c r="AS689" t="s">
        <v>134</v>
      </c>
      <c r="AT689">
        <v>-99</v>
      </c>
      <c r="AU689">
        <v>-99</v>
      </c>
      <c r="AV689">
        <v>-99</v>
      </c>
      <c r="AW689">
        <v>-99</v>
      </c>
      <c r="AX689">
        <v>-99</v>
      </c>
      <c r="AY689">
        <v>-99</v>
      </c>
      <c r="AZ689">
        <v>-99</v>
      </c>
      <c r="BA689">
        <v>-99</v>
      </c>
      <c r="BB689">
        <v>-99</v>
      </c>
      <c r="BC689">
        <v>-99</v>
      </c>
      <c r="BD689">
        <v>-99</v>
      </c>
      <c r="BE689">
        <v>-99</v>
      </c>
      <c r="BF689">
        <v>-99</v>
      </c>
      <c r="BG689">
        <v>-99</v>
      </c>
      <c r="BH689">
        <v>-99</v>
      </c>
      <c r="BI689">
        <v>-99</v>
      </c>
      <c r="BJ689">
        <v>-99</v>
      </c>
      <c r="BK689">
        <v>-99</v>
      </c>
      <c r="BL689">
        <v>-99</v>
      </c>
      <c r="BM689">
        <v>-99</v>
      </c>
      <c r="BN689">
        <v>-99</v>
      </c>
      <c r="BO689">
        <v>-99</v>
      </c>
      <c r="BP689" t="s">
        <v>130</v>
      </c>
      <c r="BQ689">
        <v>-99</v>
      </c>
      <c r="BR689">
        <v>-99</v>
      </c>
      <c r="BS689">
        <v>-99</v>
      </c>
      <c r="BT689">
        <v>-99</v>
      </c>
      <c r="BU689">
        <v>-99</v>
      </c>
      <c r="BV689">
        <v>-99</v>
      </c>
      <c r="BW689">
        <v>-99</v>
      </c>
      <c r="BX689">
        <v>-99</v>
      </c>
      <c r="BY689">
        <v>-99</v>
      </c>
      <c r="BZ689">
        <v>-99</v>
      </c>
      <c r="CA689">
        <v>-99</v>
      </c>
      <c r="CB689">
        <v>-99</v>
      </c>
      <c r="CC689" t="s">
        <v>130</v>
      </c>
      <c r="CD689" t="s">
        <v>130</v>
      </c>
      <c r="CE689">
        <v>-99</v>
      </c>
      <c r="CF689">
        <v>-99</v>
      </c>
      <c r="CG689">
        <v>-99</v>
      </c>
      <c r="CH689">
        <v>-99</v>
      </c>
      <c r="CI689">
        <v>-99</v>
      </c>
      <c r="CJ689">
        <v>-99</v>
      </c>
      <c r="CK689">
        <v>-99</v>
      </c>
      <c r="CL689">
        <v>-99</v>
      </c>
      <c r="CM689">
        <v>-99</v>
      </c>
      <c r="CN689" t="s">
        <v>130</v>
      </c>
      <c r="CO689">
        <v>-99</v>
      </c>
      <c r="CP689">
        <v>-99</v>
      </c>
      <c r="CQ689">
        <v>-99</v>
      </c>
      <c r="CR689">
        <v>-99</v>
      </c>
      <c r="CS689">
        <v>-99</v>
      </c>
      <c r="CT689">
        <v>-99</v>
      </c>
      <c r="CU689">
        <v>900</v>
      </c>
      <c r="CV689">
        <v>3.3333333E-2</v>
      </c>
      <c r="CW689" t="s">
        <v>130</v>
      </c>
      <c r="CX689" t="s">
        <v>130</v>
      </c>
      <c r="CY689" t="s">
        <v>130</v>
      </c>
      <c r="CZ689">
        <v>-99</v>
      </c>
      <c r="DA689">
        <v>-99</v>
      </c>
      <c r="DB689">
        <v>-99</v>
      </c>
      <c r="DC689">
        <v>-99</v>
      </c>
      <c r="DD689">
        <v>-99</v>
      </c>
      <c r="DE689">
        <v>-99</v>
      </c>
      <c r="DF689">
        <v>-99</v>
      </c>
      <c r="DG689">
        <v>-99</v>
      </c>
      <c r="DH689">
        <v>-99</v>
      </c>
      <c r="DI689">
        <v>-99</v>
      </c>
      <c r="DJ689">
        <v>-99</v>
      </c>
      <c r="DK689">
        <v>-99</v>
      </c>
      <c r="DL689">
        <v>-99</v>
      </c>
      <c r="DM689" t="s">
        <v>712</v>
      </c>
      <c r="DN689" t="s">
        <v>134</v>
      </c>
      <c r="DO689">
        <v>27</v>
      </c>
      <c r="DP689">
        <v>18577546</v>
      </c>
      <c r="DQ689" t="s">
        <v>147</v>
      </c>
      <c r="DR689">
        <v>-99</v>
      </c>
      <c r="DS689">
        <v>-99</v>
      </c>
      <c r="DT689">
        <v>-99</v>
      </c>
      <c r="DU689">
        <v>-99</v>
      </c>
      <c r="DV689" t="s">
        <v>134</v>
      </c>
      <c r="DW689">
        <v>-99</v>
      </c>
      <c r="DX689">
        <v>-99</v>
      </c>
      <c r="DY689">
        <v>-99</v>
      </c>
      <c r="DZ689" t="s">
        <v>148</v>
      </c>
    </row>
    <row r="690" spans="1:130" x14ac:dyDescent="0.25">
      <c r="A690">
        <v>18577546</v>
      </c>
      <c r="B690" t="s">
        <v>524</v>
      </c>
      <c r="C690" t="s">
        <v>173</v>
      </c>
      <c r="D690" t="s">
        <v>525</v>
      </c>
      <c r="E690">
        <v>-99</v>
      </c>
      <c r="F690">
        <v>-99</v>
      </c>
      <c r="G690" t="s">
        <v>526</v>
      </c>
      <c r="H690" t="s">
        <v>140</v>
      </c>
      <c r="I690" t="s">
        <v>713</v>
      </c>
      <c r="J690" t="s">
        <v>128</v>
      </c>
      <c r="K690" t="s">
        <v>221</v>
      </c>
      <c r="L690" t="s">
        <v>130</v>
      </c>
      <c r="M690" t="s">
        <v>130</v>
      </c>
      <c r="N690" t="s">
        <v>131</v>
      </c>
      <c r="O690" t="s">
        <v>168</v>
      </c>
      <c r="P690" t="s">
        <v>133</v>
      </c>
      <c r="Q690" t="s">
        <v>134</v>
      </c>
      <c r="R690" t="s">
        <v>130</v>
      </c>
      <c r="S690">
        <v>19</v>
      </c>
      <c r="T690">
        <v>0</v>
      </c>
      <c r="U690">
        <v>3</v>
      </c>
      <c r="V690">
        <v>0</v>
      </c>
      <c r="W690">
        <v>2</v>
      </c>
      <c r="X690">
        <v>15</v>
      </c>
      <c r="Y690" t="s">
        <v>135</v>
      </c>
      <c r="Z690">
        <v>46</v>
      </c>
      <c r="AA690">
        <v>20</v>
      </c>
      <c r="AB690">
        <v>26</v>
      </c>
      <c r="AC690">
        <v>-99</v>
      </c>
      <c r="AD690">
        <v>-99</v>
      </c>
      <c r="AE690">
        <v>-99</v>
      </c>
      <c r="AF690">
        <v>19</v>
      </c>
      <c r="AG690" t="s">
        <v>513</v>
      </c>
      <c r="AH690" t="s">
        <v>514</v>
      </c>
      <c r="AI690" t="s">
        <v>693</v>
      </c>
      <c r="AJ690" t="s">
        <v>694</v>
      </c>
      <c r="AK690" t="s">
        <v>695</v>
      </c>
      <c r="AL690" t="s">
        <v>696</v>
      </c>
      <c r="AM690" t="s">
        <v>697</v>
      </c>
      <c r="AN690" t="s">
        <v>698</v>
      </c>
      <c r="AO690" t="s">
        <v>699</v>
      </c>
      <c r="AP690">
        <v>-99</v>
      </c>
      <c r="AQ690" t="s">
        <v>145</v>
      </c>
      <c r="AR690" t="s">
        <v>677</v>
      </c>
      <c r="AS690" t="s">
        <v>134</v>
      </c>
      <c r="AT690">
        <v>-99</v>
      </c>
      <c r="AU690">
        <v>-99</v>
      </c>
      <c r="AV690">
        <v>-99</v>
      </c>
      <c r="AW690">
        <v>-99</v>
      </c>
      <c r="AX690">
        <v>-99</v>
      </c>
      <c r="AY690">
        <v>-99</v>
      </c>
      <c r="AZ690">
        <v>-99</v>
      </c>
      <c r="BA690">
        <v>-99</v>
      </c>
      <c r="BB690">
        <v>-99</v>
      </c>
      <c r="BC690">
        <v>-99</v>
      </c>
      <c r="BD690">
        <v>-99</v>
      </c>
      <c r="BE690">
        <v>-99</v>
      </c>
      <c r="BF690">
        <v>-99</v>
      </c>
      <c r="BG690">
        <v>-99</v>
      </c>
      <c r="BH690">
        <v>-99</v>
      </c>
      <c r="BI690">
        <v>-99</v>
      </c>
      <c r="BJ690">
        <v>-99</v>
      </c>
      <c r="BK690">
        <v>-99</v>
      </c>
      <c r="BL690">
        <v>-99</v>
      </c>
      <c r="BM690">
        <v>-99</v>
      </c>
      <c r="BN690">
        <v>-99</v>
      </c>
      <c r="BO690">
        <v>-99</v>
      </c>
      <c r="BP690" t="s">
        <v>130</v>
      </c>
      <c r="BQ690">
        <v>-99</v>
      </c>
      <c r="BR690">
        <v>-99</v>
      </c>
      <c r="BS690">
        <v>-99</v>
      </c>
      <c r="BT690">
        <v>-99</v>
      </c>
      <c r="BU690">
        <v>-99</v>
      </c>
      <c r="BV690">
        <v>-99</v>
      </c>
      <c r="BW690">
        <v>-99</v>
      </c>
      <c r="BX690">
        <v>-99</v>
      </c>
      <c r="BY690">
        <v>-99</v>
      </c>
      <c r="BZ690">
        <v>-99</v>
      </c>
      <c r="CA690">
        <v>-99</v>
      </c>
      <c r="CB690">
        <v>-99</v>
      </c>
      <c r="CC690" t="s">
        <v>130</v>
      </c>
      <c r="CD690" t="s">
        <v>130</v>
      </c>
      <c r="CE690">
        <v>-99</v>
      </c>
      <c r="CF690">
        <v>-99</v>
      </c>
      <c r="CG690">
        <v>-99</v>
      </c>
      <c r="CH690">
        <v>-99</v>
      </c>
      <c r="CI690">
        <v>-99</v>
      </c>
      <c r="CJ690" t="s">
        <v>130</v>
      </c>
      <c r="CK690">
        <v>-99</v>
      </c>
      <c r="CL690">
        <v>-99</v>
      </c>
      <c r="CM690">
        <v>-99</v>
      </c>
      <c r="CN690">
        <v>-99</v>
      </c>
      <c r="CO690">
        <v>-99</v>
      </c>
      <c r="CP690">
        <v>-99</v>
      </c>
      <c r="CQ690">
        <v>-99</v>
      </c>
      <c r="CR690">
        <v>-99</v>
      </c>
      <c r="CS690">
        <v>-99</v>
      </c>
      <c r="CT690">
        <v>-99</v>
      </c>
      <c r="CU690">
        <v>300</v>
      </c>
      <c r="CV690">
        <v>0.14285714299999999</v>
      </c>
      <c r="CW690" t="s">
        <v>130</v>
      </c>
      <c r="CX690">
        <v>-99</v>
      </c>
      <c r="CY690" t="s">
        <v>130</v>
      </c>
      <c r="CZ690">
        <v>-99</v>
      </c>
      <c r="DA690">
        <v>-99</v>
      </c>
      <c r="DB690">
        <v>-99</v>
      </c>
      <c r="DC690">
        <v>-99</v>
      </c>
      <c r="DD690">
        <v>-99</v>
      </c>
      <c r="DE690">
        <v>-99</v>
      </c>
      <c r="DF690">
        <v>-99</v>
      </c>
      <c r="DG690">
        <v>-99</v>
      </c>
      <c r="DH690" t="s">
        <v>130</v>
      </c>
      <c r="DI690">
        <v>-99</v>
      </c>
      <c r="DJ690">
        <v>-99</v>
      </c>
      <c r="DK690">
        <v>-99</v>
      </c>
      <c r="DL690">
        <v>-99</v>
      </c>
      <c r="DM690" t="s">
        <v>714</v>
      </c>
      <c r="DN690" t="s">
        <v>134</v>
      </c>
      <c r="DO690">
        <v>27</v>
      </c>
      <c r="DP690">
        <v>18577546</v>
      </c>
      <c r="DQ690" t="s">
        <v>147</v>
      </c>
      <c r="DR690">
        <v>-99</v>
      </c>
      <c r="DS690">
        <v>-99</v>
      </c>
      <c r="DT690">
        <v>-99</v>
      </c>
      <c r="DU690">
        <v>-99</v>
      </c>
      <c r="DV690" t="s">
        <v>134</v>
      </c>
      <c r="DW690">
        <v>-99</v>
      </c>
      <c r="DX690">
        <v>-99</v>
      </c>
      <c r="DY690">
        <v>-99</v>
      </c>
      <c r="DZ690" t="s">
        <v>148</v>
      </c>
    </row>
    <row r="691" spans="1:130" x14ac:dyDescent="0.25">
      <c r="A691">
        <v>18577546</v>
      </c>
      <c r="B691" t="s">
        <v>524</v>
      </c>
      <c r="C691" t="s">
        <v>173</v>
      </c>
      <c r="D691" t="s">
        <v>525</v>
      </c>
      <c r="E691">
        <v>-99</v>
      </c>
      <c r="F691">
        <v>-99</v>
      </c>
      <c r="G691" t="s">
        <v>526</v>
      </c>
      <c r="H691" t="s">
        <v>140</v>
      </c>
      <c r="I691" t="s">
        <v>715</v>
      </c>
      <c r="J691" t="s">
        <v>128</v>
      </c>
      <c r="K691" t="s">
        <v>221</v>
      </c>
      <c r="L691" t="s">
        <v>130</v>
      </c>
      <c r="M691" t="s">
        <v>130</v>
      </c>
      <c r="N691" t="s">
        <v>131</v>
      </c>
      <c r="O691" t="s">
        <v>168</v>
      </c>
      <c r="P691" t="s">
        <v>133</v>
      </c>
      <c r="Q691" t="s">
        <v>134</v>
      </c>
      <c r="R691" t="s">
        <v>130</v>
      </c>
      <c r="S691">
        <v>19</v>
      </c>
      <c r="T691">
        <v>0</v>
      </c>
      <c r="U691">
        <v>3</v>
      </c>
      <c r="V691">
        <v>0</v>
      </c>
      <c r="W691">
        <v>2</v>
      </c>
      <c r="X691">
        <v>15</v>
      </c>
      <c r="Y691" t="s">
        <v>135</v>
      </c>
      <c r="Z691">
        <v>42</v>
      </c>
      <c r="AA691">
        <v>10</v>
      </c>
      <c r="AB691">
        <v>12</v>
      </c>
      <c r="AC691">
        <v>-99</v>
      </c>
      <c r="AD691">
        <v>-99</v>
      </c>
      <c r="AE691">
        <v>-99</v>
      </c>
      <c r="AF691">
        <v>19</v>
      </c>
      <c r="AG691" t="s">
        <v>513</v>
      </c>
      <c r="AH691" t="s">
        <v>514</v>
      </c>
      <c r="AI691" t="s">
        <v>693</v>
      </c>
      <c r="AJ691" t="s">
        <v>694</v>
      </c>
      <c r="AK691" t="s">
        <v>695</v>
      </c>
      <c r="AL691" t="s">
        <v>696</v>
      </c>
      <c r="AM691" t="s">
        <v>697</v>
      </c>
      <c r="AN691" t="s">
        <v>698</v>
      </c>
      <c r="AO691" t="s">
        <v>699</v>
      </c>
      <c r="AP691">
        <v>-99</v>
      </c>
      <c r="AQ691" t="s">
        <v>145</v>
      </c>
      <c r="AR691" t="s">
        <v>677</v>
      </c>
      <c r="AS691" t="s">
        <v>134</v>
      </c>
      <c r="AT691">
        <v>-99</v>
      </c>
      <c r="AU691">
        <v>-99</v>
      </c>
      <c r="AV691">
        <v>-99</v>
      </c>
      <c r="AW691">
        <v>-99</v>
      </c>
      <c r="AX691">
        <v>-99</v>
      </c>
      <c r="AY691">
        <v>-99</v>
      </c>
      <c r="AZ691">
        <v>-99</v>
      </c>
      <c r="BA691">
        <v>-99</v>
      </c>
      <c r="BB691">
        <v>-99</v>
      </c>
      <c r="BC691">
        <v>-99</v>
      </c>
      <c r="BD691">
        <v>-99</v>
      </c>
      <c r="BE691">
        <v>-99</v>
      </c>
      <c r="BF691">
        <v>-99</v>
      </c>
      <c r="BG691">
        <v>-99</v>
      </c>
      <c r="BH691">
        <v>-99</v>
      </c>
      <c r="BI691">
        <v>-99</v>
      </c>
      <c r="BJ691">
        <v>-99</v>
      </c>
      <c r="BK691">
        <v>-99</v>
      </c>
      <c r="BL691">
        <v>-99</v>
      </c>
      <c r="BM691">
        <v>-99</v>
      </c>
      <c r="BN691">
        <v>-99</v>
      </c>
      <c r="BO691">
        <v>-99</v>
      </c>
      <c r="BP691" t="s">
        <v>130</v>
      </c>
      <c r="BQ691">
        <v>-99</v>
      </c>
      <c r="BR691">
        <v>-99</v>
      </c>
      <c r="BS691">
        <v>-99</v>
      </c>
      <c r="BT691">
        <v>-99</v>
      </c>
      <c r="BU691">
        <v>-99</v>
      </c>
      <c r="BV691">
        <v>-99</v>
      </c>
      <c r="BW691">
        <v>-99</v>
      </c>
      <c r="BX691">
        <v>-99</v>
      </c>
      <c r="BY691">
        <v>-99</v>
      </c>
      <c r="BZ691" t="s">
        <v>130</v>
      </c>
      <c r="CA691">
        <v>-99</v>
      </c>
      <c r="CB691">
        <v>-99</v>
      </c>
      <c r="CC691">
        <v>-99</v>
      </c>
      <c r="CD691">
        <v>-99</v>
      </c>
      <c r="CE691">
        <v>-99</v>
      </c>
      <c r="CF691">
        <v>-99</v>
      </c>
      <c r="CG691">
        <v>-99</v>
      </c>
      <c r="CH691">
        <v>-99</v>
      </c>
      <c r="CI691">
        <v>-99</v>
      </c>
      <c r="CJ691">
        <v>-99</v>
      </c>
      <c r="CK691">
        <v>-99</v>
      </c>
      <c r="CL691">
        <v>-99</v>
      </c>
      <c r="CM691">
        <v>-99</v>
      </c>
      <c r="CN691" t="s">
        <v>130</v>
      </c>
      <c r="CO691">
        <v>-99</v>
      </c>
      <c r="CP691">
        <v>-99</v>
      </c>
      <c r="CQ691">
        <v>-99</v>
      </c>
      <c r="CR691">
        <v>-99</v>
      </c>
      <c r="CS691">
        <v>-99</v>
      </c>
      <c r="CT691">
        <v>-99</v>
      </c>
      <c r="CU691">
        <v>300</v>
      </c>
      <c r="CV691">
        <v>3.3333333E-2</v>
      </c>
      <c r="CW691" t="s">
        <v>130</v>
      </c>
      <c r="CX691">
        <v>-99</v>
      </c>
      <c r="CY691" t="s">
        <v>130</v>
      </c>
      <c r="CZ691">
        <v>-99</v>
      </c>
      <c r="DA691">
        <v>-99</v>
      </c>
      <c r="DB691">
        <v>-99</v>
      </c>
      <c r="DC691">
        <v>-99</v>
      </c>
      <c r="DD691">
        <v>-99</v>
      </c>
      <c r="DE691">
        <v>-99</v>
      </c>
      <c r="DF691">
        <v>-99</v>
      </c>
      <c r="DG691">
        <v>-99</v>
      </c>
      <c r="DH691">
        <v>-99</v>
      </c>
      <c r="DI691">
        <v>-99</v>
      </c>
      <c r="DJ691">
        <v>-99</v>
      </c>
      <c r="DK691">
        <v>-99</v>
      </c>
      <c r="DL691">
        <v>-99</v>
      </c>
      <c r="DM691" t="s">
        <v>716</v>
      </c>
      <c r="DN691" t="s">
        <v>134</v>
      </c>
      <c r="DO691">
        <v>27</v>
      </c>
      <c r="DP691">
        <v>18577546</v>
      </c>
      <c r="DQ691" t="s">
        <v>147</v>
      </c>
      <c r="DR691">
        <v>-99</v>
      </c>
      <c r="DS691">
        <v>-99</v>
      </c>
      <c r="DT691">
        <v>-99</v>
      </c>
      <c r="DU691">
        <v>-99</v>
      </c>
      <c r="DV691" t="s">
        <v>134</v>
      </c>
      <c r="DW691">
        <v>-99</v>
      </c>
      <c r="DX691">
        <v>-99</v>
      </c>
      <c r="DY691">
        <v>-99</v>
      </c>
      <c r="DZ691" t="s">
        <v>148</v>
      </c>
    </row>
    <row r="692" spans="1:130" x14ac:dyDescent="0.25">
      <c r="A692">
        <v>18577546</v>
      </c>
      <c r="B692" t="s">
        <v>524</v>
      </c>
      <c r="C692" t="s">
        <v>173</v>
      </c>
      <c r="D692" t="s">
        <v>525</v>
      </c>
      <c r="E692">
        <v>-99</v>
      </c>
      <c r="F692">
        <v>-99</v>
      </c>
      <c r="G692" t="s">
        <v>526</v>
      </c>
      <c r="H692" t="s">
        <v>140</v>
      </c>
      <c r="I692" t="s">
        <v>717</v>
      </c>
      <c r="J692" t="s">
        <v>128</v>
      </c>
      <c r="K692" t="s">
        <v>221</v>
      </c>
      <c r="L692" t="s">
        <v>130</v>
      </c>
      <c r="M692" t="s">
        <v>130</v>
      </c>
      <c r="N692" t="s">
        <v>131</v>
      </c>
      <c r="O692" t="s">
        <v>168</v>
      </c>
      <c r="P692" t="s">
        <v>133</v>
      </c>
      <c r="Q692" t="s">
        <v>134</v>
      </c>
      <c r="R692" t="s">
        <v>130</v>
      </c>
      <c r="S692">
        <v>19</v>
      </c>
      <c r="T692">
        <v>0</v>
      </c>
      <c r="U692">
        <v>3</v>
      </c>
      <c r="V692">
        <v>0</v>
      </c>
      <c r="W692">
        <v>2</v>
      </c>
      <c r="X692">
        <v>15</v>
      </c>
      <c r="Y692" t="s">
        <v>135</v>
      </c>
      <c r="Z692">
        <v>34</v>
      </c>
      <c r="AA692">
        <v>8</v>
      </c>
      <c r="AB692">
        <v>26</v>
      </c>
      <c r="AC692">
        <v>-99</v>
      </c>
      <c r="AD692">
        <v>-99</v>
      </c>
      <c r="AE692">
        <v>-99</v>
      </c>
      <c r="AF692">
        <v>19</v>
      </c>
      <c r="AG692" t="s">
        <v>513</v>
      </c>
      <c r="AH692" t="s">
        <v>514</v>
      </c>
      <c r="AI692" t="s">
        <v>693</v>
      </c>
      <c r="AJ692" t="s">
        <v>694</v>
      </c>
      <c r="AK692" t="s">
        <v>695</v>
      </c>
      <c r="AL692" t="s">
        <v>696</v>
      </c>
      <c r="AM692" t="s">
        <v>697</v>
      </c>
      <c r="AN692" t="s">
        <v>698</v>
      </c>
      <c r="AO692" t="s">
        <v>699</v>
      </c>
      <c r="AP692">
        <v>-99</v>
      </c>
      <c r="AQ692" t="s">
        <v>145</v>
      </c>
      <c r="AR692" t="s">
        <v>677</v>
      </c>
      <c r="AS692" t="s">
        <v>134</v>
      </c>
      <c r="AT692">
        <v>-99</v>
      </c>
      <c r="AU692">
        <v>-99</v>
      </c>
      <c r="AV692">
        <v>-99</v>
      </c>
      <c r="AW692">
        <v>-99</v>
      </c>
      <c r="AX692">
        <v>-99</v>
      </c>
      <c r="AY692">
        <v>-99</v>
      </c>
      <c r="AZ692">
        <v>-99</v>
      </c>
      <c r="BA692">
        <v>-99</v>
      </c>
      <c r="BB692">
        <v>-99</v>
      </c>
      <c r="BC692">
        <v>-99</v>
      </c>
      <c r="BD692">
        <v>-99</v>
      </c>
      <c r="BE692">
        <v>-99</v>
      </c>
      <c r="BF692">
        <v>-99</v>
      </c>
      <c r="BG692">
        <v>-99</v>
      </c>
      <c r="BH692">
        <v>-99</v>
      </c>
      <c r="BI692">
        <v>-99</v>
      </c>
      <c r="BJ692">
        <v>-99</v>
      </c>
      <c r="BK692">
        <v>-99</v>
      </c>
      <c r="BL692">
        <v>-99</v>
      </c>
      <c r="BM692">
        <v>-99</v>
      </c>
      <c r="BN692">
        <v>-99</v>
      </c>
      <c r="BO692">
        <v>-99</v>
      </c>
      <c r="BP692" t="s">
        <v>130</v>
      </c>
      <c r="BQ692">
        <v>-99</v>
      </c>
      <c r="BR692">
        <v>-99</v>
      </c>
      <c r="BS692">
        <v>-99</v>
      </c>
      <c r="BT692">
        <v>-99</v>
      </c>
      <c r="BU692">
        <v>-99</v>
      </c>
      <c r="BV692">
        <v>-99</v>
      </c>
      <c r="BW692">
        <v>-99</v>
      </c>
      <c r="BX692">
        <v>-99</v>
      </c>
      <c r="BY692">
        <v>-99</v>
      </c>
      <c r="BZ692" t="s">
        <v>130</v>
      </c>
      <c r="CA692">
        <v>-99</v>
      </c>
      <c r="CB692">
        <v>-99</v>
      </c>
      <c r="CC692" t="s">
        <v>130</v>
      </c>
      <c r="CD692" t="s">
        <v>130</v>
      </c>
      <c r="CE692">
        <v>-99</v>
      </c>
      <c r="CF692">
        <v>-99</v>
      </c>
      <c r="CG692">
        <v>-99</v>
      </c>
      <c r="CH692">
        <v>-99</v>
      </c>
      <c r="CI692">
        <v>-99</v>
      </c>
      <c r="CJ692">
        <v>-99</v>
      </c>
      <c r="CK692">
        <v>-99</v>
      </c>
      <c r="CL692">
        <v>-99</v>
      </c>
      <c r="CM692">
        <v>-99</v>
      </c>
      <c r="CN692" t="s">
        <v>130</v>
      </c>
      <c r="CO692">
        <v>-99</v>
      </c>
      <c r="CP692">
        <v>-99</v>
      </c>
      <c r="CQ692">
        <v>-99</v>
      </c>
      <c r="CR692">
        <v>-99</v>
      </c>
      <c r="CS692">
        <v>-99</v>
      </c>
      <c r="CT692">
        <v>-99</v>
      </c>
      <c r="CU692">
        <v>-99</v>
      </c>
      <c r="CV692">
        <v>-99</v>
      </c>
      <c r="CW692" t="s">
        <v>130</v>
      </c>
      <c r="CX692" t="s">
        <v>130</v>
      </c>
      <c r="CY692" t="s">
        <v>130</v>
      </c>
      <c r="CZ692">
        <v>-99</v>
      </c>
      <c r="DA692">
        <v>-99</v>
      </c>
      <c r="DB692">
        <v>-99</v>
      </c>
      <c r="DC692">
        <v>-99</v>
      </c>
      <c r="DD692">
        <v>-99</v>
      </c>
      <c r="DE692">
        <v>-99</v>
      </c>
      <c r="DF692">
        <v>-99</v>
      </c>
      <c r="DG692">
        <v>-99</v>
      </c>
      <c r="DH692">
        <v>-99</v>
      </c>
      <c r="DI692">
        <v>-99</v>
      </c>
      <c r="DJ692">
        <v>-99</v>
      </c>
      <c r="DK692">
        <v>-99</v>
      </c>
      <c r="DL692">
        <v>-99</v>
      </c>
      <c r="DM692" t="s">
        <v>718</v>
      </c>
      <c r="DN692" t="s">
        <v>134</v>
      </c>
      <c r="DO692">
        <v>27</v>
      </c>
      <c r="DP692">
        <v>18577546</v>
      </c>
      <c r="DQ692" t="s">
        <v>147</v>
      </c>
      <c r="DR692">
        <v>-99</v>
      </c>
      <c r="DS692">
        <v>-99</v>
      </c>
      <c r="DT692">
        <v>-99</v>
      </c>
      <c r="DU692">
        <v>-99</v>
      </c>
      <c r="DV692" t="s">
        <v>134</v>
      </c>
      <c r="DW692">
        <v>-99</v>
      </c>
      <c r="DX692">
        <v>-99</v>
      </c>
      <c r="DY692">
        <v>-99</v>
      </c>
      <c r="DZ692" t="s">
        <v>148</v>
      </c>
    </row>
    <row r="693" spans="1:130" x14ac:dyDescent="0.25">
      <c r="A693">
        <v>18577546</v>
      </c>
      <c r="B693" t="s">
        <v>524</v>
      </c>
      <c r="C693" t="s">
        <v>173</v>
      </c>
      <c r="D693" t="s">
        <v>525</v>
      </c>
      <c r="E693">
        <v>-99</v>
      </c>
      <c r="F693">
        <v>-99</v>
      </c>
      <c r="G693" t="s">
        <v>526</v>
      </c>
      <c r="H693" t="s">
        <v>140</v>
      </c>
      <c r="I693" t="s">
        <v>719</v>
      </c>
      <c r="J693" t="s">
        <v>128</v>
      </c>
      <c r="K693" t="s">
        <v>221</v>
      </c>
      <c r="L693" t="s">
        <v>130</v>
      </c>
      <c r="M693" t="s">
        <v>130</v>
      </c>
      <c r="N693" t="s">
        <v>131</v>
      </c>
      <c r="O693" t="s">
        <v>168</v>
      </c>
      <c r="P693" t="s">
        <v>133</v>
      </c>
      <c r="Q693" t="s">
        <v>134</v>
      </c>
      <c r="R693" t="s">
        <v>130</v>
      </c>
      <c r="S693">
        <v>19</v>
      </c>
      <c r="T693">
        <v>0</v>
      </c>
      <c r="U693">
        <v>3</v>
      </c>
      <c r="V693">
        <v>0</v>
      </c>
      <c r="W693">
        <v>2</v>
      </c>
      <c r="X693">
        <v>15</v>
      </c>
      <c r="Y693" t="s">
        <v>135</v>
      </c>
      <c r="Z693">
        <v>34</v>
      </c>
      <c r="AA693">
        <v>-99</v>
      </c>
      <c r="AB693">
        <v>-99</v>
      </c>
      <c r="AC693">
        <v>-99</v>
      </c>
      <c r="AD693">
        <v>-99</v>
      </c>
      <c r="AE693">
        <v>-99</v>
      </c>
      <c r="AF693">
        <v>19</v>
      </c>
      <c r="AG693" t="s">
        <v>513</v>
      </c>
      <c r="AH693" t="s">
        <v>514</v>
      </c>
      <c r="AI693" t="s">
        <v>693</v>
      </c>
      <c r="AJ693" t="s">
        <v>694</v>
      </c>
      <c r="AK693" t="s">
        <v>695</v>
      </c>
      <c r="AL693" t="s">
        <v>696</v>
      </c>
      <c r="AM693" t="s">
        <v>697</v>
      </c>
      <c r="AN693" t="s">
        <v>698</v>
      </c>
      <c r="AO693" t="s">
        <v>699</v>
      </c>
      <c r="AP693">
        <v>-99</v>
      </c>
      <c r="AQ693" t="s">
        <v>145</v>
      </c>
      <c r="AR693" t="s">
        <v>677</v>
      </c>
      <c r="AS693" t="s">
        <v>134</v>
      </c>
      <c r="AT693">
        <v>-99</v>
      </c>
      <c r="AU693">
        <v>-99</v>
      </c>
      <c r="AV693">
        <v>-99</v>
      </c>
      <c r="AW693">
        <v>-99</v>
      </c>
      <c r="AX693">
        <v>-99</v>
      </c>
      <c r="AY693">
        <v>-99</v>
      </c>
      <c r="AZ693">
        <v>-99</v>
      </c>
      <c r="BA693">
        <v>-99</v>
      </c>
      <c r="BB693">
        <v>-99</v>
      </c>
      <c r="BC693">
        <v>-99</v>
      </c>
      <c r="BD693">
        <v>-99</v>
      </c>
      <c r="BE693">
        <v>-99</v>
      </c>
      <c r="BF693">
        <v>-99</v>
      </c>
      <c r="BG693">
        <v>-99</v>
      </c>
      <c r="BH693">
        <v>-99</v>
      </c>
      <c r="BI693">
        <v>-99</v>
      </c>
      <c r="BJ693">
        <v>-99</v>
      </c>
      <c r="BK693">
        <v>-99</v>
      </c>
      <c r="BL693">
        <v>-99</v>
      </c>
      <c r="BM693">
        <v>-99</v>
      </c>
      <c r="BN693">
        <v>-99</v>
      </c>
      <c r="BO693">
        <v>-99</v>
      </c>
      <c r="BP693" t="s">
        <v>130</v>
      </c>
      <c r="BQ693">
        <v>-99</v>
      </c>
      <c r="BR693">
        <v>-99</v>
      </c>
      <c r="BS693">
        <v>-99</v>
      </c>
      <c r="BT693">
        <v>-99</v>
      </c>
      <c r="BU693">
        <v>-99</v>
      </c>
      <c r="BV693">
        <v>-99</v>
      </c>
      <c r="BW693">
        <v>-99</v>
      </c>
      <c r="BX693">
        <v>-99</v>
      </c>
      <c r="BY693">
        <v>-99</v>
      </c>
      <c r="BZ693">
        <v>-99</v>
      </c>
      <c r="CA693">
        <v>-99</v>
      </c>
      <c r="CB693">
        <v>-99</v>
      </c>
      <c r="CC693">
        <v>-99</v>
      </c>
      <c r="CD693">
        <v>-99</v>
      </c>
      <c r="CE693">
        <v>-99</v>
      </c>
      <c r="CF693">
        <v>-99</v>
      </c>
      <c r="CG693">
        <v>-99</v>
      </c>
      <c r="CH693">
        <v>-99</v>
      </c>
      <c r="CI693">
        <v>-99</v>
      </c>
      <c r="CJ693">
        <v>-99</v>
      </c>
      <c r="CK693">
        <v>-99</v>
      </c>
      <c r="CL693">
        <v>-99</v>
      </c>
      <c r="CM693">
        <v>-99</v>
      </c>
      <c r="CN693">
        <v>-99</v>
      </c>
      <c r="CO693">
        <v>-99</v>
      </c>
      <c r="CP693">
        <v>-99</v>
      </c>
      <c r="CQ693">
        <v>-99</v>
      </c>
      <c r="CR693">
        <v>-99</v>
      </c>
      <c r="CS693">
        <v>-99</v>
      </c>
      <c r="CT693">
        <v>-99</v>
      </c>
      <c r="CU693">
        <v>-99</v>
      </c>
      <c r="CV693">
        <v>-99</v>
      </c>
      <c r="CW693">
        <v>-99</v>
      </c>
      <c r="CX693">
        <v>-99</v>
      </c>
      <c r="CY693">
        <v>-99</v>
      </c>
      <c r="CZ693">
        <v>-99</v>
      </c>
      <c r="DA693">
        <v>-99</v>
      </c>
      <c r="DB693">
        <v>-99</v>
      </c>
      <c r="DC693">
        <v>-99</v>
      </c>
      <c r="DD693">
        <v>-99</v>
      </c>
      <c r="DE693">
        <v>-99</v>
      </c>
      <c r="DF693">
        <v>-99</v>
      </c>
      <c r="DG693">
        <v>-99</v>
      </c>
      <c r="DH693">
        <v>-99</v>
      </c>
      <c r="DI693">
        <v>-99</v>
      </c>
      <c r="DJ693">
        <v>-99</v>
      </c>
      <c r="DK693">
        <v>-99</v>
      </c>
      <c r="DL693">
        <v>-99</v>
      </c>
      <c r="DM693" t="s">
        <v>720</v>
      </c>
      <c r="DN693" t="s">
        <v>134</v>
      </c>
      <c r="DO693">
        <v>27</v>
      </c>
      <c r="DP693">
        <v>18577546</v>
      </c>
      <c r="DQ693" t="s">
        <v>147</v>
      </c>
      <c r="DR693">
        <v>-99</v>
      </c>
      <c r="DS693">
        <v>-99</v>
      </c>
      <c r="DT693">
        <v>-99</v>
      </c>
      <c r="DU693">
        <v>-99</v>
      </c>
      <c r="DV693" t="s">
        <v>134</v>
      </c>
      <c r="DW693">
        <v>-99</v>
      </c>
      <c r="DX693">
        <v>-99</v>
      </c>
      <c r="DY693">
        <v>-99</v>
      </c>
      <c r="DZ693" t="s">
        <v>148</v>
      </c>
    </row>
    <row r="694" spans="1:130" x14ac:dyDescent="0.25">
      <c r="A694">
        <v>18577546</v>
      </c>
      <c r="B694" t="s">
        <v>524</v>
      </c>
      <c r="C694" t="s">
        <v>173</v>
      </c>
      <c r="D694" t="s">
        <v>525</v>
      </c>
      <c r="E694">
        <v>-99</v>
      </c>
      <c r="F694">
        <v>-99</v>
      </c>
      <c r="G694" t="s">
        <v>526</v>
      </c>
      <c r="H694" t="s">
        <v>140</v>
      </c>
      <c r="I694" t="s">
        <v>721</v>
      </c>
      <c r="J694" t="s">
        <v>128</v>
      </c>
      <c r="K694" t="s">
        <v>221</v>
      </c>
      <c r="L694" t="s">
        <v>130</v>
      </c>
      <c r="M694" t="s">
        <v>130</v>
      </c>
      <c r="N694" t="s">
        <v>131</v>
      </c>
      <c r="O694" t="s">
        <v>168</v>
      </c>
      <c r="P694" t="s">
        <v>170</v>
      </c>
      <c r="Q694" t="s">
        <v>134</v>
      </c>
      <c r="R694" t="s">
        <v>130</v>
      </c>
      <c r="S694">
        <v>19</v>
      </c>
      <c r="T694">
        <v>0</v>
      </c>
      <c r="U694">
        <v>3</v>
      </c>
      <c r="V694">
        <v>0</v>
      </c>
      <c r="W694">
        <v>2</v>
      </c>
      <c r="X694">
        <v>15</v>
      </c>
      <c r="Y694" t="s">
        <v>135</v>
      </c>
      <c r="Z694">
        <v>47</v>
      </c>
      <c r="AA694">
        <v>10</v>
      </c>
      <c r="AB694">
        <v>37</v>
      </c>
      <c r="AC694">
        <v>-99</v>
      </c>
      <c r="AD694">
        <v>-99</v>
      </c>
      <c r="AE694">
        <v>-99</v>
      </c>
      <c r="AF694">
        <v>19</v>
      </c>
      <c r="AG694" t="s">
        <v>513</v>
      </c>
      <c r="AH694" t="s">
        <v>514</v>
      </c>
      <c r="AI694" t="s">
        <v>693</v>
      </c>
      <c r="AJ694" t="s">
        <v>694</v>
      </c>
      <c r="AK694" t="s">
        <v>695</v>
      </c>
      <c r="AL694" t="s">
        <v>696</v>
      </c>
      <c r="AM694" t="s">
        <v>697</v>
      </c>
      <c r="AN694" t="s">
        <v>698</v>
      </c>
      <c r="AO694" t="s">
        <v>699</v>
      </c>
      <c r="AP694">
        <v>-99</v>
      </c>
      <c r="AQ694" t="s">
        <v>145</v>
      </c>
      <c r="AR694" t="s">
        <v>677</v>
      </c>
      <c r="AS694" t="s">
        <v>134</v>
      </c>
      <c r="AT694">
        <v>-99</v>
      </c>
      <c r="AU694">
        <v>-99</v>
      </c>
      <c r="AV694">
        <v>-99</v>
      </c>
      <c r="AW694">
        <v>-99</v>
      </c>
      <c r="AX694">
        <v>-99</v>
      </c>
      <c r="AY694">
        <v>-99</v>
      </c>
      <c r="AZ694">
        <v>-99</v>
      </c>
      <c r="BA694">
        <v>-99</v>
      </c>
      <c r="BB694">
        <v>-99</v>
      </c>
      <c r="BC694">
        <v>-99</v>
      </c>
      <c r="BD694">
        <v>-99</v>
      </c>
      <c r="BE694">
        <v>-99</v>
      </c>
      <c r="BF694">
        <v>-99</v>
      </c>
      <c r="BG694">
        <v>-99</v>
      </c>
      <c r="BH694">
        <v>-99</v>
      </c>
      <c r="BI694">
        <v>-99</v>
      </c>
      <c r="BJ694">
        <v>-99</v>
      </c>
      <c r="BK694">
        <v>-99</v>
      </c>
      <c r="BL694">
        <v>-99</v>
      </c>
      <c r="BM694">
        <v>-99</v>
      </c>
      <c r="BN694">
        <v>-99</v>
      </c>
      <c r="BO694">
        <v>-99</v>
      </c>
      <c r="BP694" t="s">
        <v>130</v>
      </c>
      <c r="BQ694">
        <v>-99</v>
      </c>
      <c r="BR694">
        <v>-99</v>
      </c>
      <c r="BS694">
        <v>-99</v>
      </c>
      <c r="BT694">
        <v>-99</v>
      </c>
      <c r="BU694">
        <v>-99</v>
      </c>
      <c r="BV694">
        <v>-99</v>
      </c>
      <c r="BW694">
        <v>-99</v>
      </c>
      <c r="BX694">
        <v>-99</v>
      </c>
      <c r="BY694">
        <v>-99</v>
      </c>
      <c r="BZ694">
        <v>-99</v>
      </c>
      <c r="CA694">
        <v>-99</v>
      </c>
      <c r="CB694">
        <v>-99</v>
      </c>
      <c r="CC694" t="s">
        <v>130</v>
      </c>
      <c r="CD694" t="s">
        <v>130</v>
      </c>
      <c r="CE694">
        <v>-99</v>
      </c>
      <c r="CF694">
        <v>-99</v>
      </c>
      <c r="CG694">
        <v>-99</v>
      </c>
      <c r="CH694">
        <v>-99</v>
      </c>
      <c r="CI694">
        <v>-99</v>
      </c>
      <c r="CJ694">
        <v>-99</v>
      </c>
      <c r="CK694">
        <v>-99</v>
      </c>
      <c r="CL694">
        <v>-99</v>
      </c>
      <c r="CM694">
        <v>-99</v>
      </c>
      <c r="CN694" t="s">
        <v>130</v>
      </c>
      <c r="CO694">
        <v>-99</v>
      </c>
      <c r="CP694">
        <v>-99</v>
      </c>
      <c r="CQ694">
        <v>-99</v>
      </c>
      <c r="CR694">
        <v>-99</v>
      </c>
      <c r="CS694">
        <v>-99</v>
      </c>
      <c r="CT694">
        <v>-99</v>
      </c>
      <c r="CU694">
        <v>180</v>
      </c>
      <c r="CV694">
        <v>3.3333333E-2</v>
      </c>
      <c r="CW694" t="s">
        <v>130</v>
      </c>
      <c r="CX694">
        <v>-99</v>
      </c>
      <c r="CY694" t="s">
        <v>130</v>
      </c>
      <c r="CZ694">
        <v>-99</v>
      </c>
      <c r="DA694">
        <v>-99</v>
      </c>
      <c r="DB694">
        <v>-99</v>
      </c>
      <c r="DC694">
        <v>-99</v>
      </c>
      <c r="DD694">
        <v>-99</v>
      </c>
      <c r="DE694">
        <v>-99</v>
      </c>
      <c r="DF694">
        <v>-99</v>
      </c>
      <c r="DG694">
        <v>-99</v>
      </c>
      <c r="DH694" t="s">
        <v>130</v>
      </c>
      <c r="DI694">
        <v>-99</v>
      </c>
      <c r="DJ694">
        <v>-99</v>
      </c>
      <c r="DK694">
        <v>-99</v>
      </c>
      <c r="DL694">
        <v>-99</v>
      </c>
      <c r="DM694" t="s">
        <v>722</v>
      </c>
      <c r="DN694" t="s">
        <v>134</v>
      </c>
      <c r="DO694">
        <v>27</v>
      </c>
      <c r="DP694">
        <v>18577546</v>
      </c>
      <c r="DQ694" t="s">
        <v>147</v>
      </c>
      <c r="DR694">
        <v>-99</v>
      </c>
      <c r="DS694">
        <v>-99</v>
      </c>
      <c r="DT694">
        <v>-99</v>
      </c>
      <c r="DU694">
        <v>-99</v>
      </c>
      <c r="DV694" t="s">
        <v>134</v>
      </c>
      <c r="DW694">
        <v>-99</v>
      </c>
      <c r="DX694">
        <v>-99</v>
      </c>
      <c r="DY694">
        <v>-99</v>
      </c>
      <c r="DZ694" t="s">
        <v>148</v>
      </c>
    </row>
    <row r="695" spans="1:130" x14ac:dyDescent="0.25">
      <c r="A695">
        <v>18577546</v>
      </c>
      <c r="B695" t="s">
        <v>524</v>
      </c>
      <c r="C695" t="s">
        <v>173</v>
      </c>
      <c r="D695" t="s">
        <v>525</v>
      </c>
      <c r="E695">
        <v>-99</v>
      </c>
      <c r="F695">
        <v>-99</v>
      </c>
      <c r="G695" t="s">
        <v>526</v>
      </c>
      <c r="H695" t="s">
        <v>140</v>
      </c>
      <c r="I695" t="s">
        <v>723</v>
      </c>
      <c r="J695" t="s">
        <v>128</v>
      </c>
      <c r="K695" t="s">
        <v>221</v>
      </c>
      <c r="L695" t="s">
        <v>130</v>
      </c>
      <c r="M695" t="s">
        <v>130</v>
      </c>
      <c r="N695" t="s">
        <v>131</v>
      </c>
      <c r="O695" t="s">
        <v>168</v>
      </c>
      <c r="P695" t="s">
        <v>170</v>
      </c>
      <c r="Q695" t="s">
        <v>134</v>
      </c>
      <c r="R695" t="s">
        <v>130</v>
      </c>
      <c r="S695">
        <v>19</v>
      </c>
      <c r="T695">
        <v>0</v>
      </c>
      <c r="U695">
        <v>3</v>
      </c>
      <c r="V695">
        <v>0</v>
      </c>
      <c r="W695">
        <v>2</v>
      </c>
      <c r="X695">
        <v>15</v>
      </c>
      <c r="Y695" t="s">
        <v>135</v>
      </c>
      <c r="Z695">
        <v>46</v>
      </c>
      <c r="AA695">
        <v>9</v>
      </c>
      <c r="AB695">
        <v>37</v>
      </c>
      <c r="AC695">
        <v>-99</v>
      </c>
      <c r="AD695">
        <v>-99</v>
      </c>
      <c r="AE695">
        <v>-99</v>
      </c>
      <c r="AF695">
        <v>19</v>
      </c>
      <c r="AG695" t="s">
        <v>513</v>
      </c>
      <c r="AH695" t="s">
        <v>514</v>
      </c>
      <c r="AI695" t="s">
        <v>693</v>
      </c>
      <c r="AJ695" t="s">
        <v>694</v>
      </c>
      <c r="AK695" t="s">
        <v>695</v>
      </c>
      <c r="AL695" t="s">
        <v>696</v>
      </c>
      <c r="AM695" t="s">
        <v>697</v>
      </c>
      <c r="AN695" t="s">
        <v>698</v>
      </c>
      <c r="AO695" t="s">
        <v>699</v>
      </c>
      <c r="AP695">
        <v>-99</v>
      </c>
      <c r="AQ695" t="s">
        <v>145</v>
      </c>
      <c r="AR695" t="s">
        <v>677</v>
      </c>
      <c r="AS695" t="s">
        <v>134</v>
      </c>
      <c r="AT695">
        <v>-99</v>
      </c>
      <c r="AU695">
        <v>-99</v>
      </c>
      <c r="AV695">
        <v>-99</v>
      </c>
      <c r="AW695">
        <v>-99</v>
      </c>
      <c r="AX695">
        <v>-99</v>
      </c>
      <c r="AY695">
        <v>-99</v>
      </c>
      <c r="AZ695">
        <v>-99</v>
      </c>
      <c r="BA695">
        <v>-99</v>
      </c>
      <c r="BB695">
        <v>-99</v>
      </c>
      <c r="BC695">
        <v>-99</v>
      </c>
      <c r="BD695">
        <v>-99</v>
      </c>
      <c r="BE695">
        <v>-99</v>
      </c>
      <c r="BF695">
        <v>-99</v>
      </c>
      <c r="BG695">
        <v>-99</v>
      </c>
      <c r="BH695">
        <v>-99</v>
      </c>
      <c r="BI695">
        <v>-99</v>
      </c>
      <c r="BJ695">
        <v>-99</v>
      </c>
      <c r="BK695">
        <v>-99</v>
      </c>
      <c r="BL695">
        <v>-99</v>
      </c>
      <c r="BM695">
        <v>-99</v>
      </c>
      <c r="BN695">
        <v>-99</v>
      </c>
      <c r="BO695">
        <v>-99</v>
      </c>
      <c r="BP695" t="s">
        <v>130</v>
      </c>
      <c r="BQ695">
        <v>-99</v>
      </c>
      <c r="BR695">
        <v>-99</v>
      </c>
      <c r="BS695">
        <v>-99</v>
      </c>
      <c r="BT695">
        <v>-99</v>
      </c>
      <c r="BU695">
        <v>-99</v>
      </c>
      <c r="BV695">
        <v>-99</v>
      </c>
      <c r="BW695">
        <v>-99</v>
      </c>
      <c r="BX695">
        <v>-99</v>
      </c>
      <c r="BY695">
        <v>-99</v>
      </c>
      <c r="BZ695">
        <v>-99</v>
      </c>
      <c r="CA695">
        <v>-99</v>
      </c>
      <c r="CB695">
        <v>-99</v>
      </c>
      <c r="CC695" t="s">
        <v>130</v>
      </c>
      <c r="CD695" t="s">
        <v>130</v>
      </c>
      <c r="CE695">
        <v>-99</v>
      </c>
      <c r="CF695">
        <v>-99</v>
      </c>
      <c r="CG695">
        <v>-99</v>
      </c>
      <c r="CH695">
        <v>-99</v>
      </c>
      <c r="CI695">
        <v>-99</v>
      </c>
      <c r="CJ695" t="s">
        <v>130</v>
      </c>
      <c r="CK695">
        <v>-99</v>
      </c>
      <c r="CL695">
        <v>-99</v>
      </c>
      <c r="CM695">
        <v>-99</v>
      </c>
      <c r="CN695" t="s">
        <v>130</v>
      </c>
      <c r="CO695">
        <v>-99</v>
      </c>
      <c r="CP695">
        <v>-99</v>
      </c>
      <c r="CQ695">
        <v>-99</v>
      </c>
      <c r="CR695">
        <v>-99</v>
      </c>
      <c r="CS695">
        <v>-99</v>
      </c>
      <c r="CT695">
        <v>-99</v>
      </c>
      <c r="CU695">
        <v>2700</v>
      </c>
      <c r="CV695">
        <v>1</v>
      </c>
      <c r="CW695" t="s">
        <v>130</v>
      </c>
      <c r="CX695">
        <v>-99</v>
      </c>
      <c r="CY695" t="s">
        <v>130</v>
      </c>
      <c r="CZ695">
        <v>-99</v>
      </c>
      <c r="DA695">
        <v>-99</v>
      </c>
      <c r="DB695">
        <v>-99</v>
      </c>
      <c r="DC695">
        <v>-99</v>
      </c>
      <c r="DD695">
        <v>-99</v>
      </c>
      <c r="DE695">
        <v>-99</v>
      </c>
      <c r="DF695">
        <v>-99</v>
      </c>
      <c r="DG695">
        <v>-99</v>
      </c>
      <c r="DH695">
        <v>-99</v>
      </c>
      <c r="DI695">
        <v>-99</v>
      </c>
      <c r="DJ695">
        <v>-99</v>
      </c>
      <c r="DK695">
        <v>-99</v>
      </c>
      <c r="DL695">
        <v>-99</v>
      </c>
      <c r="DM695" t="s">
        <v>724</v>
      </c>
      <c r="DN695" t="s">
        <v>134</v>
      </c>
      <c r="DO695">
        <v>27</v>
      </c>
      <c r="DP695">
        <v>18577546</v>
      </c>
      <c r="DQ695" t="s">
        <v>147</v>
      </c>
      <c r="DR695">
        <v>-99</v>
      </c>
      <c r="DS695">
        <v>-99</v>
      </c>
      <c r="DT695">
        <v>-99</v>
      </c>
      <c r="DU695">
        <v>-99</v>
      </c>
      <c r="DV695" t="s">
        <v>134</v>
      </c>
      <c r="DW695">
        <v>-99</v>
      </c>
      <c r="DX695">
        <v>-99</v>
      </c>
      <c r="DY695">
        <v>-99</v>
      </c>
      <c r="DZ695" t="s">
        <v>148</v>
      </c>
    </row>
    <row r="696" spans="1:130" x14ac:dyDescent="0.25">
      <c r="A696">
        <v>18577546</v>
      </c>
      <c r="B696" t="s">
        <v>524</v>
      </c>
      <c r="C696" t="s">
        <v>173</v>
      </c>
      <c r="D696" t="s">
        <v>525</v>
      </c>
      <c r="E696">
        <v>-99</v>
      </c>
      <c r="F696">
        <v>-99</v>
      </c>
      <c r="G696" t="s">
        <v>526</v>
      </c>
      <c r="H696" t="s">
        <v>140</v>
      </c>
      <c r="I696" t="s">
        <v>725</v>
      </c>
      <c r="J696" t="s">
        <v>128</v>
      </c>
      <c r="K696" t="s">
        <v>221</v>
      </c>
      <c r="L696" t="s">
        <v>130</v>
      </c>
      <c r="M696" t="s">
        <v>130</v>
      </c>
      <c r="N696" t="s">
        <v>131</v>
      </c>
      <c r="O696" t="s">
        <v>168</v>
      </c>
      <c r="P696" t="s">
        <v>170</v>
      </c>
      <c r="Q696" t="s">
        <v>134</v>
      </c>
      <c r="R696" t="s">
        <v>130</v>
      </c>
      <c r="S696">
        <v>19</v>
      </c>
      <c r="T696">
        <v>0</v>
      </c>
      <c r="U696">
        <v>3</v>
      </c>
      <c r="V696">
        <v>0</v>
      </c>
      <c r="W696">
        <v>2</v>
      </c>
      <c r="X696">
        <v>15</v>
      </c>
      <c r="Y696" t="s">
        <v>135</v>
      </c>
      <c r="Z696">
        <v>44</v>
      </c>
      <c r="AA696">
        <v>8</v>
      </c>
      <c r="AB696">
        <v>36</v>
      </c>
      <c r="AC696">
        <v>-99</v>
      </c>
      <c r="AD696">
        <v>-99</v>
      </c>
      <c r="AE696">
        <v>-99</v>
      </c>
      <c r="AF696">
        <v>19</v>
      </c>
      <c r="AG696" t="s">
        <v>513</v>
      </c>
      <c r="AH696" t="s">
        <v>514</v>
      </c>
      <c r="AI696" t="s">
        <v>693</v>
      </c>
      <c r="AJ696" t="s">
        <v>694</v>
      </c>
      <c r="AK696" t="s">
        <v>695</v>
      </c>
      <c r="AL696" t="s">
        <v>696</v>
      </c>
      <c r="AM696" t="s">
        <v>697</v>
      </c>
      <c r="AN696" t="s">
        <v>698</v>
      </c>
      <c r="AO696" t="s">
        <v>699</v>
      </c>
      <c r="AP696">
        <v>-99</v>
      </c>
      <c r="AQ696" t="s">
        <v>145</v>
      </c>
      <c r="AR696" t="s">
        <v>677</v>
      </c>
      <c r="AS696" t="s">
        <v>134</v>
      </c>
      <c r="AT696">
        <v>-99</v>
      </c>
      <c r="AU696">
        <v>-99</v>
      </c>
      <c r="AV696">
        <v>-99</v>
      </c>
      <c r="AW696">
        <v>-99</v>
      </c>
      <c r="AX696">
        <v>-99</v>
      </c>
      <c r="AY696">
        <v>-99</v>
      </c>
      <c r="AZ696">
        <v>-99</v>
      </c>
      <c r="BA696">
        <v>-99</v>
      </c>
      <c r="BB696">
        <v>-99</v>
      </c>
      <c r="BC696">
        <v>-99</v>
      </c>
      <c r="BD696">
        <v>-99</v>
      </c>
      <c r="BE696">
        <v>-99</v>
      </c>
      <c r="BF696">
        <v>-99</v>
      </c>
      <c r="BG696">
        <v>-99</v>
      </c>
      <c r="BH696">
        <v>-99</v>
      </c>
      <c r="BI696">
        <v>-99</v>
      </c>
      <c r="BJ696">
        <v>-99</v>
      </c>
      <c r="BK696">
        <v>-99</v>
      </c>
      <c r="BL696">
        <v>-99</v>
      </c>
      <c r="BM696">
        <v>-99</v>
      </c>
      <c r="BN696">
        <v>-99</v>
      </c>
      <c r="BO696">
        <v>-99</v>
      </c>
      <c r="BP696" t="s">
        <v>130</v>
      </c>
      <c r="BQ696">
        <v>-99</v>
      </c>
      <c r="BR696">
        <v>-99</v>
      </c>
      <c r="BS696">
        <v>-99</v>
      </c>
      <c r="BT696">
        <v>-99</v>
      </c>
      <c r="BU696">
        <v>-99</v>
      </c>
      <c r="BV696">
        <v>-99</v>
      </c>
      <c r="BW696">
        <v>-99</v>
      </c>
      <c r="BX696">
        <v>-99</v>
      </c>
      <c r="BY696">
        <v>-99</v>
      </c>
      <c r="BZ696" t="s">
        <v>130</v>
      </c>
      <c r="CA696">
        <v>-99</v>
      </c>
      <c r="CB696">
        <v>-99</v>
      </c>
      <c r="CC696" t="s">
        <v>130</v>
      </c>
      <c r="CD696" t="s">
        <v>130</v>
      </c>
      <c r="CE696">
        <v>-99</v>
      </c>
      <c r="CF696">
        <v>-99</v>
      </c>
      <c r="CG696">
        <v>-99</v>
      </c>
      <c r="CH696">
        <v>-99</v>
      </c>
      <c r="CI696">
        <v>-99</v>
      </c>
      <c r="CJ696" t="s">
        <v>130</v>
      </c>
      <c r="CK696">
        <v>-99</v>
      </c>
      <c r="CL696">
        <v>-99</v>
      </c>
      <c r="CM696">
        <v>-99</v>
      </c>
      <c r="CN696" t="s">
        <v>130</v>
      </c>
      <c r="CO696">
        <v>-99</v>
      </c>
      <c r="CP696">
        <v>-99</v>
      </c>
      <c r="CQ696">
        <v>-99</v>
      </c>
      <c r="CR696" t="s">
        <v>130</v>
      </c>
      <c r="CS696">
        <v>-99</v>
      </c>
      <c r="CT696">
        <v>-99</v>
      </c>
      <c r="CU696">
        <v>1800</v>
      </c>
      <c r="CV696">
        <v>0.14285714299999999</v>
      </c>
      <c r="CW696" t="s">
        <v>130</v>
      </c>
      <c r="CX696" t="s">
        <v>130</v>
      </c>
      <c r="CY696" t="s">
        <v>130</v>
      </c>
      <c r="CZ696" t="s">
        <v>130</v>
      </c>
      <c r="DA696">
        <v>-99</v>
      </c>
      <c r="DB696" t="s">
        <v>130</v>
      </c>
      <c r="DC696">
        <v>-99</v>
      </c>
      <c r="DD696">
        <v>-99</v>
      </c>
      <c r="DE696">
        <v>-99</v>
      </c>
      <c r="DF696">
        <v>-99</v>
      </c>
      <c r="DG696">
        <v>-99</v>
      </c>
      <c r="DH696" t="s">
        <v>130</v>
      </c>
      <c r="DI696">
        <v>-99</v>
      </c>
      <c r="DJ696">
        <v>-99</v>
      </c>
      <c r="DK696">
        <v>-99</v>
      </c>
      <c r="DL696">
        <v>-99</v>
      </c>
      <c r="DM696" t="s">
        <v>726</v>
      </c>
      <c r="DN696" t="s">
        <v>134</v>
      </c>
      <c r="DO696">
        <v>27</v>
      </c>
      <c r="DP696">
        <v>18577546</v>
      </c>
      <c r="DQ696" t="s">
        <v>147</v>
      </c>
      <c r="DR696">
        <v>-99</v>
      </c>
      <c r="DS696">
        <v>-99</v>
      </c>
      <c r="DT696">
        <v>-99</v>
      </c>
      <c r="DU696">
        <v>-99</v>
      </c>
      <c r="DV696" t="s">
        <v>134</v>
      </c>
      <c r="DW696">
        <v>-99</v>
      </c>
      <c r="DX696">
        <v>-99</v>
      </c>
      <c r="DY696">
        <v>-99</v>
      </c>
      <c r="DZ696" t="s">
        <v>148</v>
      </c>
    </row>
    <row r="697" spans="1:130" x14ac:dyDescent="0.25">
      <c r="A697">
        <v>18577546</v>
      </c>
      <c r="B697" t="s">
        <v>524</v>
      </c>
      <c r="C697" t="s">
        <v>173</v>
      </c>
      <c r="D697" t="s">
        <v>525</v>
      </c>
      <c r="E697">
        <v>-99</v>
      </c>
      <c r="F697">
        <v>-99</v>
      </c>
      <c r="G697" t="s">
        <v>526</v>
      </c>
      <c r="H697" t="s">
        <v>140</v>
      </c>
      <c r="I697" t="s">
        <v>727</v>
      </c>
      <c r="J697" t="s">
        <v>128</v>
      </c>
      <c r="K697" t="s">
        <v>221</v>
      </c>
      <c r="L697" t="s">
        <v>130</v>
      </c>
      <c r="M697" t="s">
        <v>130</v>
      </c>
      <c r="N697" t="s">
        <v>131</v>
      </c>
      <c r="O697" t="s">
        <v>168</v>
      </c>
      <c r="P697" t="s">
        <v>133</v>
      </c>
      <c r="Q697" t="s">
        <v>134</v>
      </c>
      <c r="R697" t="s">
        <v>130</v>
      </c>
      <c r="S697">
        <v>19</v>
      </c>
      <c r="T697">
        <v>0</v>
      </c>
      <c r="U697">
        <v>3</v>
      </c>
      <c r="V697">
        <v>0</v>
      </c>
      <c r="W697">
        <v>2</v>
      </c>
      <c r="X697">
        <v>15</v>
      </c>
      <c r="Y697" t="s">
        <v>135</v>
      </c>
      <c r="Z697">
        <v>15</v>
      </c>
      <c r="AA697">
        <v>6</v>
      </c>
      <c r="AB697">
        <v>9</v>
      </c>
      <c r="AC697">
        <v>-99</v>
      </c>
      <c r="AD697">
        <v>-99</v>
      </c>
      <c r="AE697">
        <v>-99</v>
      </c>
      <c r="AF697">
        <v>19</v>
      </c>
      <c r="AG697" t="s">
        <v>513</v>
      </c>
      <c r="AH697" t="s">
        <v>514</v>
      </c>
      <c r="AI697" t="s">
        <v>693</v>
      </c>
      <c r="AJ697" t="s">
        <v>694</v>
      </c>
      <c r="AK697" t="s">
        <v>695</v>
      </c>
      <c r="AL697" t="s">
        <v>696</v>
      </c>
      <c r="AM697" t="s">
        <v>697</v>
      </c>
      <c r="AN697" t="s">
        <v>698</v>
      </c>
      <c r="AO697" t="s">
        <v>699</v>
      </c>
      <c r="AP697">
        <v>-99</v>
      </c>
      <c r="AQ697" t="s">
        <v>145</v>
      </c>
      <c r="AR697" t="s">
        <v>677</v>
      </c>
      <c r="AS697" t="s">
        <v>134</v>
      </c>
      <c r="AT697">
        <v>-99</v>
      </c>
      <c r="AU697">
        <v>-99</v>
      </c>
      <c r="AV697">
        <v>-99</v>
      </c>
      <c r="AW697">
        <v>-99</v>
      </c>
      <c r="AX697">
        <v>-99</v>
      </c>
      <c r="AY697">
        <v>-99</v>
      </c>
      <c r="AZ697">
        <v>-99</v>
      </c>
      <c r="BA697">
        <v>-99</v>
      </c>
      <c r="BB697">
        <v>-99</v>
      </c>
      <c r="BC697">
        <v>-99</v>
      </c>
      <c r="BD697">
        <v>-99</v>
      </c>
      <c r="BE697">
        <v>-99</v>
      </c>
      <c r="BF697">
        <v>-99</v>
      </c>
      <c r="BG697">
        <v>-99</v>
      </c>
      <c r="BH697">
        <v>-99</v>
      </c>
      <c r="BI697">
        <v>-99</v>
      </c>
      <c r="BJ697">
        <v>-99</v>
      </c>
      <c r="BK697">
        <v>-99</v>
      </c>
      <c r="BL697">
        <v>-99</v>
      </c>
      <c r="BM697">
        <v>-99</v>
      </c>
      <c r="BN697">
        <v>-99</v>
      </c>
      <c r="BO697">
        <v>-99</v>
      </c>
      <c r="BP697" t="s">
        <v>130</v>
      </c>
      <c r="BQ697">
        <v>-99</v>
      </c>
      <c r="BR697">
        <v>-99</v>
      </c>
      <c r="BS697">
        <v>-99</v>
      </c>
      <c r="BT697">
        <v>-99</v>
      </c>
      <c r="BU697">
        <v>-99</v>
      </c>
      <c r="BV697">
        <v>-99</v>
      </c>
      <c r="BW697">
        <v>-99</v>
      </c>
      <c r="BX697">
        <v>-99</v>
      </c>
      <c r="BY697">
        <v>-99</v>
      </c>
      <c r="BZ697" t="s">
        <v>130</v>
      </c>
      <c r="CA697">
        <v>-99</v>
      </c>
      <c r="CB697">
        <v>-99</v>
      </c>
      <c r="CC697" t="s">
        <v>130</v>
      </c>
      <c r="CD697" t="s">
        <v>130</v>
      </c>
      <c r="CE697">
        <v>-99</v>
      </c>
      <c r="CF697">
        <v>-99</v>
      </c>
      <c r="CG697">
        <v>-99</v>
      </c>
      <c r="CH697">
        <v>-99</v>
      </c>
      <c r="CI697">
        <v>-99</v>
      </c>
      <c r="CJ697">
        <v>-99</v>
      </c>
      <c r="CK697">
        <v>-99</v>
      </c>
      <c r="CL697">
        <v>-99</v>
      </c>
      <c r="CM697">
        <v>-99</v>
      </c>
      <c r="CN697" t="s">
        <v>130</v>
      </c>
      <c r="CO697">
        <v>-99</v>
      </c>
      <c r="CP697">
        <v>-99</v>
      </c>
      <c r="CQ697">
        <v>-99</v>
      </c>
      <c r="CR697">
        <v>-99</v>
      </c>
      <c r="CS697">
        <v>-99</v>
      </c>
      <c r="CT697">
        <v>-99</v>
      </c>
      <c r="CU697">
        <v>300</v>
      </c>
      <c r="CV697">
        <v>1</v>
      </c>
      <c r="CW697" t="s">
        <v>130</v>
      </c>
      <c r="CX697">
        <v>-99</v>
      </c>
      <c r="CY697" t="s">
        <v>130</v>
      </c>
      <c r="CZ697">
        <v>-99</v>
      </c>
      <c r="DA697">
        <v>-99</v>
      </c>
      <c r="DB697">
        <v>-99</v>
      </c>
      <c r="DC697" t="s">
        <v>521</v>
      </c>
      <c r="DD697" t="s">
        <v>522</v>
      </c>
      <c r="DE697" t="s">
        <v>191</v>
      </c>
      <c r="DF697">
        <v>-99</v>
      </c>
      <c r="DG697">
        <v>-99</v>
      </c>
      <c r="DH697" t="s">
        <v>130</v>
      </c>
      <c r="DI697">
        <v>-99</v>
      </c>
      <c r="DJ697">
        <v>-99</v>
      </c>
      <c r="DK697">
        <v>-99</v>
      </c>
      <c r="DL697">
        <v>-99</v>
      </c>
      <c r="DM697" t="s">
        <v>728</v>
      </c>
      <c r="DN697" t="s">
        <v>134</v>
      </c>
      <c r="DO697">
        <v>27</v>
      </c>
      <c r="DP697">
        <v>18577546</v>
      </c>
      <c r="DQ697" t="s">
        <v>147</v>
      </c>
      <c r="DR697">
        <v>-99</v>
      </c>
      <c r="DS697">
        <v>-99</v>
      </c>
      <c r="DT697">
        <v>-99</v>
      </c>
      <c r="DU697">
        <v>-99</v>
      </c>
      <c r="DV697" t="s">
        <v>134</v>
      </c>
      <c r="DW697">
        <v>-99</v>
      </c>
      <c r="DX697">
        <v>-99</v>
      </c>
      <c r="DY697">
        <v>-99</v>
      </c>
      <c r="DZ697" t="s">
        <v>148</v>
      </c>
    </row>
    <row r="698" spans="1:130" x14ac:dyDescent="0.25">
      <c r="A698">
        <v>18577546</v>
      </c>
      <c r="B698" t="s">
        <v>524</v>
      </c>
      <c r="C698" t="s">
        <v>173</v>
      </c>
      <c r="D698" t="s">
        <v>525</v>
      </c>
      <c r="E698">
        <v>-99</v>
      </c>
      <c r="F698">
        <v>-99</v>
      </c>
      <c r="G698" t="s">
        <v>526</v>
      </c>
      <c r="H698" t="s">
        <v>140</v>
      </c>
      <c r="I698" t="s">
        <v>729</v>
      </c>
      <c r="J698" t="s">
        <v>128</v>
      </c>
      <c r="K698" t="s">
        <v>221</v>
      </c>
      <c r="L698" t="s">
        <v>130</v>
      </c>
      <c r="M698" t="s">
        <v>130</v>
      </c>
      <c r="N698" t="s">
        <v>131</v>
      </c>
      <c r="O698" t="s">
        <v>168</v>
      </c>
      <c r="P698" t="s">
        <v>170</v>
      </c>
      <c r="Q698" t="s">
        <v>134</v>
      </c>
      <c r="R698" t="s">
        <v>130</v>
      </c>
      <c r="S698">
        <v>19</v>
      </c>
      <c r="T698">
        <v>0</v>
      </c>
      <c r="U698">
        <v>3</v>
      </c>
      <c r="V698">
        <v>0</v>
      </c>
      <c r="W698">
        <v>2</v>
      </c>
      <c r="X698">
        <v>15</v>
      </c>
      <c r="Y698" t="s">
        <v>135</v>
      </c>
      <c r="Z698">
        <v>43</v>
      </c>
      <c r="AA698">
        <v>30</v>
      </c>
      <c r="AB698">
        <v>13</v>
      </c>
      <c r="AC698">
        <v>-99</v>
      </c>
      <c r="AD698">
        <v>-99</v>
      </c>
      <c r="AE698">
        <v>-99</v>
      </c>
      <c r="AF698">
        <v>19</v>
      </c>
      <c r="AG698" t="s">
        <v>513</v>
      </c>
      <c r="AH698" t="s">
        <v>514</v>
      </c>
      <c r="AI698" t="s">
        <v>693</v>
      </c>
      <c r="AJ698" t="s">
        <v>694</v>
      </c>
      <c r="AK698" t="s">
        <v>695</v>
      </c>
      <c r="AL698" t="s">
        <v>696</v>
      </c>
      <c r="AM698" t="s">
        <v>697</v>
      </c>
      <c r="AN698" t="s">
        <v>698</v>
      </c>
      <c r="AO698" t="s">
        <v>699</v>
      </c>
      <c r="AP698">
        <v>-99</v>
      </c>
      <c r="AQ698" t="s">
        <v>145</v>
      </c>
      <c r="AR698" t="s">
        <v>677</v>
      </c>
      <c r="AS698" t="s">
        <v>134</v>
      </c>
      <c r="AT698">
        <v>-99</v>
      </c>
      <c r="AU698">
        <v>-99</v>
      </c>
      <c r="AV698">
        <v>-99</v>
      </c>
      <c r="AW698">
        <v>-99</v>
      </c>
      <c r="AX698">
        <v>-99</v>
      </c>
      <c r="AY698">
        <v>-99</v>
      </c>
      <c r="AZ698">
        <v>-99</v>
      </c>
      <c r="BA698">
        <v>-99</v>
      </c>
      <c r="BB698">
        <v>-99</v>
      </c>
      <c r="BC698">
        <v>-99</v>
      </c>
      <c r="BD698">
        <v>-99</v>
      </c>
      <c r="BE698">
        <v>-99</v>
      </c>
      <c r="BF698">
        <v>-99</v>
      </c>
      <c r="BG698">
        <v>-99</v>
      </c>
      <c r="BH698">
        <v>-99</v>
      </c>
      <c r="BI698">
        <v>-99</v>
      </c>
      <c r="BJ698">
        <v>-99</v>
      </c>
      <c r="BK698">
        <v>-99</v>
      </c>
      <c r="BL698">
        <v>-99</v>
      </c>
      <c r="BM698">
        <v>-99</v>
      </c>
      <c r="BN698">
        <v>-99</v>
      </c>
      <c r="BO698">
        <v>-99</v>
      </c>
      <c r="BP698" t="s">
        <v>130</v>
      </c>
      <c r="BQ698">
        <v>-99</v>
      </c>
      <c r="BR698">
        <v>-99</v>
      </c>
      <c r="BS698">
        <v>-99</v>
      </c>
      <c r="BT698">
        <v>-99</v>
      </c>
      <c r="BU698">
        <v>-99</v>
      </c>
      <c r="BV698">
        <v>-99</v>
      </c>
      <c r="BW698">
        <v>-99</v>
      </c>
      <c r="BX698">
        <v>-99</v>
      </c>
      <c r="BY698">
        <v>-99</v>
      </c>
      <c r="BZ698">
        <v>-99</v>
      </c>
      <c r="CA698">
        <v>-99</v>
      </c>
      <c r="CB698">
        <v>-99</v>
      </c>
      <c r="CC698" t="s">
        <v>130</v>
      </c>
      <c r="CD698" t="s">
        <v>130</v>
      </c>
      <c r="CE698">
        <v>-99</v>
      </c>
      <c r="CF698">
        <v>-99</v>
      </c>
      <c r="CG698">
        <v>-99</v>
      </c>
      <c r="CH698">
        <v>-99</v>
      </c>
      <c r="CI698">
        <v>-99</v>
      </c>
      <c r="CJ698">
        <v>-99</v>
      </c>
      <c r="CK698">
        <v>-99</v>
      </c>
      <c r="CL698">
        <v>-99</v>
      </c>
      <c r="CM698">
        <v>-99</v>
      </c>
      <c r="CN698" t="s">
        <v>130</v>
      </c>
      <c r="CO698">
        <v>-99</v>
      </c>
      <c r="CP698">
        <v>-99</v>
      </c>
      <c r="CQ698">
        <v>-99</v>
      </c>
      <c r="CR698">
        <v>-99</v>
      </c>
      <c r="CS698">
        <v>-99</v>
      </c>
      <c r="CT698">
        <v>-99</v>
      </c>
      <c r="CU698">
        <v>60</v>
      </c>
      <c r="CV698">
        <v>0.14285714299999999</v>
      </c>
      <c r="CW698" t="s">
        <v>130</v>
      </c>
      <c r="CX698">
        <v>-99</v>
      </c>
      <c r="CY698" t="s">
        <v>130</v>
      </c>
      <c r="CZ698">
        <v>-99</v>
      </c>
      <c r="DA698">
        <v>-99</v>
      </c>
      <c r="DB698">
        <v>-99</v>
      </c>
      <c r="DC698" t="s">
        <v>521</v>
      </c>
      <c r="DD698" t="s">
        <v>522</v>
      </c>
      <c r="DE698" t="s">
        <v>134</v>
      </c>
      <c r="DF698">
        <v>-99</v>
      </c>
      <c r="DG698">
        <v>-99</v>
      </c>
      <c r="DH698" t="s">
        <v>130</v>
      </c>
      <c r="DI698">
        <v>-99</v>
      </c>
      <c r="DJ698">
        <v>-99</v>
      </c>
      <c r="DK698">
        <v>-99</v>
      </c>
      <c r="DL698">
        <v>-99</v>
      </c>
      <c r="DM698" t="s">
        <v>730</v>
      </c>
      <c r="DN698" t="s">
        <v>134</v>
      </c>
      <c r="DO698">
        <v>27</v>
      </c>
      <c r="DP698">
        <v>18577546</v>
      </c>
      <c r="DQ698" t="s">
        <v>147</v>
      </c>
      <c r="DR698">
        <v>-99</v>
      </c>
      <c r="DS698">
        <v>-99</v>
      </c>
      <c r="DT698">
        <v>-99</v>
      </c>
      <c r="DU698">
        <v>-99</v>
      </c>
      <c r="DV698" t="s">
        <v>134</v>
      </c>
      <c r="DW698">
        <v>-99</v>
      </c>
      <c r="DX698">
        <v>-99</v>
      </c>
      <c r="DY698">
        <v>-99</v>
      </c>
      <c r="DZ698" t="s">
        <v>148</v>
      </c>
    </row>
    <row r="699" spans="1:130" x14ac:dyDescent="0.25">
      <c r="A699">
        <v>23496026</v>
      </c>
      <c r="B699" t="s">
        <v>372</v>
      </c>
      <c r="C699" t="s">
        <v>177</v>
      </c>
      <c r="D699" t="s">
        <v>124</v>
      </c>
      <c r="E699">
        <v>-99</v>
      </c>
      <c r="F699">
        <v>-99</v>
      </c>
      <c r="G699" t="s">
        <v>178</v>
      </c>
      <c r="H699" t="s">
        <v>382</v>
      </c>
      <c r="I699">
        <v>23</v>
      </c>
      <c r="J699" t="s">
        <v>128</v>
      </c>
      <c r="K699" t="s">
        <v>129</v>
      </c>
      <c r="L699" t="s">
        <v>130</v>
      </c>
      <c r="M699" t="s">
        <v>130</v>
      </c>
      <c r="N699" t="s">
        <v>174</v>
      </c>
      <c r="O699" t="s">
        <v>175</v>
      </c>
      <c r="P699">
        <v>-99</v>
      </c>
      <c r="Q699" t="s">
        <v>130</v>
      </c>
      <c r="R699" t="s">
        <v>130</v>
      </c>
      <c r="S699">
        <v>1</v>
      </c>
      <c r="T699">
        <v>0</v>
      </c>
      <c r="U699">
        <v>0</v>
      </c>
      <c r="V699">
        <v>0</v>
      </c>
      <c r="W699">
        <v>0</v>
      </c>
      <c r="X699">
        <v>0</v>
      </c>
      <c r="Y699" t="s">
        <v>135</v>
      </c>
      <c r="Z699">
        <v>-99</v>
      </c>
      <c r="AA699">
        <v>8</v>
      </c>
      <c r="AB699">
        <v>-99</v>
      </c>
      <c r="AC699">
        <v>-99</v>
      </c>
      <c r="AD699">
        <v>-99</v>
      </c>
      <c r="AE699">
        <v>-99</v>
      </c>
      <c r="AF699">
        <v>19</v>
      </c>
      <c r="AG699" t="s">
        <v>136</v>
      </c>
      <c r="AH699" t="s">
        <v>137</v>
      </c>
      <c r="AI699" t="s">
        <v>155</v>
      </c>
      <c r="AJ699" t="s">
        <v>157</v>
      </c>
      <c r="AK699" t="s">
        <v>202</v>
      </c>
      <c r="AL699" t="s">
        <v>731</v>
      </c>
      <c r="AM699" t="s">
        <v>732</v>
      </c>
      <c r="AN699" t="s">
        <v>733</v>
      </c>
      <c r="AO699" t="s">
        <v>734</v>
      </c>
      <c r="AP699">
        <v>-99</v>
      </c>
      <c r="AQ699" t="s">
        <v>145</v>
      </c>
      <c r="AR699" t="s">
        <v>735</v>
      </c>
      <c r="AS699">
        <v>-99</v>
      </c>
      <c r="AT699">
        <v>-99</v>
      </c>
      <c r="AU699">
        <v>-99</v>
      </c>
      <c r="AV699">
        <v>-99</v>
      </c>
      <c r="AW699">
        <v>-99</v>
      </c>
      <c r="AX699">
        <v>-99</v>
      </c>
      <c r="AY699">
        <v>-99</v>
      </c>
      <c r="AZ699">
        <v>-99</v>
      </c>
      <c r="BA699">
        <v>-99</v>
      </c>
      <c r="BB699">
        <v>-99</v>
      </c>
      <c r="BC699">
        <v>-99</v>
      </c>
      <c r="BD699">
        <v>-99</v>
      </c>
      <c r="BE699">
        <v>-99</v>
      </c>
      <c r="BF699">
        <v>-99</v>
      </c>
      <c r="BG699">
        <v>-99</v>
      </c>
      <c r="BH699">
        <v>-99</v>
      </c>
      <c r="BI699">
        <v>-99</v>
      </c>
      <c r="BJ699">
        <v>-99</v>
      </c>
      <c r="BK699">
        <v>-99</v>
      </c>
      <c r="BL699">
        <v>-99</v>
      </c>
      <c r="BM699">
        <v>-99</v>
      </c>
      <c r="BN699">
        <v>-99</v>
      </c>
      <c r="BO699">
        <v>-99</v>
      </c>
      <c r="BP699" t="s">
        <v>130</v>
      </c>
      <c r="BQ699">
        <v>-99</v>
      </c>
      <c r="BR699">
        <v>-99</v>
      </c>
      <c r="BS699">
        <v>-99</v>
      </c>
      <c r="BT699">
        <v>-99</v>
      </c>
      <c r="BU699">
        <v>-99</v>
      </c>
      <c r="BV699">
        <v>-99</v>
      </c>
      <c r="BW699">
        <v>-99</v>
      </c>
      <c r="BX699">
        <v>-99</v>
      </c>
      <c r="BY699">
        <v>-99</v>
      </c>
      <c r="BZ699" t="s">
        <v>130</v>
      </c>
      <c r="CA699">
        <v>-99</v>
      </c>
      <c r="CB699">
        <v>-99</v>
      </c>
      <c r="CC699">
        <v>-99</v>
      </c>
      <c r="CD699">
        <v>-99</v>
      </c>
      <c r="CE699">
        <v>-99</v>
      </c>
      <c r="CF699">
        <v>-99</v>
      </c>
      <c r="CG699">
        <v>-99</v>
      </c>
      <c r="CH699">
        <v>-99</v>
      </c>
      <c r="CI699" t="s">
        <v>130</v>
      </c>
      <c r="CJ699">
        <v>-99</v>
      </c>
      <c r="CK699">
        <v>-99</v>
      </c>
      <c r="CL699">
        <v>-99</v>
      </c>
      <c r="CM699">
        <v>-99</v>
      </c>
      <c r="CN699">
        <v>-99</v>
      </c>
      <c r="CO699">
        <v>-99</v>
      </c>
      <c r="CP699">
        <v>-99</v>
      </c>
      <c r="CQ699">
        <v>-99</v>
      </c>
      <c r="CR699">
        <v>-99</v>
      </c>
      <c r="CS699">
        <v>-99</v>
      </c>
      <c r="CT699">
        <v>-99</v>
      </c>
      <c r="CU699">
        <v>-99</v>
      </c>
      <c r="CV699">
        <v>-99</v>
      </c>
      <c r="CW699">
        <v>-99</v>
      </c>
      <c r="CX699" t="s">
        <v>130</v>
      </c>
      <c r="CY699" t="s">
        <v>130</v>
      </c>
      <c r="CZ699" t="s">
        <v>130</v>
      </c>
      <c r="DA699" t="s">
        <v>130</v>
      </c>
      <c r="DB699" t="s">
        <v>130</v>
      </c>
      <c r="DC699" t="s">
        <v>184</v>
      </c>
      <c r="DD699" t="s">
        <v>185</v>
      </c>
      <c r="DE699" t="s">
        <v>191</v>
      </c>
      <c r="DF699">
        <v>-99</v>
      </c>
      <c r="DG699">
        <v>-99</v>
      </c>
      <c r="DH699">
        <v>-99</v>
      </c>
      <c r="DI699">
        <v>-99</v>
      </c>
      <c r="DJ699">
        <v>-99</v>
      </c>
      <c r="DK699">
        <v>-99</v>
      </c>
      <c r="DL699">
        <v>-99</v>
      </c>
      <c r="DM699" t="s">
        <v>125</v>
      </c>
      <c r="DN699" t="s">
        <v>130</v>
      </c>
      <c r="DO699">
        <v>23</v>
      </c>
      <c r="DP699">
        <v>-99</v>
      </c>
      <c r="DQ699" t="s">
        <v>596</v>
      </c>
      <c r="DR699">
        <v>-99</v>
      </c>
      <c r="DS699">
        <v>-99</v>
      </c>
      <c r="DT699">
        <v>-99</v>
      </c>
      <c r="DU699">
        <v>-99</v>
      </c>
      <c r="DV699" t="s">
        <v>134</v>
      </c>
      <c r="DW699">
        <v>-99</v>
      </c>
      <c r="DX699">
        <v>-99</v>
      </c>
      <c r="DY699">
        <v>-99</v>
      </c>
      <c r="DZ699" t="s">
        <v>148</v>
      </c>
    </row>
    <row r="700" spans="1:130" x14ac:dyDescent="0.25">
      <c r="A700">
        <v>18451999</v>
      </c>
      <c r="B700" t="s">
        <v>736</v>
      </c>
      <c r="C700" t="s">
        <v>173</v>
      </c>
      <c r="D700" t="s">
        <v>680</v>
      </c>
      <c r="E700">
        <v>-99</v>
      </c>
      <c r="F700">
        <v>-99</v>
      </c>
      <c r="G700" t="s">
        <v>737</v>
      </c>
      <c r="H700" t="s">
        <v>738</v>
      </c>
      <c r="I700" t="s">
        <v>739</v>
      </c>
      <c r="J700" t="s">
        <v>128</v>
      </c>
      <c r="K700" t="s">
        <v>221</v>
      </c>
      <c r="L700" t="s">
        <v>130</v>
      </c>
      <c r="M700" t="s">
        <v>130</v>
      </c>
      <c r="N700">
        <v>-99</v>
      </c>
      <c r="O700">
        <v>-99</v>
      </c>
      <c r="P700" t="s">
        <v>170</v>
      </c>
      <c r="Q700" t="s">
        <v>134</v>
      </c>
      <c r="R700" t="s">
        <v>130</v>
      </c>
      <c r="S700">
        <v>5</v>
      </c>
      <c r="T700">
        <v>0</v>
      </c>
      <c r="U700">
        <v>0</v>
      </c>
      <c r="V700">
        <v>0</v>
      </c>
      <c r="W700">
        <v>0</v>
      </c>
      <c r="X700">
        <v>6</v>
      </c>
      <c r="Y700" t="s">
        <v>135</v>
      </c>
      <c r="Z700">
        <v>-99</v>
      </c>
      <c r="AA700">
        <v>-99</v>
      </c>
      <c r="AB700">
        <v>-99</v>
      </c>
      <c r="AC700">
        <v>-99</v>
      </c>
      <c r="AD700">
        <v>-99</v>
      </c>
      <c r="AE700">
        <v>-99</v>
      </c>
      <c r="AF700">
        <v>19</v>
      </c>
      <c r="AG700" t="s">
        <v>513</v>
      </c>
      <c r="AH700" t="s">
        <v>514</v>
      </c>
      <c r="AI700" t="s">
        <v>740</v>
      </c>
      <c r="AJ700" t="s">
        <v>202</v>
      </c>
      <c r="AK700" t="s">
        <v>529</v>
      </c>
      <c r="AL700" t="s">
        <v>741</v>
      </c>
      <c r="AM700" t="s">
        <v>742</v>
      </c>
      <c r="AN700" t="s">
        <v>743</v>
      </c>
      <c r="AO700" t="s">
        <v>744</v>
      </c>
      <c r="AP700" t="s">
        <v>744</v>
      </c>
      <c r="AQ700" t="s">
        <v>145</v>
      </c>
      <c r="AR700" t="s">
        <v>735</v>
      </c>
      <c r="AS700" t="s">
        <v>134</v>
      </c>
      <c r="AT700">
        <v>-99</v>
      </c>
      <c r="AU700">
        <v>-99</v>
      </c>
      <c r="AV700">
        <v>-99</v>
      </c>
      <c r="AW700">
        <v>-99</v>
      </c>
      <c r="AX700">
        <v>-99</v>
      </c>
      <c r="AY700">
        <v>-99</v>
      </c>
      <c r="AZ700">
        <v>-99</v>
      </c>
      <c r="BA700">
        <v>-99</v>
      </c>
      <c r="BB700">
        <v>-99</v>
      </c>
      <c r="BC700">
        <v>-99</v>
      </c>
      <c r="BD700">
        <v>-99</v>
      </c>
      <c r="BE700">
        <v>-99</v>
      </c>
      <c r="BF700">
        <v>-99</v>
      </c>
      <c r="BG700">
        <v>-99</v>
      </c>
      <c r="BH700">
        <v>-99</v>
      </c>
      <c r="BI700">
        <v>-99</v>
      </c>
      <c r="BJ700">
        <v>-99</v>
      </c>
      <c r="BK700">
        <v>-99</v>
      </c>
      <c r="BL700">
        <v>-99</v>
      </c>
      <c r="BM700">
        <v>-99</v>
      </c>
      <c r="BN700">
        <v>-99</v>
      </c>
      <c r="BO700">
        <v>-99</v>
      </c>
      <c r="BP700" t="s">
        <v>130</v>
      </c>
      <c r="BQ700">
        <v>-99</v>
      </c>
      <c r="BR700" t="s">
        <v>130</v>
      </c>
      <c r="BS700">
        <v>-99</v>
      </c>
      <c r="BT700">
        <v>-99</v>
      </c>
      <c r="BU700">
        <v>-99</v>
      </c>
      <c r="BV700" t="s">
        <v>130</v>
      </c>
      <c r="BW700">
        <v>-99</v>
      </c>
      <c r="BX700">
        <v>-99</v>
      </c>
      <c r="BY700">
        <v>-99</v>
      </c>
      <c r="BZ700" t="s">
        <v>130</v>
      </c>
      <c r="CA700">
        <v>-99</v>
      </c>
      <c r="CB700">
        <v>-99</v>
      </c>
      <c r="CC700">
        <v>-99</v>
      </c>
      <c r="CD700" t="s">
        <v>130</v>
      </c>
      <c r="CE700">
        <v>-99</v>
      </c>
      <c r="CF700">
        <v>-99</v>
      </c>
      <c r="CG700">
        <v>-99</v>
      </c>
      <c r="CH700">
        <v>-99</v>
      </c>
      <c r="CI700">
        <v>-99</v>
      </c>
      <c r="CJ700">
        <v>-99</v>
      </c>
      <c r="CK700">
        <v>-99</v>
      </c>
      <c r="CL700">
        <v>-99</v>
      </c>
      <c r="CM700">
        <v>-99</v>
      </c>
      <c r="CN700" t="s">
        <v>130</v>
      </c>
      <c r="CO700">
        <v>-99</v>
      </c>
      <c r="CP700">
        <v>-99</v>
      </c>
      <c r="CQ700">
        <v>-99</v>
      </c>
      <c r="CR700">
        <v>-99</v>
      </c>
      <c r="CS700">
        <v>-99</v>
      </c>
      <c r="CT700">
        <v>-99</v>
      </c>
      <c r="CU700">
        <v>-99</v>
      </c>
      <c r="CV700">
        <v>-99</v>
      </c>
      <c r="CW700">
        <v>-99</v>
      </c>
      <c r="CX700">
        <v>-99</v>
      </c>
      <c r="CY700">
        <v>-99</v>
      </c>
      <c r="CZ700">
        <v>-99</v>
      </c>
      <c r="DA700">
        <v>-99</v>
      </c>
      <c r="DB700">
        <v>-99</v>
      </c>
      <c r="DC700">
        <v>-99</v>
      </c>
      <c r="DD700">
        <v>-99</v>
      </c>
      <c r="DE700">
        <v>-99</v>
      </c>
      <c r="DF700">
        <v>-99</v>
      </c>
      <c r="DG700">
        <v>-99</v>
      </c>
      <c r="DH700">
        <v>-99</v>
      </c>
      <c r="DI700">
        <v>-99</v>
      </c>
      <c r="DJ700">
        <v>-99</v>
      </c>
      <c r="DK700">
        <v>-99</v>
      </c>
      <c r="DL700">
        <v>-99</v>
      </c>
      <c r="DM700" t="s">
        <v>125</v>
      </c>
      <c r="DN700" t="s">
        <v>134</v>
      </c>
      <c r="DO700">
        <v>34</v>
      </c>
      <c r="DP700">
        <v>18451999</v>
      </c>
      <c r="DQ700" t="s">
        <v>147</v>
      </c>
      <c r="DR700">
        <v>-99</v>
      </c>
      <c r="DS700">
        <v>-99</v>
      </c>
      <c r="DT700">
        <v>-99</v>
      </c>
      <c r="DU700">
        <v>-99</v>
      </c>
      <c r="DV700" t="s">
        <v>134</v>
      </c>
      <c r="DW700">
        <v>-99</v>
      </c>
      <c r="DX700">
        <v>-99</v>
      </c>
      <c r="DY700">
        <v>-99</v>
      </c>
      <c r="DZ700" t="s">
        <v>148</v>
      </c>
    </row>
    <row r="701" spans="1:130" x14ac:dyDescent="0.25">
      <c r="A701">
        <v>18451999</v>
      </c>
      <c r="B701" t="s">
        <v>736</v>
      </c>
      <c r="C701" t="s">
        <v>173</v>
      </c>
      <c r="D701" t="s">
        <v>680</v>
      </c>
      <c r="E701">
        <v>-99</v>
      </c>
      <c r="F701">
        <v>-99</v>
      </c>
      <c r="G701" t="s">
        <v>737</v>
      </c>
      <c r="H701" t="s">
        <v>738</v>
      </c>
      <c r="I701" t="s">
        <v>745</v>
      </c>
      <c r="J701" t="s">
        <v>128</v>
      </c>
      <c r="K701" t="s">
        <v>221</v>
      </c>
      <c r="L701" t="s">
        <v>130</v>
      </c>
      <c r="M701" t="s">
        <v>130</v>
      </c>
      <c r="N701">
        <v>-99</v>
      </c>
      <c r="O701">
        <v>-99</v>
      </c>
      <c r="P701" t="s">
        <v>170</v>
      </c>
      <c r="Q701" t="s">
        <v>134</v>
      </c>
      <c r="R701" t="s">
        <v>130</v>
      </c>
      <c r="S701">
        <v>5</v>
      </c>
      <c r="T701">
        <v>0</v>
      </c>
      <c r="U701">
        <v>0</v>
      </c>
      <c r="V701">
        <v>0</v>
      </c>
      <c r="W701">
        <v>0</v>
      </c>
      <c r="X701">
        <v>6</v>
      </c>
      <c r="Y701" t="s">
        <v>135</v>
      </c>
      <c r="Z701">
        <v>-99</v>
      </c>
      <c r="AA701">
        <v>-99</v>
      </c>
      <c r="AB701">
        <v>-99</v>
      </c>
      <c r="AC701">
        <v>-99</v>
      </c>
      <c r="AD701">
        <v>-99</v>
      </c>
      <c r="AE701">
        <v>-99</v>
      </c>
      <c r="AF701">
        <v>19</v>
      </c>
      <c r="AG701" t="s">
        <v>513</v>
      </c>
      <c r="AH701" t="s">
        <v>514</v>
      </c>
      <c r="AI701" t="s">
        <v>740</v>
      </c>
      <c r="AJ701" t="s">
        <v>202</v>
      </c>
      <c r="AK701" t="s">
        <v>529</v>
      </c>
      <c r="AL701" t="s">
        <v>741</v>
      </c>
      <c r="AM701" t="s">
        <v>742</v>
      </c>
      <c r="AN701" t="s">
        <v>743</v>
      </c>
      <c r="AO701" t="s">
        <v>744</v>
      </c>
      <c r="AP701" t="s">
        <v>744</v>
      </c>
      <c r="AQ701" t="s">
        <v>145</v>
      </c>
      <c r="AR701" t="s">
        <v>735</v>
      </c>
      <c r="AS701" t="s">
        <v>134</v>
      </c>
      <c r="AT701">
        <v>-99</v>
      </c>
      <c r="AU701">
        <v>-99</v>
      </c>
      <c r="AV701">
        <v>-99</v>
      </c>
      <c r="AW701">
        <v>-99</v>
      </c>
      <c r="AX701">
        <v>-99</v>
      </c>
      <c r="AY701">
        <v>-99</v>
      </c>
      <c r="AZ701">
        <v>-99</v>
      </c>
      <c r="BA701">
        <v>-99</v>
      </c>
      <c r="BB701">
        <v>-99</v>
      </c>
      <c r="BC701">
        <v>-99</v>
      </c>
      <c r="BD701">
        <v>-99</v>
      </c>
      <c r="BE701">
        <v>-99</v>
      </c>
      <c r="BF701">
        <v>-99</v>
      </c>
      <c r="BG701">
        <v>-99</v>
      </c>
      <c r="BH701">
        <v>-99</v>
      </c>
      <c r="BI701">
        <v>-99</v>
      </c>
      <c r="BJ701">
        <v>-99</v>
      </c>
      <c r="BK701">
        <v>-99</v>
      </c>
      <c r="BL701">
        <v>-99</v>
      </c>
      <c r="BM701">
        <v>-99</v>
      </c>
      <c r="BN701">
        <v>-99</v>
      </c>
      <c r="BO701">
        <v>-99</v>
      </c>
      <c r="BP701" t="s">
        <v>130</v>
      </c>
      <c r="BQ701">
        <v>-99</v>
      </c>
      <c r="BR701" t="s">
        <v>130</v>
      </c>
      <c r="BS701">
        <v>-99</v>
      </c>
      <c r="BT701">
        <v>-99</v>
      </c>
      <c r="BU701">
        <v>-99</v>
      </c>
      <c r="BV701" t="s">
        <v>130</v>
      </c>
      <c r="BW701">
        <v>-99</v>
      </c>
      <c r="BX701">
        <v>-99</v>
      </c>
      <c r="BY701">
        <v>-99</v>
      </c>
      <c r="BZ701" t="s">
        <v>130</v>
      </c>
      <c r="CA701">
        <v>-99</v>
      </c>
      <c r="CB701">
        <v>-99</v>
      </c>
      <c r="CC701">
        <v>-99</v>
      </c>
      <c r="CD701" t="s">
        <v>130</v>
      </c>
      <c r="CE701">
        <v>-99</v>
      </c>
      <c r="CF701">
        <v>-99</v>
      </c>
      <c r="CG701">
        <v>-99</v>
      </c>
      <c r="CH701">
        <v>-99</v>
      </c>
      <c r="CI701">
        <v>-99</v>
      </c>
      <c r="CJ701">
        <v>-99</v>
      </c>
      <c r="CK701">
        <v>-99</v>
      </c>
      <c r="CL701">
        <v>-99</v>
      </c>
      <c r="CM701">
        <v>-99</v>
      </c>
      <c r="CN701" t="s">
        <v>130</v>
      </c>
      <c r="CO701">
        <v>-99</v>
      </c>
      <c r="CP701">
        <v>-99</v>
      </c>
      <c r="CQ701">
        <v>-99</v>
      </c>
      <c r="CR701">
        <v>-99</v>
      </c>
      <c r="CS701">
        <v>-99</v>
      </c>
      <c r="CT701">
        <v>-99</v>
      </c>
      <c r="CU701">
        <v>-99</v>
      </c>
      <c r="CV701">
        <v>-99</v>
      </c>
      <c r="CW701">
        <v>-99</v>
      </c>
      <c r="CX701">
        <v>-99</v>
      </c>
      <c r="CY701">
        <v>-99</v>
      </c>
      <c r="CZ701">
        <v>-99</v>
      </c>
      <c r="DA701">
        <v>-99</v>
      </c>
      <c r="DB701">
        <v>-99</v>
      </c>
      <c r="DC701">
        <v>-99</v>
      </c>
      <c r="DD701">
        <v>-99</v>
      </c>
      <c r="DE701">
        <v>-99</v>
      </c>
      <c r="DF701">
        <v>-99</v>
      </c>
      <c r="DG701">
        <v>-99</v>
      </c>
      <c r="DH701">
        <v>-99</v>
      </c>
      <c r="DI701">
        <v>-99</v>
      </c>
      <c r="DJ701">
        <v>-99</v>
      </c>
      <c r="DK701">
        <v>-99</v>
      </c>
      <c r="DL701">
        <v>-99</v>
      </c>
      <c r="DM701" t="s">
        <v>125</v>
      </c>
      <c r="DN701" t="s">
        <v>134</v>
      </c>
      <c r="DO701">
        <v>34</v>
      </c>
      <c r="DP701">
        <v>18451999</v>
      </c>
      <c r="DQ701" t="s">
        <v>147</v>
      </c>
      <c r="DR701">
        <v>-99</v>
      </c>
      <c r="DS701">
        <v>-99</v>
      </c>
      <c r="DT701">
        <v>-99</v>
      </c>
      <c r="DU701">
        <v>-99</v>
      </c>
      <c r="DV701" t="s">
        <v>134</v>
      </c>
      <c r="DW701">
        <v>-99</v>
      </c>
      <c r="DX701">
        <v>-99</v>
      </c>
      <c r="DY701">
        <v>-99</v>
      </c>
      <c r="DZ701" t="s">
        <v>148</v>
      </c>
    </row>
    <row r="702" spans="1:130" x14ac:dyDescent="0.25">
      <c r="A702">
        <v>18451999</v>
      </c>
      <c r="B702" t="s">
        <v>736</v>
      </c>
      <c r="C702" t="s">
        <v>173</v>
      </c>
      <c r="D702" t="s">
        <v>680</v>
      </c>
      <c r="E702">
        <v>-99</v>
      </c>
      <c r="F702">
        <v>-99</v>
      </c>
      <c r="G702" t="s">
        <v>737</v>
      </c>
      <c r="H702" t="s">
        <v>738</v>
      </c>
      <c r="I702" t="s">
        <v>746</v>
      </c>
      <c r="J702" t="s">
        <v>128</v>
      </c>
      <c r="K702" t="s">
        <v>221</v>
      </c>
      <c r="L702" t="s">
        <v>130</v>
      </c>
      <c r="M702" t="s">
        <v>130</v>
      </c>
      <c r="N702">
        <v>-99</v>
      </c>
      <c r="O702">
        <v>-99</v>
      </c>
      <c r="P702" t="s">
        <v>170</v>
      </c>
      <c r="Q702" t="s">
        <v>134</v>
      </c>
      <c r="R702" t="s">
        <v>130</v>
      </c>
      <c r="S702">
        <v>5</v>
      </c>
      <c r="T702">
        <v>0</v>
      </c>
      <c r="U702">
        <v>0</v>
      </c>
      <c r="V702">
        <v>0</v>
      </c>
      <c r="W702">
        <v>0</v>
      </c>
      <c r="X702">
        <v>6</v>
      </c>
      <c r="Y702" t="s">
        <v>135</v>
      </c>
      <c r="Z702">
        <v>-99</v>
      </c>
      <c r="AA702">
        <v>-99</v>
      </c>
      <c r="AB702">
        <v>-99</v>
      </c>
      <c r="AC702">
        <v>-99</v>
      </c>
      <c r="AD702">
        <v>-99</v>
      </c>
      <c r="AE702">
        <v>-99</v>
      </c>
      <c r="AF702">
        <v>19</v>
      </c>
      <c r="AG702" t="s">
        <v>513</v>
      </c>
      <c r="AH702" t="s">
        <v>514</v>
      </c>
      <c r="AI702" t="s">
        <v>740</v>
      </c>
      <c r="AJ702" t="s">
        <v>202</v>
      </c>
      <c r="AK702" t="s">
        <v>529</v>
      </c>
      <c r="AL702" t="s">
        <v>741</v>
      </c>
      <c r="AM702" t="s">
        <v>742</v>
      </c>
      <c r="AN702" t="s">
        <v>743</v>
      </c>
      <c r="AO702" t="s">
        <v>744</v>
      </c>
      <c r="AP702" t="s">
        <v>744</v>
      </c>
      <c r="AQ702" t="s">
        <v>145</v>
      </c>
      <c r="AR702" t="s">
        <v>735</v>
      </c>
      <c r="AS702" t="s">
        <v>134</v>
      </c>
      <c r="AT702">
        <v>-99</v>
      </c>
      <c r="AU702">
        <v>-99</v>
      </c>
      <c r="AV702">
        <v>-99</v>
      </c>
      <c r="AW702">
        <v>-99</v>
      </c>
      <c r="AX702">
        <v>-99</v>
      </c>
      <c r="AY702">
        <v>-99</v>
      </c>
      <c r="AZ702">
        <v>-99</v>
      </c>
      <c r="BA702">
        <v>-99</v>
      </c>
      <c r="BB702">
        <v>-99</v>
      </c>
      <c r="BC702">
        <v>-99</v>
      </c>
      <c r="BD702">
        <v>-99</v>
      </c>
      <c r="BE702">
        <v>-99</v>
      </c>
      <c r="BF702">
        <v>-99</v>
      </c>
      <c r="BG702">
        <v>-99</v>
      </c>
      <c r="BH702">
        <v>-99</v>
      </c>
      <c r="BI702">
        <v>-99</v>
      </c>
      <c r="BJ702">
        <v>-99</v>
      </c>
      <c r="BK702">
        <v>-99</v>
      </c>
      <c r="BL702">
        <v>-99</v>
      </c>
      <c r="BM702">
        <v>-99</v>
      </c>
      <c r="BN702">
        <v>-99</v>
      </c>
      <c r="BO702">
        <v>-99</v>
      </c>
      <c r="BP702" t="s">
        <v>130</v>
      </c>
      <c r="BQ702">
        <v>-99</v>
      </c>
      <c r="BR702" t="s">
        <v>130</v>
      </c>
      <c r="BS702">
        <v>-99</v>
      </c>
      <c r="BT702">
        <v>-99</v>
      </c>
      <c r="BU702">
        <v>-99</v>
      </c>
      <c r="BV702" t="s">
        <v>130</v>
      </c>
      <c r="BW702">
        <v>-99</v>
      </c>
      <c r="BX702">
        <v>-99</v>
      </c>
      <c r="BY702">
        <v>-99</v>
      </c>
      <c r="BZ702" t="s">
        <v>130</v>
      </c>
      <c r="CA702">
        <v>-99</v>
      </c>
      <c r="CB702">
        <v>-99</v>
      </c>
      <c r="CC702">
        <v>-99</v>
      </c>
      <c r="CD702" t="s">
        <v>130</v>
      </c>
      <c r="CE702">
        <v>-99</v>
      </c>
      <c r="CF702">
        <v>-99</v>
      </c>
      <c r="CG702">
        <v>-99</v>
      </c>
      <c r="CH702">
        <v>-99</v>
      </c>
      <c r="CI702">
        <v>-99</v>
      </c>
      <c r="CJ702">
        <v>-99</v>
      </c>
      <c r="CK702">
        <v>-99</v>
      </c>
      <c r="CL702">
        <v>-99</v>
      </c>
      <c r="CM702">
        <v>-99</v>
      </c>
      <c r="CN702" t="s">
        <v>130</v>
      </c>
      <c r="CO702">
        <v>-99</v>
      </c>
      <c r="CP702">
        <v>-99</v>
      </c>
      <c r="CQ702">
        <v>-99</v>
      </c>
      <c r="CR702">
        <v>-99</v>
      </c>
      <c r="CS702">
        <v>-99</v>
      </c>
      <c r="CT702">
        <v>-99</v>
      </c>
      <c r="CU702">
        <v>-99</v>
      </c>
      <c r="CV702">
        <v>-99</v>
      </c>
      <c r="CW702">
        <v>-99</v>
      </c>
      <c r="CX702">
        <v>-99</v>
      </c>
      <c r="CY702">
        <v>-99</v>
      </c>
      <c r="CZ702">
        <v>-99</v>
      </c>
      <c r="DA702">
        <v>-99</v>
      </c>
      <c r="DB702">
        <v>-99</v>
      </c>
      <c r="DC702">
        <v>-99</v>
      </c>
      <c r="DD702">
        <v>-99</v>
      </c>
      <c r="DE702">
        <v>-99</v>
      </c>
      <c r="DF702">
        <v>-99</v>
      </c>
      <c r="DG702">
        <v>-99</v>
      </c>
      <c r="DH702">
        <v>-99</v>
      </c>
      <c r="DI702">
        <v>-99</v>
      </c>
      <c r="DJ702">
        <v>-99</v>
      </c>
      <c r="DK702">
        <v>-99</v>
      </c>
      <c r="DL702">
        <v>-99</v>
      </c>
      <c r="DM702" t="s">
        <v>125</v>
      </c>
      <c r="DN702" t="s">
        <v>134</v>
      </c>
      <c r="DO702">
        <v>34</v>
      </c>
      <c r="DP702">
        <v>18451999</v>
      </c>
      <c r="DQ702" t="s">
        <v>147</v>
      </c>
      <c r="DR702">
        <v>-99</v>
      </c>
      <c r="DS702">
        <v>-99</v>
      </c>
      <c r="DT702">
        <v>-99</v>
      </c>
      <c r="DU702">
        <v>-99</v>
      </c>
      <c r="DV702" t="s">
        <v>134</v>
      </c>
      <c r="DW702">
        <v>-99</v>
      </c>
      <c r="DX702">
        <v>-99</v>
      </c>
      <c r="DY702">
        <v>-99</v>
      </c>
      <c r="DZ702" t="s">
        <v>148</v>
      </c>
    </row>
    <row r="703" spans="1:130" x14ac:dyDescent="0.25">
      <c r="A703">
        <v>18451999</v>
      </c>
      <c r="B703" t="s">
        <v>736</v>
      </c>
      <c r="C703" t="s">
        <v>173</v>
      </c>
      <c r="D703" t="s">
        <v>680</v>
      </c>
      <c r="E703">
        <v>-99</v>
      </c>
      <c r="F703">
        <v>-99</v>
      </c>
      <c r="G703" t="s">
        <v>737</v>
      </c>
      <c r="H703" t="s">
        <v>738</v>
      </c>
      <c r="I703" t="s">
        <v>747</v>
      </c>
      <c r="J703" t="s">
        <v>128</v>
      </c>
      <c r="K703" t="s">
        <v>221</v>
      </c>
      <c r="L703" t="s">
        <v>130</v>
      </c>
      <c r="M703" t="s">
        <v>130</v>
      </c>
      <c r="N703">
        <v>-99</v>
      </c>
      <c r="O703">
        <v>-99</v>
      </c>
      <c r="P703" t="s">
        <v>170</v>
      </c>
      <c r="Q703" t="s">
        <v>130</v>
      </c>
      <c r="R703" t="s">
        <v>130</v>
      </c>
      <c r="S703">
        <v>5</v>
      </c>
      <c r="T703">
        <v>0</v>
      </c>
      <c r="U703">
        <v>0</v>
      </c>
      <c r="V703">
        <v>0</v>
      </c>
      <c r="W703">
        <v>0</v>
      </c>
      <c r="X703">
        <v>6</v>
      </c>
      <c r="Y703" t="s">
        <v>135</v>
      </c>
      <c r="Z703">
        <v>-99</v>
      </c>
      <c r="AA703">
        <v>-99</v>
      </c>
      <c r="AB703">
        <v>-99</v>
      </c>
      <c r="AC703">
        <v>-99</v>
      </c>
      <c r="AD703">
        <v>-99</v>
      </c>
      <c r="AE703">
        <v>-99</v>
      </c>
      <c r="AF703">
        <v>19</v>
      </c>
      <c r="AG703" t="s">
        <v>513</v>
      </c>
      <c r="AH703" t="s">
        <v>514</v>
      </c>
      <c r="AI703" t="s">
        <v>740</v>
      </c>
      <c r="AJ703" t="s">
        <v>202</v>
      </c>
      <c r="AK703" t="s">
        <v>529</v>
      </c>
      <c r="AL703" t="s">
        <v>741</v>
      </c>
      <c r="AM703" t="s">
        <v>742</v>
      </c>
      <c r="AN703" t="s">
        <v>743</v>
      </c>
      <c r="AO703" t="s">
        <v>744</v>
      </c>
      <c r="AP703" t="s">
        <v>744</v>
      </c>
      <c r="AQ703" t="s">
        <v>145</v>
      </c>
      <c r="AR703" t="s">
        <v>735</v>
      </c>
      <c r="AS703" t="s">
        <v>134</v>
      </c>
      <c r="AT703">
        <v>-99</v>
      </c>
      <c r="AU703">
        <v>-99</v>
      </c>
      <c r="AV703">
        <v>-99</v>
      </c>
      <c r="AW703">
        <v>-99</v>
      </c>
      <c r="AX703">
        <v>-99</v>
      </c>
      <c r="AY703">
        <v>-99</v>
      </c>
      <c r="AZ703">
        <v>-99</v>
      </c>
      <c r="BA703">
        <v>-99</v>
      </c>
      <c r="BB703">
        <v>-99</v>
      </c>
      <c r="BC703">
        <v>-99</v>
      </c>
      <c r="BD703">
        <v>-99</v>
      </c>
      <c r="BE703">
        <v>-99</v>
      </c>
      <c r="BF703">
        <v>-99</v>
      </c>
      <c r="BG703">
        <v>-99</v>
      </c>
      <c r="BH703">
        <v>-99</v>
      </c>
      <c r="BI703">
        <v>-99</v>
      </c>
      <c r="BJ703">
        <v>-99</v>
      </c>
      <c r="BK703">
        <v>-99</v>
      </c>
      <c r="BL703">
        <v>-99</v>
      </c>
      <c r="BM703">
        <v>-99</v>
      </c>
      <c r="BN703">
        <v>-99</v>
      </c>
      <c r="BO703">
        <v>-99</v>
      </c>
      <c r="BP703" t="s">
        <v>130</v>
      </c>
      <c r="BQ703">
        <v>-99</v>
      </c>
      <c r="BR703" t="s">
        <v>130</v>
      </c>
      <c r="BS703">
        <v>-99</v>
      </c>
      <c r="BT703">
        <v>-99</v>
      </c>
      <c r="BU703">
        <v>-99</v>
      </c>
      <c r="BV703" t="s">
        <v>130</v>
      </c>
      <c r="BW703">
        <v>-99</v>
      </c>
      <c r="BX703">
        <v>-99</v>
      </c>
      <c r="BY703">
        <v>-99</v>
      </c>
      <c r="BZ703" t="s">
        <v>130</v>
      </c>
      <c r="CA703">
        <v>-99</v>
      </c>
      <c r="CB703">
        <v>-99</v>
      </c>
      <c r="CC703">
        <v>-99</v>
      </c>
      <c r="CD703" t="s">
        <v>130</v>
      </c>
      <c r="CE703">
        <v>-99</v>
      </c>
      <c r="CF703">
        <v>-99</v>
      </c>
      <c r="CG703">
        <v>-99</v>
      </c>
      <c r="CH703">
        <v>-99</v>
      </c>
      <c r="CI703">
        <v>-99</v>
      </c>
      <c r="CJ703">
        <v>-99</v>
      </c>
      <c r="CK703">
        <v>-99</v>
      </c>
      <c r="CL703">
        <v>-99</v>
      </c>
      <c r="CM703">
        <v>-99</v>
      </c>
      <c r="CN703" t="s">
        <v>130</v>
      </c>
      <c r="CO703">
        <v>-99</v>
      </c>
      <c r="CP703">
        <v>-99</v>
      </c>
      <c r="CQ703">
        <v>-99</v>
      </c>
      <c r="CR703">
        <v>-99</v>
      </c>
      <c r="CS703">
        <v>-99</v>
      </c>
      <c r="CT703">
        <v>-99</v>
      </c>
      <c r="CU703">
        <v>-99</v>
      </c>
      <c r="CV703">
        <v>-99</v>
      </c>
      <c r="CW703">
        <v>-99</v>
      </c>
      <c r="CX703">
        <v>-99</v>
      </c>
      <c r="CY703">
        <v>-99</v>
      </c>
      <c r="CZ703">
        <v>-99</v>
      </c>
      <c r="DA703">
        <v>-99</v>
      </c>
      <c r="DB703">
        <v>-99</v>
      </c>
      <c r="DC703">
        <v>-99</v>
      </c>
      <c r="DD703">
        <v>-99</v>
      </c>
      <c r="DE703">
        <v>-99</v>
      </c>
      <c r="DF703">
        <v>-99</v>
      </c>
      <c r="DG703">
        <v>-99</v>
      </c>
      <c r="DH703">
        <v>-99</v>
      </c>
      <c r="DI703">
        <v>-99</v>
      </c>
      <c r="DJ703">
        <v>-99</v>
      </c>
      <c r="DK703">
        <v>-99</v>
      </c>
      <c r="DL703">
        <v>-99</v>
      </c>
      <c r="DM703" t="s">
        <v>125</v>
      </c>
      <c r="DN703" t="s">
        <v>134</v>
      </c>
      <c r="DO703">
        <v>34</v>
      </c>
      <c r="DP703">
        <v>18451999</v>
      </c>
      <c r="DQ703" t="s">
        <v>147</v>
      </c>
      <c r="DR703">
        <v>-99</v>
      </c>
      <c r="DS703">
        <v>-99</v>
      </c>
      <c r="DT703">
        <v>-99</v>
      </c>
      <c r="DU703">
        <v>-99</v>
      </c>
      <c r="DV703" t="s">
        <v>134</v>
      </c>
      <c r="DW703">
        <v>-99</v>
      </c>
      <c r="DX703">
        <v>-99</v>
      </c>
      <c r="DY703">
        <v>-99</v>
      </c>
      <c r="DZ703" t="s">
        <v>148</v>
      </c>
    </row>
    <row r="704" spans="1:130" x14ac:dyDescent="0.25">
      <c r="A704">
        <v>18451999</v>
      </c>
      <c r="B704" t="s">
        <v>736</v>
      </c>
      <c r="C704" t="s">
        <v>173</v>
      </c>
      <c r="D704" t="s">
        <v>680</v>
      </c>
      <c r="E704">
        <v>-99</v>
      </c>
      <c r="F704">
        <v>-99</v>
      </c>
      <c r="G704" t="s">
        <v>737</v>
      </c>
      <c r="H704" t="s">
        <v>738</v>
      </c>
      <c r="I704" t="s">
        <v>748</v>
      </c>
      <c r="J704" t="s">
        <v>128</v>
      </c>
      <c r="K704" t="s">
        <v>221</v>
      </c>
      <c r="L704" t="s">
        <v>130</v>
      </c>
      <c r="M704" t="s">
        <v>130</v>
      </c>
      <c r="N704">
        <v>-99</v>
      </c>
      <c r="O704">
        <v>-99</v>
      </c>
      <c r="P704" t="s">
        <v>133</v>
      </c>
      <c r="Q704" t="s">
        <v>134</v>
      </c>
      <c r="R704" t="s">
        <v>130</v>
      </c>
      <c r="S704">
        <v>5</v>
      </c>
      <c r="T704">
        <v>0</v>
      </c>
      <c r="U704">
        <v>0</v>
      </c>
      <c r="V704">
        <v>0</v>
      </c>
      <c r="W704">
        <v>0</v>
      </c>
      <c r="X704">
        <v>6</v>
      </c>
      <c r="Y704" t="s">
        <v>135</v>
      </c>
      <c r="Z704">
        <v>-99</v>
      </c>
      <c r="AA704">
        <v>-99</v>
      </c>
      <c r="AB704">
        <v>-99</v>
      </c>
      <c r="AC704">
        <v>-99</v>
      </c>
      <c r="AD704">
        <v>-99</v>
      </c>
      <c r="AE704">
        <v>-99</v>
      </c>
      <c r="AF704">
        <v>19</v>
      </c>
      <c r="AG704" t="s">
        <v>513</v>
      </c>
      <c r="AH704" t="s">
        <v>514</v>
      </c>
      <c r="AI704" t="s">
        <v>740</v>
      </c>
      <c r="AJ704" t="s">
        <v>202</v>
      </c>
      <c r="AK704" t="s">
        <v>529</v>
      </c>
      <c r="AL704" t="s">
        <v>741</v>
      </c>
      <c r="AM704" t="s">
        <v>742</v>
      </c>
      <c r="AN704" t="s">
        <v>743</v>
      </c>
      <c r="AO704" t="s">
        <v>744</v>
      </c>
      <c r="AP704" t="s">
        <v>744</v>
      </c>
      <c r="AQ704" t="s">
        <v>145</v>
      </c>
      <c r="AR704" t="s">
        <v>735</v>
      </c>
      <c r="AS704" t="s">
        <v>134</v>
      </c>
      <c r="AT704">
        <v>-99</v>
      </c>
      <c r="AU704">
        <v>-99</v>
      </c>
      <c r="AV704">
        <v>-99</v>
      </c>
      <c r="AW704">
        <v>-99</v>
      </c>
      <c r="AX704">
        <v>-99</v>
      </c>
      <c r="AY704">
        <v>-99</v>
      </c>
      <c r="AZ704">
        <v>-99</v>
      </c>
      <c r="BA704">
        <v>-99</v>
      </c>
      <c r="BB704">
        <v>-99</v>
      </c>
      <c r="BC704">
        <v>-99</v>
      </c>
      <c r="BD704">
        <v>-99</v>
      </c>
      <c r="BE704">
        <v>-99</v>
      </c>
      <c r="BF704">
        <v>-99</v>
      </c>
      <c r="BG704">
        <v>-99</v>
      </c>
      <c r="BH704">
        <v>-99</v>
      </c>
      <c r="BI704">
        <v>-99</v>
      </c>
      <c r="BJ704">
        <v>-99</v>
      </c>
      <c r="BK704">
        <v>-99</v>
      </c>
      <c r="BL704">
        <v>-99</v>
      </c>
      <c r="BM704">
        <v>-99</v>
      </c>
      <c r="BN704">
        <v>-99</v>
      </c>
      <c r="BO704">
        <v>-99</v>
      </c>
      <c r="BP704" t="s">
        <v>130</v>
      </c>
      <c r="BQ704">
        <v>-99</v>
      </c>
      <c r="BR704" t="s">
        <v>130</v>
      </c>
      <c r="BS704">
        <v>-99</v>
      </c>
      <c r="BT704">
        <v>-99</v>
      </c>
      <c r="BU704">
        <v>-99</v>
      </c>
      <c r="BV704" t="s">
        <v>130</v>
      </c>
      <c r="BW704">
        <v>-99</v>
      </c>
      <c r="BX704">
        <v>-99</v>
      </c>
      <c r="BY704">
        <v>-99</v>
      </c>
      <c r="BZ704" t="s">
        <v>130</v>
      </c>
      <c r="CA704">
        <v>-99</v>
      </c>
      <c r="CB704">
        <v>-99</v>
      </c>
      <c r="CC704">
        <v>-99</v>
      </c>
      <c r="CD704" t="s">
        <v>130</v>
      </c>
      <c r="CE704">
        <v>-99</v>
      </c>
      <c r="CF704">
        <v>-99</v>
      </c>
      <c r="CG704">
        <v>-99</v>
      </c>
      <c r="CH704">
        <v>-99</v>
      </c>
      <c r="CI704">
        <v>-99</v>
      </c>
      <c r="CJ704">
        <v>-99</v>
      </c>
      <c r="CK704">
        <v>-99</v>
      </c>
      <c r="CL704">
        <v>-99</v>
      </c>
      <c r="CM704">
        <v>-99</v>
      </c>
      <c r="CN704" t="s">
        <v>130</v>
      </c>
      <c r="CO704">
        <v>-99</v>
      </c>
      <c r="CP704">
        <v>-99</v>
      </c>
      <c r="CQ704">
        <v>-99</v>
      </c>
      <c r="CR704">
        <v>-99</v>
      </c>
      <c r="CS704">
        <v>-99</v>
      </c>
      <c r="CT704">
        <v>-99</v>
      </c>
      <c r="CU704">
        <v>-99</v>
      </c>
      <c r="CV704">
        <v>-99</v>
      </c>
      <c r="CW704">
        <v>-99</v>
      </c>
      <c r="CX704">
        <v>-99</v>
      </c>
      <c r="CY704">
        <v>-99</v>
      </c>
      <c r="CZ704">
        <v>-99</v>
      </c>
      <c r="DA704">
        <v>-99</v>
      </c>
      <c r="DB704">
        <v>-99</v>
      </c>
      <c r="DC704">
        <v>-99</v>
      </c>
      <c r="DD704">
        <v>-99</v>
      </c>
      <c r="DE704">
        <v>-99</v>
      </c>
      <c r="DF704">
        <v>-99</v>
      </c>
      <c r="DG704">
        <v>-99</v>
      </c>
      <c r="DH704">
        <v>-99</v>
      </c>
      <c r="DI704">
        <v>-99</v>
      </c>
      <c r="DJ704">
        <v>-99</v>
      </c>
      <c r="DK704">
        <v>-99</v>
      </c>
      <c r="DL704">
        <v>-99</v>
      </c>
      <c r="DM704" t="s">
        <v>125</v>
      </c>
      <c r="DN704" t="s">
        <v>134</v>
      </c>
      <c r="DO704">
        <v>34</v>
      </c>
      <c r="DP704">
        <v>18451999</v>
      </c>
      <c r="DQ704" t="s">
        <v>147</v>
      </c>
      <c r="DR704">
        <v>-99</v>
      </c>
      <c r="DS704">
        <v>-99</v>
      </c>
      <c r="DT704">
        <v>-99</v>
      </c>
      <c r="DU704">
        <v>-99</v>
      </c>
      <c r="DV704" t="s">
        <v>134</v>
      </c>
      <c r="DW704">
        <v>-99</v>
      </c>
      <c r="DX704">
        <v>-99</v>
      </c>
      <c r="DY704">
        <v>-99</v>
      </c>
      <c r="DZ704" t="s">
        <v>148</v>
      </c>
    </row>
    <row r="705" spans="1:130" x14ac:dyDescent="0.25">
      <c r="A705">
        <v>22131361</v>
      </c>
      <c r="B705" t="s">
        <v>204</v>
      </c>
      <c r="C705" t="s">
        <v>177</v>
      </c>
      <c r="D705" t="s">
        <v>205</v>
      </c>
      <c r="E705">
        <v>-99</v>
      </c>
      <c r="F705">
        <v>-99</v>
      </c>
      <c r="G705" t="s">
        <v>206</v>
      </c>
      <c r="H705">
        <v>1</v>
      </c>
      <c r="I705" t="s">
        <v>166</v>
      </c>
      <c r="J705" t="s">
        <v>128</v>
      </c>
      <c r="K705" t="s">
        <v>129</v>
      </c>
      <c r="L705" t="s">
        <v>130</v>
      </c>
      <c r="M705" t="s">
        <v>130</v>
      </c>
      <c r="N705" t="s">
        <v>174</v>
      </c>
      <c r="O705" t="s">
        <v>175</v>
      </c>
      <c r="P705">
        <v>-99</v>
      </c>
      <c r="Q705" t="s">
        <v>130</v>
      </c>
      <c r="R705" t="s">
        <v>130</v>
      </c>
      <c r="S705">
        <v>1</v>
      </c>
      <c r="T705">
        <v>0</v>
      </c>
      <c r="U705">
        <v>0</v>
      </c>
      <c r="V705">
        <v>0</v>
      </c>
      <c r="W705">
        <v>0</v>
      </c>
      <c r="X705">
        <v>0</v>
      </c>
      <c r="Y705" t="s">
        <v>135</v>
      </c>
      <c r="Z705">
        <v>-99</v>
      </c>
      <c r="AA705">
        <v>-99</v>
      </c>
      <c r="AB705">
        <v>-99</v>
      </c>
      <c r="AC705">
        <v>-99</v>
      </c>
      <c r="AD705">
        <v>-99</v>
      </c>
      <c r="AE705">
        <v>-99</v>
      </c>
      <c r="AF705">
        <v>19</v>
      </c>
      <c r="AG705" t="s">
        <v>136</v>
      </c>
      <c r="AH705" t="s">
        <v>137</v>
      </c>
      <c r="AI705" t="s">
        <v>749</v>
      </c>
      <c r="AJ705" t="s">
        <v>157</v>
      </c>
      <c r="AK705" t="s">
        <v>140</v>
      </c>
      <c r="AL705" t="s">
        <v>750</v>
      </c>
      <c r="AM705" t="s">
        <v>751</v>
      </c>
      <c r="AN705" t="s">
        <v>752</v>
      </c>
      <c r="AO705" t="s">
        <v>753</v>
      </c>
      <c r="AP705">
        <v>-99</v>
      </c>
      <c r="AQ705" t="s">
        <v>145</v>
      </c>
      <c r="AR705" t="s">
        <v>735</v>
      </c>
      <c r="AS705" t="s">
        <v>134</v>
      </c>
      <c r="AT705">
        <v>-99</v>
      </c>
      <c r="AU705">
        <v>-99</v>
      </c>
      <c r="AV705">
        <v>-99</v>
      </c>
      <c r="AW705">
        <v>-99</v>
      </c>
      <c r="AX705">
        <v>-99</v>
      </c>
      <c r="AY705">
        <v>-99</v>
      </c>
      <c r="AZ705">
        <v>-99</v>
      </c>
      <c r="BA705">
        <v>-99</v>
      </c>
      <c r="BB705">
        <v>-99</v>
      </c>
      <c r="BC705">
        <v>-99</v>
      </c>
      <c r="BD705">
        <v>-99</v>
      </c>
      <c r="BE705">
        <v>-99</v>
      </c>
      <c r="BF705">
        <v>-99</v>
      </c>
      <c r="BG705">
        <v>-99</v>
      </c>
      <c r="BH705">
        <v>-99</v>
      </c>
      <c r="BI705">
        <v>-99</v>
      </c>
      <c r="BJ705">
        <v>-99</v>
      </c>
      <c r="BK705">
        <v>-99</v>
      </c>
      <c r="BL705">
        <v>-99</v>
      </c>
      <c r="BM705">
        <v>-99</v>
      </c>
      <c r="BN705">
        <v>-99</v>
      </c>
      <c r="BO705">
        <v>-99</v>
      </c>
      <c r="BP705" t="s">
        <v>130</v>
      </c>
      <c r="BQ705">
        <v>-99</v>
      </c>
      <c r="BR705">
        <v>-99</v>
      </c>
      <c r="BS705">
        <v>-99</v>
      </c>
      <c r="BT705">
        <v>-99</v>
      </c>
      <c r="BU705">
        <v>-99</v>
      </c>
      <c r="BV705">
        <v>-99</v>
      </c>
      <c r="BW705">
        <v>-99</v>
      </c>
      <c r="BX705">
        <v>-99</v>
      </c>
      <c r="BY705">
        <v>-99</v>
      </c>
      <c r="BZ705">
        <v>-99</v>
      </c>
      <c r="CA705">
        <v>-99</v>
      </c>
      <c r="CB705">
        <v>-99</v>
      </c>
      <c r="CC705">
        <v>-99</v>
      </c>
      <c r="CD705">
        <v>-99</v>
      </c>
      <c r="CE705">
        <v>-99</v>
      </c>
      <c r="CF705">
        <v>-99</v>
      </c>
      <c r="CG705">
        <v>-99</v>
      </c>
      <c r="CH705">
        <v>-99</v>
      </c>
      <c r="CI705">
        <v>-99</v>
      </c>
      <c r="CJ705">
        <v>-99</v>
      </c>
      <c r="CK705">
        <v>-99</v>
      </c>
      <c r="CL705">
        <v>-99</v>
      </c>
      <c r="CM705">
        <v>-99</v>
      </c>
      <c r="CN705">
        <v>-99</v>
      </c>
      <c r="CO705">
        <v>-99</v>
      </c>
      <c r="CP705">
        <v>-99</v>
      </c>
      <c r="CQ705">
        <v>-99</v>
      </c>
      <c r="CR705">
        <v>-99</v>
      </c>
      <c r="CS705">
        <v>-99</v>
      </c>
      <c r="CT705">
        <v>-99</v>
      </c>
      <c r="CU705">
        <v>-99</v>
      </c>
      <c r="CV705">
        <v>-99</v>
      </c>
      <c r="CW705">
        <v>-99</v>
      </c>
      <c r="CX705">
        <v>-99</v>
      </c>
      <c r="CY705">
        <v>-99</v>
      </c>
      <c r="CZ705">
        <v>-99</v>
      </c>
      <c r="DA705">
        <v>-99</v>
      </c>
      <c r="DB705">
        <v>-99</v>
      </c>
      <c r="DC705">
        <v>-99</v>
      </c>
      <c r="DD705">
        <v>-99</v>
      </c>
      <c r="DE705">
        <v>-99</v>
      </c>
      <c r="DF705">
        <v>-99</v>
      </c>
      <c r="DG705">
        <v>-99</v>
      </c>
      <c r="DH705">
        <v>-99</v>
      </c>
      <c r="DI705">
        <v>-99</v>
      </c>
      <c r="DJ705">
        <v>-99</v>
      </c>
      <c r="DK705">
        <v>-99</v>
      </c>
      <c r="DL705">
        <v>-99</v>
      </c>
      <c r="DM705" t="s">
        <v>125</v>
      </c>
      <c r="DN705" t="s">
        <v>134</v>
      </c>
      <c r="DO705">
        <v>23</v>
      </c>
      <c r="DP705">
        <v>25915028</v>
      </c>
      <c r="DQ705" t="s">
        <v>147</v>
      </c>
      <c r="DR705">
        <v>-99</v>
      </c>
      <c r="DS705">
        <v>-99</v>
      </c>
      <c r="DT705">
        <v>-99</v>
      </c>
      <c r="DU705">
        <v>-99</v>
      </c>
      <c r="DV705" t="s">
        <v>134</v>
      </c>
      <c r="DW705">
        <v>-99</v>
      </c>
      <c r="DX705">
        <v>-99</v>
      </c>
      <c r="DY705">
        <v>-99</v>
      </c>
      <c r="DZ705" t="s">
        <v>148</v>
      </c>
    </row>
    <row r="706" spans="1:130" x14ac:dyDescent="0.25">
      <c r="A706">
        <v>23190448</v>
      </c>
      <c r="B706" t="s">
        <v>354</v>
      </c>
      <c r="C706" t="s">
        <v>123</v>
      </c>
      <c r="D706" t="s">
        <v>124</v>
      </c>
      <c r="E706">
        <v>-99</v>
      </c>
      <c r="F706">
        <v>-99</v>
      </c>
      <c r="G706" t="s">
        <v>125</v>
      </c>
      <c r="H706">
        <v>3</v>
      </c>
      <c r="I706" s="1">
        <v>43832</v>
      </c>
      <c r="J706" t="s">
        <v>128</v>
      </c>
      <c r="K706" t="s">
        <v>129</v>
      </c>
      <c r="L706" t="s">
        <v>130</v>
      </c>
      <c r="M706" t="s">
        <v>130</v>
      </c>
      <c r="N706" t="s">
        <v>174</v>
      </c>
      <c r="O706" t="s">
        <v>175</v>
      </c>
      <c r="P706" t="s">
        <v>170</v>
      </c>
      <c r="Q706" t="s">
        <v>130</v>
      </c>
      <c r="R706" t="s">
        <v>130</v>
      </c>
      <c r="S706">
        <v>2</v>
      </c>
      <c r="T706">
        <v>0</v>
      </c>
      <c r="U706">
        <v>1</v>
      </c>
      <c r="V706">
        <v>0</v>
      </c>
      <c r="W706">
        <v>0</v>
      </c>
      <c r="X706">
        <v>1</v>
      </c>
      <c r="Y706" t="s">
        <v>135</v>
      </c>
      <c r="Z706">
        <v>15</v>
      </c>
      <c r="AA706">
        <v>14</v>
      </c>
      <c r="AB706">
        <v>1</v>
      </c>
      <c r="AC706">
        <v>15</v>
      </c>
      <c r="AD706">
        <v>-99</v>
      </c>
      <c r="AE706">
        <v>-99</v>
      </c>
      <c r="AF706">
        <v>19</v>
      </c>
      <c r="AG706" t="s">
        <v>136</v>
      </c>
      <c r="AH706" t="s">
        <v>137</v>
      </c>
      <c r="AI706" t="s">
        <v>754</v>
      </c>
      <c r="AJ706" t="s">
        <v>202</v>
      </c>
      <c r="AK706" t="s">
        <v>529</v>
      </c>
      <c r="AL706" t="s">
        <v>755</v>
      </c>
      <c r="AM706" t="s">
        <v>756</v>
      </c>
      <c r="AN706" t="s">
        <v>757</v>
      </c>
      <c r="AO706" t="s">
        <v>758</v>
      </c>
      <c r="AP706">
        <v>-99</v>
      </c>
      <c r="AQ706" t="s">
        <v>145</v>
      </c>
      <c r="AR706" t="s">
        <v>735</v>
      </c>
      <c r="AS706" t="s">
        <v>134</v>
      </c>
      <c r="AT706">
        <v>-99</v>
      </c>
      <c r="AU706">
        <v>-99</v>
      </c>
      <c r="AV706">
        <v>-99</v>
      </c>
      <c r="AW706">
        <v>-99</v>
      </c>
      <c r="AX706">
        <v>-99</v>
      </c>
      <c r="AY706">
        <v>-99</v>
      </c>
      <c r="AZ706">
        <v>-99</v>
      </c>
      <c r="BA706">
        <v>-99</v>
      </c>
      <c r="BB706">
        <v>-99</v>
      </c>
      <c r="BC706">
        <v>-99</v>
      </c>
      <c r="BD706">
        <v>-99</v>
      </c>
      <c r="BE706">
        <v>-99</v>
      </c>
      <c r="BF706">
        <v>-99</v>
      </c>
      <c r="BG706">
        <v>-99</v>
      </c>
      <c r="BH706">
        <v>-99</v>
      </c>
      <c r="BI706">
        <v>-99</v>
      </c>
      <c r="BJ706">
        <v>-99</v>
      </c>
      <c r="BK706">
        <v>-99</v>
      </c>
      <c r="BL706">
        <v>-99</v>
      </c>
      <c r="BM706">
        <v>-99</v>
      </c>
      <c r="BN706">
        <v>-99</v>
      </c>
      <c r="BO706">
        <v>-99</v>
      </c>
      <c r="BP706" t="s">
        <v>130</v>
      </c>
      <c r="BQ706">
        <v>-99</v>
      </c>
      <c r="BR706">
        <v>-99</v>
      </c>
      <c r="BS706">
        <v>-99</v>
      </c>
      <c r="BT706">
        <v>-99</v>
      </c>
      <c r="BU706">
        <v>-99</v>
      </c>
      <c r="BV706">
        <v>-99</v>
      </c>
      <c r="BW706">
        <v>-99</v>
      </c>
      <c r="BX706">
        <v>-99</v>
      </c>
      <c r="BY706">
        <v>-99</v>
      </c>
      <c r="BZ706" t="s">
        <v>130</v>
      </c>
      <c r="CA706">
        <v>-99</v>
      </c>
      <c r="CB706">
        <v>-99</v>
      </c>
      <c r="CC706">
        <v>-99</v>
      </c>
      <c r="CD706">
        <v>-99</v>
      </c>
      <c r="CE706">
        <v>-99</v>
      </c>
      <c r="CF706">
        <v>-99</v>
      </c>
      <c r="CG706">
        <v>-99</v>
      </c>
      <c r="CH706">
        <v>-99</v>
      </c>
      <c r="CI706" t="s">
        <v>130</v>
      </c>
      <c r="CJ706">
        <v>-99</v>
      </c>
      <c r="CK706">
        <v>-99</v>
      </c>
      <c r="CL706">
        <v>-99</v>
      </c>
      <c r="CM706">
        <v>-99</v>
      </c>
      <c r="CN706">
        <v>-99</v>
      </c>
      <c r="CO706">
        <v>-99</v>
      </c>
      <c r="CP706">
        <v>-99</v>
      </c>
      <c r="CQ706">
        <v>-99</v>
      </c>
      <c r="CR706">
        <v>-99</v>
      </c>
      <c r="CS706">
        <v>-99</v>
      </c>
      <c r="CT706">
        <v>-99</v>
      </c>
      <c r="CU706">
        <v>10</v>
      </c>
      <c r="CV706">
        <v>20</v>
      </c>
      <c r="CW706">
        <v>-99</v>
      </c>
      <c r="CX706" t="s">
        <v>130</v>
      </c>
      <c r="CY706" t="s">
        <v>130</v>
      </c>
      <c r="CZ706">
        <v>-99</v>
      </c>
      <c r="DA706">
        <v>-99</v>
      </c>
      <c r="DB706">
        <v>-99</v>
      </c>
      <c r="DC706" t="s">
        <v>184</v>
      </c>
      <c r="DD706" t="s">
        <v>185</v>
      </c>
      <c r="DE706" t="s">
        <v>191</v>
      </c>
      <c r="DF706">
        <v>-99</v>
      </c>
      <c r="DG706">
        <v>-99</v>
      </c>
      <c r="DH706" t="s">
        <v>130</v>
      </c>
      <c r="DI706">
        <v>-99</v>
      </c>
      <c r="DJ706">
        <v>-99</v>
      </c>
      <c r="DK706">
        <v>-99</v>
      </c>
      <c r="DL706">
        <v>-99</v>
      </c>
      <c r="DM706" t="s">
        <v>759</v>
      </c>
      <c r="DN706" t="s">
        <v>134</v>
      </c>
      <c r="DO706">
        <v>25</v>
      </c>
      <c r="DP706">
        <v>-99</v>
      </c>
      <c r="DQ706" t="s">
        <v>147</v>
      </c>
      <c r="DR706">
        <v>-99</v>
      </c>
      <c r="DS706">
        <v>-99</v>
      </c>
      <c r="DT706">
        <v>-99</v>
      </c>
      <c r="DU706">
        <v>-99</v>
      </c>
      <c r="DV706" t="s">
        <v>134</v>
      </c>
      <c r="DW706">
        <v>-99</v>
      </c>
      <c r="DX706">
        <v>-99</v>
      </c>
      <c r="DY706">
        <v>-99</v>
      </c>
      <c r="DZ706" t="s">
        <v>148</v>
      </c>
    </row>
    <row r="707" spans="1:130" x14ac:dyDescent="0.25">
      <c r="A707">
        <v>23063574</v>
      </c>
      <c r="B707" t="s">
        <v>760</v>
      </c>
      <c r="C707" t="s">
        <v>173</v>
      </c>
      <c r="D707" t="s">
        <v>124</v>
      </c>
      <c r="E707">
        <v>-99</v>
      </c>
      <c r="F707">
        <v>-99</v>
      </c>
      <c r="G707" t="s">
        <v>125</v>
      </c>
      <c r="H707" t="s">
        <v>166</v>
      </c>
      <c r="I707" s="1">
        <v>43953</v>
      </c>
      <c r="J707" t="s">
        <v>128</v>
      </c>
      <c r="K707" t="s">
        <v>129</v>
      </c>
      <c r="L707" t="s">
        <v>130</v>
      </c>
      <c r="M707" t="s">
        <v>130</v>
      </c>
      <c r="N707" t="s">
        <v>174</v>
      </c>
      <c r="O707" t="s">
        <v>175</v>
      </c>
      <c r="P707" t="s">
        <v>170</v>
      </c>
      <c r="Q707" t="s">
        <v>134</v>
      </c>
      <c r="R707" t="s">
        <v>130</v>
      </c>
      <c r="S707">
        <v>6</v>
      </c>
      <c r="T707">
        <v>0</v>
      </c>
      <c r="U707">
        <v>0</v>
      </c>
      <c r="V707">
        <v>0</v>
      </c>
      <c r="W707">
        <v>0</v>
      </c>
      <c r="X707">
        <v>0</v>
      </c>
      <c r="Y707" t="s">
        <v>135</v>
      </c>
      <c r="Z707">
        <v>-99</v>
      </c>
      <c r="AA707">
        <v>4</v>
      </c>
      <c r="AB707">
        <v>-99</v>
      </c>
      <c r="AC707">
        <v>-99</v>
      </c>
      <c r="AD707">
        <v>-99</v>
      </c>
      <c r="AE707">
        <v>-99</v>
      </c>
      <c r="AF707">
        <v>19</v>
      </c>
      <c r="AG707" t="s">
        <v>136</v>
      </c>
      <c r="AH707" t="s">
        <v>137</v>
      </c>
      <c r="AI707" t="s">
        <v>761</v>
      </c>
      <c r="AJ707" t="s">
        <v>202</v>
      </c>
      <c r="AK707" t="s">
        <v>140</v>
      </c>
      <c r="AL707" t="s">
        <v>762</v>
      </c>
      <c r="AM707" t="s">
        <v>763</v>
      </c>
      <c r="AN707" t="s">
        <v>764</v>
      </c>
      <c r="AO707" t="s">
        <v>765</v>
      </c>
      <c r="AP707">
        <v>-99</v>
      </c>
      <c r="AQ707" t="s">
        <v>145</v>
      </c>
      <c r="AR707" t="s">
        <v>735</v>
      </c>
      <c r="AS707" t="s">
        <v>134</v>
      </c>
      <c r="AT707">
        <v>-99</v>
      </c>
      <c r="AU707">
        <v>-99</v>
      </c>
      <c r="AV707">
        <v>-99</v>
      </c>
      <c r="AW707">
        <v>-99</v>
      </c>
      <c r="AX707">
        <v>-99</v>
      </c>
      <c r="AY707">
        <v>-99</v>
      </c>
      <c r="AZ707">
        <v>-99</v>
      </c>
      <c r="BA707">
        <v>-99</v>
      </c>
      <c r="BB707">
        <v>-99</v>
      </c>
      <c r="BC707">
        <v>-99</v>
      </c>
      <c r="BD707">
        <v>-99</v>
      </c>
      <c r="BE707">
        <v>-99</v>
      </c>
      <c r="BF707">
        <v>-99</v>
      </c>
      <c r="BG707">
        <v>-99</v>
      </c>
      <c r="BH707">
        <v>-99</v>
      </c>
      <c r="BI707">
        <v>-99</v>
      </c>
      <c r="BJ707">
        <v>-99</v>
      </c>
      <c r="BK707">
        <v>-99</v>
      </c>
      <c r="BL707">
        <v>-99</v>
      </c>
      <c r="BM707">
        <v>-99</v>
      </c>
      <c r="BN707">
        <v>-99</v>
      </c>
      <c r="BO707">
        <v>-99</v>
      </c>
      <c r="BP707" t="s">
        <v>130</v>
      </c>
      <c r="BQ707">
        <v>-99</v>
      </c>
      <c r="BR707">
        <v>-99</v>
      </c>
      <c r="BS707">
        <v>-99</v>
      </c>
      <c r="BT707">
        <v>-99</v>
      </c>
      <c r="BU707">
        <v>-99</v>
      </c>
      <c r="BV707">
        <v>-99</v>
      </c>
      <c r="BW707">
        <v>-99</v>
      </c>
      <c r="BX707">
        <v>-99</v>
      </c>
      <c r="BY707">
        <v>-99</v>
      </c>
      <c r="BZ707">
        <v>-99</v>
      </c>
      <c r="CA707">
        <v>-99</v>
      </c>
      <c r="CB707">
        <v>-99</v>
      </c>
      <c r="CC707">
        <v>-99</v>
      </c>
      <c r="CD707">
        <v>-99</v>
      </c>
      <c r="CE707">
        <v>-99</v>
      </c>
      <c r="CF707">
        <v>-99</v>
      </c>
      <c r="CG707">
        <v>-99</v>
      </c>
      <c r="CH707">
        <v>-99</v>
      </c>
      <c r="CI707">
        <v>-99</v>
      </c>
      <c r="CJ707">
        <v>-99</v>
      </c>
      <c r="CK707">
        <v>-99</v>
      </c>
      <c r="CL707">
        <v>-99</v>
      </c>
      <c r="CM707">
        <v>-99</v>
      </c>
      <c r="CN707">
        <v>-99</v>
      </c>
      <c r="CO707">
        <v>-99</v>
      </c>
      <c r="CP707">
        <v>-99</v>
      </c>
      <c r="CQ707">
        <v>-99</v>
      </c>
      <c r="CR707">
        <v>-99</v>
      </c>
      <c r="CS707">
        <v>-99</v>
      </c>
      <c r="CT707">
        <v>-99</v>
      </c>
      <c r="CU707">
        <v>-99</v>
      </c>
      <c r="CV707">
        <v>-99</v>
      </c>
      <c r="CW707">
        <v>-99</v>
      </c>
      <c r="CX707">
        <v>-99</v>
      </c>
      <c r="CY707">
        <v>-99</v>
      </c>
      <c r="CZ707">
        <v>-99</v>
      </c>
      <c r="DA707">
        <v>-99</v>
      </c>
      <c r="DB707">
        <v>-99</v>
      </c>
      <c r="DC707">
        <v>-99</v>
      </c>
      <c r="DD707">
        <v>-99</v>
      </c>
      <c r="DE707">
        <v>-99</v>
      </c>
      <c r="DF707">
        <v>-99</v>
      </c>
      <c r="DG707">
        <v>-99</v>
      </c>
      <c r="DH707">
        <v>-99</v>
      </c>
      <c r="DI707">
        <v>-99</v>
      </c>
      <c r="DJ707">
        <v>-99</v>
      </c>
      <c r="DK707">
        <v>-99</v>
      </c>
      <c r="DL707">
        <v>-99</v>
      </c>
      <c r="DM707" t="s">
        <v>125</v>
      </c>
      <c r="DN707" t="s">
        <v>134</v>
      </c>
      <c r="DO707">
        <v>28</v>
      </c>
      <c r="DP707">
        <v>-99</v>
      </c>
      <c r="DQ707" t="s">
        <v>147</v>
      </c>
      <c r="DR707">
        <v>-99</v>
      </c>
      <c r="DS707">
        <v>-99</v>
      </c>
      <c r="DT707">
        <v>-99</v>
      </c>
      <c r="DU707">
        <v>-99</v>
      </c>
      <c r="DV707" t="s">
        <v>134</v>
      </c>
      <c r="DW707">
        <v>-99</v>
      </c>
      <c r="DX707">
        <v>-99</v>
      </c>
      <c r="DY707">
        <v>-99</v>
      </c>
      <c r="DZ707" t="s">
        <v>148</v>
      </c>
    </row>
    <row r="708" spans="1:130" x14ac:dyDescent="0.25">
      <c r="A708">
        <v>23063574</v>
      </c>
      <c r="B708" t="s">
        <v>760</v>
      </c>
      <c r="C708" t="s">
        <v>173</v>
      </c>
      <c r="D708" t="s">
        <v>124</v>
      </c>
      <c r="E708">
        <v>-99</v>
      </c>
      <c r="F708">
        <v>-99</v>
      </c>
      <c r="G708" t="s">
        <v>125</v>
      </c>
      <c r="H708" t="s">
        <v>166</v>
      </c>
      <c r="I708" s="1">
        <v>43862</v>
      </c>
      <c r="J708" t="s">
        <v>128</v>
      </c>
      <c r="K708" t="s">
        <v>169</v>
      </c>
      <c r="L708" t="s">
        <v>130</v>
      </c>
      <c r="M708" t="s">
        <v>130</v>
      </c>
      <c r="N708" t="s">
        <v>174</v>
      </c>
      <c r="O708" t="s">
        <v>175</v>
      </c>
      <c r="P708" t="s">
        <v>133</v>
      </c>
      <c r="Q708" t="s">
        <v>134</v>
      </c>
      <c r="R708" t="s">
        <v>130</v>
      </c>
      <c r="S708">
        <v>6</v>
      </c>
      <c r="T708">
        <v>0</v>
      </c>
      <c r="U708">
        <v>0</v>
      </c>
      <c r="V708">
        <v>0</v>
      </c>
      <c r="W708">
        <v>0</v>
      </c>
      <c r="X708">
        <v>0</v>
      </c>
      <c r="Y708" t="s">
        <v>135</v>
      </c>
      <c r="Z708">
        <v>-99</v>
      </c>
      <c r="AA708">
        <v>20</v>
      </c>
      <c r="AB708">
        <v>-99</v>
      </c>
      <c r="AC708">
        <v>-99</v>
      </c>
      <c r="AD708">
        <v>-99</v>
      </c>
      <c r="AE708">
        <v>-99</v>
      </c>
      <c r="AF708">
        <v>19</v>
      </c>
      <c r="AG708" t="s">
        <v>136</v>
      </c>
      <c r="AH708" t="s">
        <v>137</v>
      </c>
      <c r="AI708" t="s">
        <v>761</v>
      </c>
      <c r="AJ708" t="s">
        <v>202</v>
      </c>
      <c r="AK708" t="s">
        <v>140</v>
      </c>
      <c r="AL708" t="s">
        <v>762</v>
      </c>
      <c r="AM708" t="s">
        <v>763</v>
      </c>
      <c r="AN708" t="s">
        <v>764</v>
      </c>
      <c r="AO708" t="s">
        <v>765</v>
      </c>
      <c r="AP708">
        <v>-99</v>
      </c>
      <c r="AQ708" t="s">
        <v>145</v>
      </c>
      <c r="AR708" t="s">
        <v>735</v>
      </c>
      <c r="AS708" t="s">
        <v>134</v>
      </c>
      <c r="AT708">
        <v>-99</v>
      </c>
      <c r="AU708">
        <v>-99</v>
      </c>
      <c r="AV708">
        <v>-99</v>
      </c>
      <c r="AW708">
        <v>-99</v>
      </c>
      <c r="AX708">
        <v>-99</v>
      </c>
      <c r="AY708">
        <v>-99</v>
      </c>
      <c r="AZ708">
        <v>-99</v>
      </c>
      <c r="BA708">
        <v>-99</v>
      </c>
      <c r="BB708">
        <v>-99</v>
      </c>
      <c r="BC708">
        <v>-99</v>
      </c>
      <c r="BD708">
        <v>-99</v>
      </c>
      <c r="BE708">
        <v>-99</v>
      </c>
      <c r="BF708">
        <v>-99</v>
      </c>
      <c r="BG708">
        <v>-99</v>
      </c>
      <c r="BH708">
        <v>-99</v>
      </c>
      <c r="BI708">
        <v>-99</v>
      </c>
      <c r="BJ708">
        <v>-99</v>
      </c>
      <c r="BK708">
        <v>-99</v>
      </c>
      <c r="BL708">
        <v>-99</v>
      </c>
      <c r="BM708">
        <v>-99</v>
      </c>
      <c r="BN708">
        <v>-99</v>
      </c>
      <c r="BO708">
        <v>-99</v>
      </c>
      <c r="BP708" t="s">
        <v>130</v>
      </c>
      <c r="BQ708">
        <v>-99</v>
      </c>
      <c r="BR708">
        <v>-99</v>
      </c>
      <c r="BS708">
        <v>-99</v>
      </c>
      <c r="BT708">
        <v>-99</v>
      </c>
      <c r="BU708">
        <v>-99</v>
      </c>
      <c r="BV708">
        <v>-99</v>
      </c>
      <c r="BW708">
        <v>-99</v>
      </c>
      <c r="BX708">
        <v>-99</v>
      </c>
      <c r="BY708">
        <v>-99</v>
      </c>
      <c r="BZ708">
        <v>-99</v>
      </c>
      <c r="CA708">
        <v>-99</v>
      </c>
      <c r="CB708">
        <v>-99</v>
      </c>
      <c r="CC708">
        <v>-99</v>
      </c>
      <c r="CD708">
        <v>-99</v>
      </c>
      <c r="CE708">
        <v>-99</v>
      </c>
      <c r="CF708">
        <v>-99</v>
      </c>
      <c r="CG708">
        <v>-99</v>
      </c>
      <c r="CH708">
        <v>-99</v>
      </c>
      <c r="CI708">
        <v>-99</v>
      </c>
      <c r="CJ708">
        <v>-99</v>
      </c>
      <c r="CK708">
        <v>-99</v>
      </c>
      <c r="CL708">
        <v>-99</v>
      </c>
      <c r="CM708">
        <v>-99</v>
      </c>
      <c r="CN708">
        <v>-99</v>
      </c>
      <c r="CO708">
        <v>-99</v>
      </c>
      <c r="CP708">
        <v>-99</v>
      </c>
      <c r="CQ708">
        <v>-99</v>
      </c>
      <c r="CR708">
        <v>-99</v>
      </c>
      <c r="CS708">
        <v>-99</v>
      </c>
      <c r="CT708">
        <v>-99</v>
      </c>
      <c r="CU708">
        <v>-99</v>
      </c>
      <c r="CV708">
        <v>-99</v>
      </c>
      <c r="CW708">
        <v>-99</v>
      </c>
      <c r="CX708">
        <v>-99</v>
      </c>
      <c r="CY708">
        <v>-99</v>
      </c>
      <c r="CZ708">
        <v>-99</v>
      </c>
      <c r="DA708">
        <v>-99</v>
      </c>
      <c r="DB708">
        <v>-99</v>
      </c>
      <c r="DC708">
        <v>-99</v>
      </c>
      <c r="DD708">
        <v>-99</v>
      </c>
      <c r="DE708">
        <v>-99</v>
      </c>
      <c r="DF708">
        <v>-99</v>
      </c>
      <c r="DG708">
        <v>-99</v>
      </c>
      <c r="DH708">
        <v>-99</v>
      </c>
      <c r="DI708">
        <v>-99</v>
      </c>
      <c r="DJ708">
        <v>-99</v>
      </c>
      <c r="DK708">
        <v>-99</v>
      </c>
      <c r="DL708">
        <v>-99</v>
      </c>
      <c r="DM708" t="s">
        <v>125</v>
      </c>
      <c r="DN708" t="s">
        <v>134</v>
      </c>
      <c r="DO708">
        <v>28</v>
      </c>
      <c r="DP708">
        <v>-99</v>
      </c>
      <c r="DQ708" t="s">
        <v>147</v>
      </c>
      <c r="DR708">
        <v>-99</v>
      </c>
      <c r="DS708">
        <v>-99</v>
      </c>
      <c r="DT708">
        <v>-99</v>
      </c>
      <c r="DU708">
        <v>-99</v>
      </c>
      <c r="DV708" t="s">
        <v>134</v>
      </c>
      <c r="DW708">
        <v>-99</v>
      </c>
      <c r="DX708">
        <v>-99</v>
      </c>
      <c r="DY708">
        <v>-99</v>
      </c>
      <c r="DZ708" t="s">
        <v>148</v>
      </c>
    </row>
    <row r="709" spans="1:130" x14ac:dyDescent="0.25">
      <c r="A709">
        <v>23063574</v>
      </c>
      <c r="B709" t="s">
        <v>760</v>
      </c>
      <c r="C709" t="s">
        <v>173</v>
      </c>
      <c r="D709" t="s">
        <v>124</v>
      </c>
      <c r="E709">
        <v>-99</v>
      </c>
      <c r="F709">
        <v>-99</v>
      </c>
      <c r="G709" t="s">
        <v>125</v>
      </c>
      <c r="H709" t="s">
        <v>166</v>
      </c>
      <c r="I709" s="1">
        <v>43891</v>
      </c>
      <c r="J709" t="s">
        <v>128</v>
      </c>
      <c r="K709" t="s">
        <v>169</v>
      </c>
      <c r="L709" t="s">
        <v>130</v>
      </c>
      <c r="M709" t="s">
        <v>130</v>
      </c>
      <c r="N709" t="s">
        <v>174</v>
      </c>
      <c r="O709" t="s">
        <v>175</v>
      </c>
      <c r="P709" t="s">
        <v>133</v>
      </c>
      <c r="Q709" t="s">
        <v>134</v>
      </c>
      <c r="R709" t="s">
        <v>130</v>
      </c>
      <c r="S709">
        <v>6</v>
      </c>
      <c r="T709">
        <v>0</v>
      </c>
      <c r="U709">
        <v>0</v>
      </c>
      <c r="V709">
        <v>0</v>
      </c>
      <c r="W709">
        <v>0</v>
      </c>
      <c r="X709">
        <v>0</v>
      </c>
      <c r="Y709" t="s">
        <v>135</v>
      </c>
      <c r="Z709">
        <v>-99</v>
      </c>
      <c r="AA709">
        <v>20</v>
      </c>
      <c r="AB709">
        <v>-99</v>
      </c>
      <c r="AC709">
        <v>-99</v>
      </c>
      <c r="AD709">
        <v>-99</v>
      </c>
      <c r="AE709">
        <v>-99</v>
      </c>
      <c r="AF709">
        <v>19</v>
      </c>
      <c r="AG709" t="s">
        <v>136</v>
      </c>
      <c r="AH709" t="s">
        <v>137</v>
      </c>
      <c r="AI709" t="s">
        <v>761</v>
      </c>
      <c r="AJ709" t="s">
        <v>202</v>
      </c>
      <c r="AK709" t="s">
        <v>140</v>
      </c>
      <c r="AL709" t="s">
        <v>762</v>
      </c>
      <c r="AM709" t="s">
        <v>763</v>
      </c>
      <c r="AN709" t="s">
        <v>764</v>
      </c>
      <c r="AO709" t="s">
        <v>765</v>
      </c>
      <c r="AP709">
        <v>-99</v>
      </c>
      <c r="AQ709" t="s">
        <v>145</v>
      </c>
      <c r="AR709" t="s">
        <v>735</v>
      </c>
      <c r="AS709" t="s">
        <v>134</v>
      </c>
      <c r="AT709">
        <v>-99</v>
      </c>
      <c r="AU709">
        <v>-99</v>
      </c>
      <c r="AV709">
        <v>-99</v>
      </c>
      <c r="AW709">
        <v>-99</v>
      </c>
      <c r="AX709">
        <v>-99</v>
      </c>
      <c r="AY709">
        <v>-99</v>
      </c>
      <c r="AZ709">
        <v>-99</v>
      </c>
      <c r="BA709">
        <v>-99</v>
      </c>
      <c r="BB709">
        <v>-99</v>
      </c>
      <c r="BC709">
        <v>-99</v>
      </c>
      <c r="BD709">
        <v>-99</v>
      </c>
      <c r="BE709">
        <v>-99</v>
      </c>
      <c r="BF709">
        <v>-99</v>
      </c>
      <c r="BG709">
        <v>-99</v>
      </c>
      <c r="BH709">
        <v>-99</v>
      </c>
      <c r="BI709">
        <v>-99</v>
      </c>
      <c r="BJ709">
        <v>-99</v>
      </c>
      <c r="BK709">
        <v>-99</v>
      </c>
      <c r="BL709">
        <v>-99</v>
      </c>
      <c r="BM709">
        <v>-99</v>
      </c>
      <c r="BN709">
        <v>-99</v>
      </c>
      <c r="BO709">
        <v>-99</v>
      </c>
      <c r="BP709" t="s">
        <v>130</v>
      </c>
      <c r="BQ709">
        <v>-99</v>
      </c>
      <c r="BR709">
        <v>-99</v>
      </c>
      <c r="BS709">
        <v>-99</v>
      </c>
      <c r="BT709">
        <v>-99</v>
      </c>
      <c r="BU709">
        <v>-99</v>
      </c>
      <c r="BV709">
        <v>-99</v>
      </c>
      <c r="BW709">
        <v>-99</v>
      </c>
      <c r="BX709">
        <v>-99</v>
      </c>
      <c r="BY709">
        <v>-99</v>
      </c>
      <c r="BZ709">
        <v>-99</v>
      </c>
      <c r="CA709">
        <v>-99</v>
      </c>
      <c r="CB709">
        <v>-99</v>
      </c>
      <c r="CC709">
        <v>-99</v>
      </c>
      <c r="CD709">
        <v>-99</v>
      </c>
      <c r="CE709">
        <v>-99</v>
      </c>
      <c r="CF709">
        <v>-99</v>
      </c>
      <c r="CG709">
        <v>-99</v>
      </c>
      <c r="CH709">
        <v>-99</v>
      </c>
      <c r="CI709">
        <v>-99</v>
      </c>
      <c r="CJ709">
        <v>-99</v>
      </c>
      <c r="CK709">
        <v>-99</v>
      </c>
      <c r="CL709">
        <v>-99</v>
      </c>
      <c r="CM709">
        <v>-99</v>
      </c>
      <c r="CN709">
        <v>-99</v>
      </c>
      <c r="CO709">
        <v>-99</v>
      </c>
      <c r="CP709">
        <v>-99</v>
      </c>
      <c r="CQ709">
        <v>-99</v>
      </c>
      <c r="CR709">
        <v>-99</v>
      </c>
      <c r="CS709">
        <v>-99</v>
      </c>
      <c r="CT709">
        <v>-99</v>
      </c>
      <c r="CU709">
        <v>-99</v>
      </c>
      <c r="CV709">
        <v>-99</v>
      </c>
      <c r="CW709">
        <v>-99</v>
      </c>
      <c r="CX709">
        <v>-99</v>
      </c>
      <c r="CY709">
        <v>-99</v>
      </c>
      <c r="CZ709">
        <v>-99</v>
      </c>
      <c r="DA709">
        <v>-99</v>
      </c>
      <c r="DB709">
        <v>-99</v>
      </c>
      <c r="DC709">
        <v>-99</v>
      </c>
      <c r="DD709">
        <v>-99</v>
      </c>
      <c r="DE709">
        <v>-99</v>
      </c>
      <c r="DF709">
        <v>-99</v>
      </c>
      <c r="DG709">
        <v>-99</v>
      </c>
      <c r="DH709">
        <v>-99</v>
      </c>
      <c r="DI709">
        <v>-99</v>
      </c>
      <c r="DJ709">
        <v>-99</v>
      </c>
      <c r="DK709">
        <v>-99</v>
      </c>
      <c r="DL709">
        <v>-99</v>
      </c>
      <c r="DM709" t="s">
        <v>125</v>
      </c>
      <c r="DN709" t="s">
        <v>134</v>
      </c>
      <c r="DO709">
        <v>28</v>
      </c>
      <c r="DP709">
        <v>-99</v>
      </c>
      <c r="DQ709" t="s">
        <v>147</v>
      </c>
      <c r="DR709">
        <v>-99</v>
      </c>
      <c r="DS709">
        <v>-99</v>
      </c>
      <c r="DT709">
        <v>-99</v>
      </c>
      <c r="DU709">
        <v>-99</v>
      </c>
      <c r="DV709" t="s">
        <v>134</v>
      </c>
      <c r="DW709">
        <v>-99</v>
      </c>
      <c r="DX709">
        <v>-99</v>
      </c>
      <c r="DY709">
        <v>-99</v>
      </c>
      <c r="DZ709" t="s">
        <v>148</v>
      </c>
    </row>
    <row r="710" spans="1:130" x14ac:dyDescent="0.25">
      <c r="A710">
        <v>23063574</v>
      </c>
      <c r="B710" t="s">
        <v>760</v>
      </c>
      <c r="C710" t="s">
        <v>173</v>
      </c>
      <c r="D710" t="s">
        <v>124</v>
      </c>
      <c r="E710">
        <v>-99</v>
      </c>
      <c r="F710">
        <v>-99</v>
      </c>
      <c r="G710" t="s">
        <v>125</v>
      </c>
      <c r="H710" t="s">
        <v>166</v>
      </c>
      <c r="I710" s="1">
        <v>43863</v>
      </c>
      <c r="J710" t="s">
        <v>128</v>
      </c>
      <c r="K710" t="s">
        <v>129</v>
      </c>
      <c r="L710" t="s">
        <v>130</v>
      </c>
      <c r="M710" t="s">
        <v>130</v>
      </c>
      <c r="N710" t="s">
        <v>174</v>
      </c>
      <c r="O710" t="s">
        <v>175</v>
      </c>
      <c r="P710" t="s">
        <v>170</v>
      </c>
      <c r="Q710" t="s">
        <v>134</v>
      </c>
      <c r="R710" t="s">
        <v>130</v>
      </c>
      <c r="S710">
        <v>6</v>
      </c>
      <c r="T710">
        <v>0</v>
      </c>
      <c r="U710">
        <v>0</v>
      </c>
      <c r="V710">
        <v>0</v>
      </c>
      <c r="W710">
        <v>0</v>
      </c>
      <c r="X710">
        <v>0</v>
      </c>
      <c r="Y710" t="s">
        <v>135</v>
      </c>
      <c r="Z710">
        <v>-99</v>
      </c>
      <c r="AA710">
        <v>7</v>
      </c>
      <c r="AB710">
        <v>-99</v>
      </c>
      <c r="AC710">
        <v>-99</v>
      </c>
      <c r="AD710">
        <v>-99</v>
      </c>
      <c r="AE710">
        <v>-99</v>
      </c>
      <c r="AF710">
        <v>19</v>
      </c>
      <c r="AG710" t="s">
        <v>136</v>
      </c>
      <c r="AH710" t="s">
        <v>137</v>
      </c>
      <c r="AI710" t="s">
        <v>761</v>
      </c>
      <c r="AJ710" t="s">
        <v>202</v>
      </c>
      <c r="AK710" t="s">
        <v>140</v>
      </c>
      <c r="AL710" t="s">
        <v>762</v>
      </c>
      <c r="AM710" t="s">
        <v>763</v>
      </c>
      <c r="AN710" t="s">
        <v>764</v>
      </c>
      <c r="AO710" t="s">
        <v>765</v>
      </c>
      <c r="AP710">
        <v>-99</v>
      </c>
      <c r="AQ710" t="s">
        <v>145</v>
      </c>
      <c r="AR710" t="s">
        <v>735</v>
      </c>
      <c r="AS710" t="s">
        <v>134</v>
      </c>
      <c r="AT710">
        <v>-99</v>
      </c>
      <c r="AU710">
        <v>-99</v>
      </c>
      <c r="AV710">
        <v>-99</v>
      </c>
      <c r="AW710">
        <v>-99</v>
      </c>
      <c r="AX710">
        <v>-99</v>
      </c>
      <c r="AY710">
        <v>-99</v>
      </c>
      <c r="AZ710">
        <v>-99</v>
      </c>
      <c r="BA710">
        <v>-99</v>
      </c>
      <c r="BB710">
        <v>-99</v>
      </c>
      <c r="BC710">
        <v>-99</v>
      </c>
      <c r="BD710">
        <v>-99</v>
      </c>
      <c r="BE710">
        <v>-99</v>
      </c>
      <c r="BF710">
        <v>-99</v>
      </c>
      <c r="BG710">
        <v>-99</v>
      </c>
      <c r="BH710">
        <v>-99</v>
      </c>
      <c r="BI710">
        <v>-99</v>
      </c>
      <c r="BJ710">
        <v>-99</v>
      </c>
      <c r="BK710">
        <v>-99</v>
      </c>
      <c r="BL710">
        <v>-99</v>
      </c>
      <c r="BM710">
        <v>-99</v>
      </c>
      <c r="BN710">
        <v>-99</v>
      </c>
      <c r="BO710">
        <v>-99</v>
      </c>
      <c r="BP710" t="s">
        <v>130</v>
      </c>
      <c r="BQ710">
        <v>-99</v>
      </c>
      <c r="BR710">
        <v>-99</v>
      </c>
      <c r="BS710">
        <v>-99</v>
      </c>
      <c r="BT710">
        <v>-99</v>
      </c>
      <c r="BU710">
        <v>-99</v>
      </c>
      <c r="BV710">
        <v>-99</v>
      </c>
      <c r="BW710">
        <v>-99</v>
      </c>
      <c r="BX710">
        <v>-99</v>
      </c>
      <c r="BY710">
        <v>-99</v>
      </c>
      <c r="BZ710" t="s">
        <v>130</v>
      </c>
      <c r="CA710">
        <v>-99</v>
      </c>
      <c r="CB710">
        <v>-99</v>
      </c>
      <c r="CC710">
        <v>-99</v>
      </c>
      <c r="CD710">
        <v>-99</v>
      </c>
      <c r="CE710">
        <v>-99</v>
      </c>
      <c r="CF710">
        <v>-99</v>
      </c>
      <c r="CG710">
        <v>-99</v>
      </c>
      <c r="CH710">
        <v>-99</v>
      </c>
      <c r="CI710" t="s">
        <v>130</v>
      </c>
      <c r="CJ710">
        <v>-99</v>
      </c>
      <c r="CK710">
        <v>-99</v>
      </c>
      <c r="CL710">
        <v>-99</v>
      </c>
      <c r="CM710">
        <v>-99</v>
      </c>
      <c r="CN710">
        <v>-99</v>
      </c>
      <c r="CO710">
        <v>-99</v>
      </c>
      <c r="CP710">
        <v>-99</v>
      </c>
      <c r="CQ710">
        <v>-99</v>
      </c>
      <c r="CR710">
        <v>-99</v>
      </c>
      <c r="CS710">
        <v>-99</v>
      </c>
      <c r="CT710">
        <v>-99</v>
      </c>
      <c r="CU710">
        <v>60</v>
      </c>
      <c r="CV710">
        <v>-99</v>
      </c>
      <c r="CW710">
        <v>-99</v>
      </c>
      <c r="CX710">
        <v>-99</v>
      </c>
      <c r="CY710">
        <v>-99</v>
      </c>
      <c r="CZ710">
        <v>-99</v>
      </c>
      <c r="DA710">
        <v>-99</v>
      </c>
      <c r="DB710">
        <v>-99</v>
      </c>
      <c r="DC710" t="s">
        <v>496</v>
      </c>
      <c r="DD710" t="s">
        <v>151</v>
      </c>
      <c r="DE710" t="s">
        <v>191</v>
      </c>
      <c r="DF710">
        <v>-99</v>
      </c>
      <c r="DG710">
        <v>-99</v>
      </c>
      <c r="DH710">
        <v>-99</v>
      </c>
      <c r="DI710">
        <v>-99</v>
      </c>
      <c r="DJ710">
        <v>-99</v>
      </c>
      <c r="DK710">
        <v>-99</v>
      </c>
      <c r="DL710">
        <v>-99</v>
      </c>
      <c r="DM710" t="s">
        <v>125</v>
      </c>
      <c r="DN710" t="s">
        <v>134</v>
      </c>
      <c r="DO710">
        <v>28</v>
      </c>
      <c r="DP710">
        <v>-99</v>
      </c>
      <c r="DQ710" t="s">
        <v>147</v>
      </c>
      <c r="DR710">
        <v>-99</v>
      </c>
      <c r="DS710">
        <v>-99</v>
      </c>
      <c r="DT710">
        <v>-99</v>
      </c>
      <c r="DU710">
        <v>-99</v>
      </c>
      <c r="DV710" t="s">
        <v>134</v>
      </c>
      <c r="DW710">
        <v>-99</v>
      </c>
      <c r="DX710">
        <v>-99</v>
      </c>
      <c r="DY710">
        <v>-99</v>
      </c>
      <c r="DZ710" t="s">
        <v>148</v>
      </c>
    </row>
    <row r="711" spans="1:130" x14ac:dyDescent="0.25">
      <c r="A711">
        <v>19124534</v>
      </c>
      <c r="B711" t="s">
        <v>766</v>
      </c>
      <c r="C711" t="s">
        <v>371</v>
      </c>
      <c r="D711" t="s">
        <v>767</v>
      </c>
      <c r="E711">
        <v>-99</v>
      </c>
      <c r="F711">
        <v>-99</v>
      </c>
      <c r="G711" t="s">
        <v>768</v>
      </c>
      <c r="H711" t="s">
        <v>166</v>
      </c>
      <c r="I711" t="s">
        <v>769</v>
      </c>
      <c r="J711" t="s">
        <v>128</v>
      </c>
      <c r="K711" t="s">
        <v>211</v>
      </c>
      <c r="L711" t="s">
        <v>130</v>
      </c>
      <c r="M711" t="s">
        <v>130</v>
      </c>
      <c r="N711">
        <v>-99</v>
      </c>
      <c r="O711">
        <v>-99</v>
      </c>
      <c r="P711" t="s">
        <v>170</v>
      </c>
      <c r="Q711" t="s">
        <v>130</v>
      </c>
      <c r="R711" t="s">
        <v>130</v>
      </c>
      <c r="S711">
        <v>1</v>
      </c>
      <c r="T711">
        <v>0</v>
      </c>
      <c r="U711">
        <v>0</v>
      </c>
      <c r="V711">
        <v>0</v>
      </c>
      <c r="W711">
        <v>0</v>
      </c>
      <c r="X711">
        <v>3</v>
      </c>
      <c r="Y711" t="s">
        <v>135</v>
      </c>
      <c r="Z711">
        <v>-99</v>
      </c>
      <c r="AA711">
        <v>-99</v>
      </c>
      <c r="AB711">
        <v>-99</v>
      </c>
      <c r="AC711">
        <v>-99</v>
      </c>
      <c r="AD711">
        <v>-99</v>
      </c>
      <c r="AE711">
        <v>-99</v>
      </c>
      <c r="AF711">
        <v>19</v>
      </c>
      <c r="AG711" t="s">
        <v>770</v>
      </c>
      <c r="AH711" t="s">
        <v>211</v>
      </c>
      <c r="AI711" t="s">
        <v>771</v>
      </c>
      <c r="AJ711" t="s">
        <v>157</v>
      </c>
      <c r="AK711" t="s">
        <v>202</v>
      </c>
      <c r="AL711" t="s">
        <v>772</v>
      </c>
      <c r="AM711" t="s">
        <v>773</v>
      </c>
      <c r="AN711" t="s">
        <v>774</v>
      </c>
      <c r="AO711" t="s">
        <v>775</v>
      </c>
      <c r="AP711">
        <v>-99</v>
      </c>
      <c r="AQ711" t="s">
        <v>145</v>
      </c>
      <c r="AR711" t="s">
        <v>735</v>
      </c>
      <c r="AS711">
        <v>-99</v>
      </c>
      <c r="AT711">
        <v>-99</v>
      </c>
      <c r="AU711">
        <v>-99</v>
      </c>
      <c r="AV711">
        <v>-99</v>
      </c>
      <c r="AW711">
        <v>-99</v>
      </c>
      <c r="AX711">
        <v>-99</v>
      </c>
      <c r="AY711">
        <v>-99</v>
      </c>
      <c r="AZ711">
        <v>-99</v>
      </c>
      <c r="BA711">
        <v>-99</v>
      </c>
      <c r="BB711">
        <v>-99</v>
      </c>
      <c r="BC711">
        <v>-99</v>
      </c>
      <c r="BD711">
        <v>-99</v>
      </c>
      <c r="BE711">
        <v>-99</v>
      </c>
      <c r="BF711">
        <v>-99</v>
      </c>
      <c r="BG711">
        <v>-99</v>
      </c>
      <c r="BH711">
        <v>-99</v>
      </c>
      <c r="BI711">
        <v>-99</v>
      </c>
      <c r="BJ711">
        <v>-99</v>
      </c>
      <c r="BK711">
        <v>-99</v>
      </c>
      <c r="BL711">
        <v>-99</v>
      </c>
      <c r="BM711">
        <v>-99</v>
      </c>
      <c r="BN711">
        <v>-99</v>
      </c>
      <c r="BO711">
        <v>-99</v>
      </c>
      <c r="BP711" t="s">
        <v>130</v>
      </c>
      <c r="BQ711">
        <v>-99</v>
      </c>
      <c r="BR711">
        <v>-99</v>
      </c>
      <c r="BS711">
        <v>-99</v>
      </c>
      <c r="BT711">
        <v>-99</v>
      </c>
      <c r="BU711">
        <v>-99</v>
      </c>
      <c r="BV711">
        <v>-99</v>
      </c>
      <c r="BW711">
        <v>-99</v>
      </c>
      <c r="BX711">
        <v>-99</v>
      </c>
      <c r="BY711">
        <v>-99</v>
      </c>
      <c r="BZ711" t="s">
        <v>130</v>
      </c>
      <c r="CA711">
        <v>-99</v>
      </c>
      <c r="CB711">
        <v>-99</v>
      </c>
      <c r="CC711" t="s">
        <v>130</v>
      </c>
      <c r="CD711" t="s">
        <v>130</v>
      </c>
      <c r="CE711">
        <v>-99</v>
      </c>
      <c r="CF711">
        <v>-99</v>
      </c>
      <c r="CG711" t="s">
        <v>130</v>
      </c>
      <c r="CH711" t="s">
        <v>130</v>
      </c>
      <c r="CI711">
        <v>-99</v>
      </c>
      <c r="CJ711" t="s">
        <v>130</v>
      </c>
      <c r="CK711">
        <v>-99</v>
      </c>
      <c r="CL711">
        <v>-99</v>
      </c>
      <c r="CM711">
        <v>-99</v>
      </c>
      <c r="CN711">
        <v>-99</v>
      </c>
      <c r="CO711" t="s">
        <v>130</v>
      </c>
      <c r="CP711">
        <v>-99</v>
      </c>
      <c r="CQ711">
        <v>-99</v>
      </c>
      <c r="CR711">
        <v>-99</v>
      </c>
      <c r="CS711" t="s">
        <v>130</v>
      </c>
      <c r="CT711" t="s">
        <v>130</v>
      </c>
      <c r="CU711">
        <v>-99</v>
      </c>
      <c r="CV711">
        <v>-99</v>
      </c>
      <c r="CW711" t="s">
        <v>130</v>
      </c>
      <c r="CX711" t="s">
        <v>130</v>
      </c>
      <c r="CY711" t="s">
        <v>130</v>
      </c>
      <c r="CZ711">
        <v>-99</v>
      </c>
      <c r="DA711" t="s">
        <v>130</v>
      </c>
      <c r="DB711" t="s">
        <v>130</v>
      </c>
      <c r="DC711" t="s">
        <v>776</v>
      </c>
      <c r="DD711" t="s">
        <v>151</v>
      </c>
      <c r="DE711" t="s">
        <v>152</v>
      </c>
      <c r="DF711">
        <v>-99</v>
      </c>
      <c r="DG711">
        <v>-99</v>
      </c>
      <c r="DH711">
        <v>-99</v>
      </c>
      <c r="DI711">
        <v>-99</v>
      </c>
      <c r="DJ711">
        <v>-99</v>
      </c>
      <c r="DK711">
        <v>-99</v>
      </c>
      <c r="DL711">
        <v>-99</v>
      </c>
      <c r="DM711" t="s">
        <v>777</v>
      </c>
      <c r="DN711" t="s">
        <v>130</v>
      </c>
      <c r="DO711">
        <v>24</v>
      </c>
      <c r="DP711">
        <v>-99</v>
      </c>
      <c r="DQ711" t="s">
        <v>596</v>
      </c>
      <c r="DR711">
        <v>-99</v>
      </c>
      <c r="DS711">
        <v>-99</v>
      </c>
      <c r="DT711">
        <v>-99</v>
      </c>
      <c r="DU711">
        <v>-99</v>
      </c>
      <c r="DV711" t="s">
        <v>134</v>
      </c>
      <c r="DW711">
        <v>-99</v>
      </c>
      <c r="DX711">
        <v>-99</v>
      </c>
      <c r="DY711">
        <v>-99</v>
      </c>
      <c r="DZ711" t="s">
        <v>148</v>
      </c>
    </row>
    <row r="712" spans="1:130" x14ac:dyDescent="0.25">
      <c r="A712">
        <v>15262732</v>
      </c>
      <c r="B712" t="s">
        <v>778</v>
      </c>
      <c r="C712" t="s">
        <v>173</v>
      </c>
      <c r="D712" t="s">
        <v>779</v>
      </c>
      <c r="E712">
        <v>-99</v>
      </c>
      <c r="F712">
        <v>-99</v>
      </c>
      <c r="G712" t="s">
        <v>780</v>
      </c>
      <c r="H712" t="s">
        <v>781</v>
      </c>
      <c r="I712" t="s">
        <v>769</v>
      </c>
      <c r="J712" t="s">
        <v>128</v>
      </c>
      <c r="K712" t="s">
        <v>211</v>
      </c>
      <c r="L712" t="s">
        <v>130</v>
      </c>
      <c r="M712" t="s">
        <v>130</v>
      </c>
      <c r="N712" t="s">
        <v>131</v>
      </c>
      <c r="O712">
        <v>-99</v>
      </c>
      <c r="P712" t="s">
        <v>133</v>
      </c>
      <c r="Q712" t="s">
        <v>130</v>
      </c>
      <c r="R712" t="s">
        <v>130</v>
      </c>
      <c r="S712">
        <v>4</v>
      </c>
      <c r="T712">
        <v>0</v>
      </c>
      <c r="U712">
        <v>0</v>
      </c>
      <c r="V712">
        <v>0</v>
      </c>
      <c r="W712">
        <v>0</v>
      </c>
      <c r="X712">
        <v>7</v>
      </c>
      <c r="Y712" t="s">
        <v>135</v>
      </c>
      <c r="Z712">
        <v>-99</v>
      </c>
      <c r="AA712">
        <v>-99</v>
      </c>
      <c r="AB712">
        <v>-99</v>
      </c>
      <c r="AC712">
        <v>-99</v>
      </c>
      <c r="AD712">
        <v>-99</v>
      </c>
      <c r="AE712">
        <v>-99</v>
      </c>
      <c r="AF712">
        <v>19</v>
      </c>
      <c r="AG712" t="s">
        <v>770</v>
      </c>
      <c r="AH712" t="s">
        <v>211</v>
      </c>
      <c r="AI712" t="s">
        <v>782</v>
      </c>
      <c r="AJ712" t="s">
        <v>202</v>
      </c>
      <c r="AK712" t="s">
        <v>529</v>
      </c>
      <c r="AL712" t="s">
        <v>783</v>
      </c>
      <c r="AM712" t="s">
        <v>784</v>
      </c>
      <c r="AN712" t="s">
        <v>785</v>
      </c>
      <c r="AO712" t="s">
        <v>786</v>
      </c>
      <c r="AP712" t="s">
        <v>786</v>
      </c>
      <c r="AQ712" t="s">
        <v>145</v>
      </c>
      <c r="AR712" t="s">
        <v>735</v>
      </c>
      <c r="AS712" t="s">
        <v>134</v>
      </c>
      <c r="AT712">
        <v>-99</v>
      </c>
      <c r="AU712">
        <v>-99</v>
      </c>
      <c r="AV712">
        <v>-99</v>
      </c>
      <c r="AW712">
        <v>-99</v>
      </c>
      <c r="AX712">
        <v>-99</v>
      </c>
      <c r="AY712">
        <v>-99</v>
      </c>
      <c r="AZ712">
        <v>-99</v>
      </c>
      <c r="BA712">
        <v>-99</v>
      </c>
      <c r="BB712">
        <v>-99</v>
      </c>
      <c r="BC712">
        <v>-99</v>
      </c>
      <c r="BD712">
        <v>-99</v>
      </c>
      <c r="BE712">
        <v>-99</v>
      </c>
      <c r="BF712">
        <v>-99</v>
      </c>
      <c r="BG712">
        <v>-99</v>
      </c>
      <c r="BH712">
        <v>-99</v>
      </c>
      <c r="BI712">
        <v>-99</v>
      </c>
      <c r="BJ712">
        <v>-99</v>
      </c>
      <c r="BK712">
        <v>-99</v>
      </c>
      <c r="BL712">
        <v>-99</v>
      </c>
      <c r="BM712">
        <v>-99</v>
      </c>
      <c r="BN712">
        <v>-99</v>
      </c>
      <c r="BO712">
        <v>-99</v>
      </c>
      <c r="BP712" t="s">
        <v>130</v>
      </c>
      <c r="BQ712">
        <v>-99</v>
      </c>
      <c r="BR712">
        <v>-99</v>
      </c>
      <c r="BS712">
        <v>-99</v>
      </c>
      <c r="BT712">
        <v>-99</v>
      </c>
      <c r="BU712">
        <v>-99</v>
      </c>
      <c r="BV712">
        <v>-99</v>
      </c>
      <c r="BW712">
        <v>-99</v>
      </c>
      <c r="BX712">
        <v>-99</v>
      </c>
      <c r="BY712">
        <v>-99</v>
      </c>
      <c r="BZ712">
        <v>-99</v>
      </c>
      <c r="CA712">
        <v>-99</v>
      </c>
      <c r="CB712">
        <v>-99</v>
      </c>
      <c r="CC712">
        <v>-99</v>
      </c>
      <c r="CD712">
        <v>-99</v>
      </c>
      <c r="CE712">
        <v>-99</v>
      </c>
      <c r="CF712">
        <v>-99</v>
      </c>
      <c r="CG712">
        <v>-99</v>
      </c>
      <c r="CH712">
        <v>-99</v>
      </c>
      <c r="CI712">
        <v>-99</v>
      </c>
      <c r="CJ712">
        <v>-99</v>
      </c>
      <c r="CK712">
        <v>-99</v>
      </c>
      <c r="CL712">
        <v>-99</v>
      </c>
      <c r="CM712">
        <v>-99</v>
      </c>
      <c r="CN712">
        <v>-99</v>
      </c>
      <c r="CO712">
        <v>-99</v>
      </c>
      <c r="CP712" t="s">
        <v>130</v>
      </c>
      <c r="CQ712" t="s">
        <v>130</v>
      </c>
      <c r="CR712">
        <v>-99</v>
      </c>
      <c r="CS712" t="s">
        <v>130</v>
      </c>
      <c r="CT712">
        <v>-99</v>
      </c>
      <c r="CU712">
        <v>3600</v>
      </c>
      <c r="CV712">
        <v>1</v>
      </c>
      <c r="CW712" t="s">
        <v>130</v>
      </c>
      <c r="CX712" t="s">
        <v>130</v>
      </c>
      <c r="CY712" t="s">
        <v>130</v>
      </c>
      <c r="CZ712">
        <v>-99</v>
      </c>
      <c r="DA712">
        <v>-99</v>
      </c>
      <c r="DB712" t="s">
        <v>130</v>
      </c>
      <c r="DC712">
        <v>-99</v>
      </c>
      <c r="DD712">
        <v>-99</v>
      </c>
      <c r="DE712">
        <v>-99</v>
      </c>
      <c r="DF712">
        <v>-99</v>
      </c>
      <c r="DG712">
        <v>-99</v>
      </c>
      <c r="DH712">
        <v>-99</v>
      </c>
      <c r="DI712">
        <v>-99</v>
      </c>
      <c r="DJ712">
        <v>-99</v>
      </c>
      <c r="DK712">
        <v>-99</v>
      </c>
      <c r="DL712">
        <v>-99</v>
      </c>
      <c r="DM712" t="s">
        <v>125</v>
      </c>
      <c r="DN712" t="s">
        <v>134</v>
      </c>
      <c r="DO712">
        <v>27</v>
      </c>
      <c r="DP712" t="s">
        <v>787</v>
      </c>
      <c r="DQ712" t="s">
        <v>163</v>
      </c>
      <c r="DR712">
        <v>-99</v>
      </c>
      <c r="DS712">
        <v>-99</v>
      </c>
      <c r="DT712">
        <v>-99</v>
      </c>
      <c r="DU712">
        <v>-99</v>
      </c>
      <c r="DV712" t="s">
        <v>134</v>
      </c>
      <c r="DW712">
        <v>-99</v>
      </c>
      <c r="DX712">
        <v>-99</v>
      </c>
      <c r="DY712">
        <v>-99</v>
      </c>
      <c r="DZ712" t="s">
        <v>148</v>
      </c>
    </row>
    <row r="713" spans="1:130" x14ac:dyDescent="0.25">
      <c r="A713">
        <v>15262732</v>
      </c>
      <c r="B713" t="s">
        <v>778</v>
      </c>
      <c r="C713" t="s">
        <v>173</v>
      </c>
      <c r="D713" t="s">
        <v>779</v>
      </c>
      <c r="E713">
        <v>-99</v>
      </c>
      <c r="F713">
        <v>-99</v>
      </c>
      <c r="G713" t="s">
        <v>780</v>
      </c>
      <c r="H713" t="s">
        <v>781</v>
      </c>
      <c r="I713" t="s">
        <v>788</v>
      </c>
      <c r="J713" t="s">
        <v>128</v>
      </c>
      <c r="K713" t="s">
        <v>211</v>
      </c>
      <c r="L713" t="s">
        <v>130</v>
      </c>
      <c r="M713" t="s">
        <v>130</v>
      </c>
      <c r="N713" t="s">
        <v>131</v>
      </c>
      <c r="O713">
        <v>-99</v>
      </c>
      <c r="P713" t="s">
        <v>170</v>
      </c>
      <c r="Q713" t="s">
        <v>134</v>
      </c>
      <c r="R713" t="s">
        <v>130</v>
      </c>
      <c r="S713">
        <v>4</v>
      </c>
      <c r="T713">
        <v>0</v>
      </c>
      <c r="U713">
        <v>0</v>
      </c>
      <c r="V713">
        <v>0</v>
      </c>
      <c r="W713">
        <v>0</v>
      </c>
      <c r="X713">
        <v>7</v>
      </c>
      <c r="Y713" t="s">
        <v>135</v>
      </c>
      <c r="Z713">
        <v>-99</v>
      </c>
      <c r="AA713">
        <v>-99</v>
      </c>
      <c r="AB713">
        <v>-99</v>
      </c>
      <c r="AC713">
        <v>-99</v>
      </c>
      <c r="AD713">
        <v>-99</v>
      </c>
      <c r="AE713">
        <v>-99</v>
      </c>
      <c r="AF713">
        <v>19</v>
      </c>
      <c r="AG713" t="s">
        <v>770</v>
      </c>
      <c r="AH713" t="s">
        <v>211</v>
      </c>
      <c r="AI713" t="s">
        <v>782</v>
      </c>
      <c r="AJ713" t="s">
        <v>202</v>
      </c>
      <c r="AK713" t="s">
        <v>529</v>
      </c>
      <c r="AL713" t="s">
        <v>783</v>
      </c>
      <c r="AM713" t="s">
        <v>784</v>
      </c>
      <c r="AN713" t="s">
        <v>785</v>
      </c>
      <c r="AO713" t="s">
        <v>786</v>
      </c>
      <c r="AP713" t="s">
        <v>786</v>
      </c>
      <c r="AQ713" t="s">
        <v>145</v>
      </c>
      <c r="AR713" t="s">
        <v>735</v>
      </c>
      <c r="AS713" t="s">
        <v>134</v>
      </c>
      <c r="AT713">
        <v>-99</v>
      </c>
      <c r="AU713">
        <v>-99</v>
      </c>
      <c r="AV713">
        <v>-99</v>
      </c>
      <c r="AW713">
        <v>-99</v>
      </c>
      <c r="AX713">
        <v>-99</v>
      </c>
      <c r="AY713">
        <v>-99</v>
      </c>
      <c r="AZ713">
        <v>-99</v>
      </c>
      <c r="BA713">
        <v>-99</v>
      </c>
      <c r="BB713">
        <v>-99</v>
      </c>
      <c r="BC713">
        <v>-99</v>
      </c>
      <c r="BD713">
        <v>-99</v>
      </c>
      <c r="BE713">
        <v>-99</v>
      </c>
      <c r="BF713">
        <v>-99</v>
      </c>
      <c r="BG713">
        <v>-99</v>
      </c>
      <c r="BH713">
        <v>-99</v>
      </c>
      <c r="BI713">
        <v>-99</v>
      </c>
      <c r="BJ713">
        <v>-99</v>
      </c>
      <c r="BK713">
        <v>-99</v>
      </c>
      <c r="BL713">
        <v>-99</v>
      </c>
      <c r="BM713">
        <v>-99</v>
      </c>
      <c r="BN713">
        <v>-99</v>
      </c>
      <c r="BO713">
        <v>-99</v>
      </c>
      <c r="BP713" t="s">
        <v>130</v>
      </c>
      <c r="BQ713">
        <v>-99</v>
      </c>
      <c r="BR713">
        <v>-99</v>
      </c>
      <c r="BS713">
        <v>-99</v>
      </c>
      <c r="BT713">
        <v>-99</v>
      </c>
      <c r="BU713">
        <v>-99</v>
      </c>
      <c r="BV713">
        <v>-99</v>
      </c>
      <c r="BW713">
        <v>-99</v>
      </c>
      <c r="BX713">
        <v>-99</v>
      </c>
      <c r="BY713">
        <v>-99</v>
      </c>
      <c r="BZ713">
        <v>-99</v>
      </c>
      <c r="CA713">
        <v>-99</v>
      </c>
      <c r="CB713">
        <v>-99</v>
      </c>
      <c r="CC713">
        <v>-99</v>
      </c>
      <c r="CD713">
        <v>-99</v>
      </c>
      <c r="CE713">
        <v>-99</v>
      </c>
      <c r="CF713">
        <v>-99</v>
      </c>
      <c r="CG713">
        <v>-99</v>
      </c>
      <c r="CH713">
        <v>-99</v>
      </c>
      <c r="CI713">
        <v>-99</v>
      </c>
      <c r="CJ713">
        <v>-99</v>
      </c>
      <c r="CK713">
        <v>-99</v>
      </c>
      <c r="CL713">
        <v>-99</v>
      </c>
      <c r="CM713">
        <v>-99</v>
      </c>
      <c r="CN713">
        <v>-99</v>
      </c>
      <c r="CO713">
        <v>-99</v>
      </c>
      <c r="CP713" t="s">
        <v>130</v>
      </c>
      <c r="CQ713" t="s">
        <v>130</v>
      </c>
      <c r="CR713">
        <v>-99</v>
      </c>
      <c r="CS713" t="s">
        <v>130</v>
      </c>
      <c r="CT713">
        <v>-99</v>
      </c>
      <c r="CU713">
        <v>3600</v>
      </c>
      <c r="CV713">
        <v>1</v>
      </c>
      <c r="CW713" t="s">
        <v>130</v>
      </c>
      <c r="CX713" t="s">
        <v>130</v>
      </c>
      <c r="CY713" t="s">
        <v>130</v>
      </c>
      <c r="CZ713">
        <v>-99</v>
      </c>
      <c r="DA713">
        <v>-99</v>
      </c>
      <c r="DB713" t="s">
        <v>130</v>
      </c>
      <c r="DC713">
        <v>-99</v>
      </c>
      <c r="DD713">
        <v>-99</v>
      </c>
      <c r="DE713">
        <v>-99</v>
      </c>
      <c r="DF713">
        <v>-99</v>
      </c>
      <c r="DG713">
        <v>-99</v>
      </c>
      <c r="DH713">
        <v>-99</v>
      </c>
      <c r="DI713">
        <v>-99</v>
      </c>
      <c r="DJ713">
        <v>-99</v>
      </c>
      <c r="DK713">
        <v>-99</v>
      </c>
      <c r="DL713">
        <v>-99</v>
      </c>
      <c r="DM713" t="s">
        <v>125</v>
      </c>
      <c r="DN713" t="s">
        <v>134</v>
      </c>
      <c r="DO713">
        <v>27</v>
      </c>
      <c r="DP713" t="s">
        <v>787</v>
      </c>
      <c r="DQ713" t="s">
        <v>163</v>
      </c>
      <c r="DR713">
        <v>-99</v>
      </c>
      <c r="DS713">
        <v>-99</v>
      </c>
      <c r="DT713">
        <v>-99</v>
      </c>
      <c r="DU713">
        <v>-99</v>
      </c>
      <c r="DV713" t="s">
        <v>134</v>
      </c>
      <c r="DW713">
        <v>-99</v>
      </c>
      <c r="DX713">
        <v>-99</v>
      </c>
      <c r="DY713">
        <v>-99</v>
      </c>
      <c r="DZ713" t="s">
        <v>148</v>
      </c>
    </row>
    <row r="714" spans="1:130" x14ac:dyDescent="0.25">
      <c r="A714">
        <v>15262732</v>
      </c>
      <c r="B714" t="s">
        <v>778</v>
      </c>
      <c r="C714" t="s">
        <v>173</v>
      </c>
      <c r="D714" t="s">
        <v>779</v>
      </c>
      <c r="E714">
        <v>-99</v>
      </c>
      <c r="F714">
        <v>-99</v>
      </c>
      <c r="G714" t="s">
        <v>780</v>
      </c>
      <c r="H714" t="s">
        <v>781</v>
      </c>
      <c r="I714" t="s">
        <v>435</v>
      </c>
      <c r="J714" t="s">
        <v>128</v>
      </c>
      <c r="K714" t="s">
        <v>211</v>
      </c>
      <c r="L714" t="s">
        <v>130</v>
      </c>
      <c r="M714" t="s">
        <v>130</v>
      </c>
      <c r="N714" t="s">
        <v>131</v>
      </c>
      <c r="O714">
        <v>-99</v>
      </c>
      <c r="P714" t="s">
        <v>133</v>
      </c>
      <c r="Q714" t="s">
        <v>134</v>
      </c>
      <c r="R714" t="s">
        <v>130</v>
      </c>
      <c r="S714">
        <v>4</v>
      </c>
      <c r="T714">
        <v>0</v>
      </c>
      <c r="U714">
        <v>0</v>
      </c>
      <c r="V714">
        <v>0</v>
      </c>
      <c r="W714">
        <v>0</v>
      </c>
      <c r="X714">
        <v>7</v>
      </c>
      <c r="Y714" t="s">
        <v>135</v>
      </c>
      <c r="Z714">
        <v>-99</v>
      </c>
      <c r="AA714">
        <v>-99</v>
      </c>
      <c r="AB714">
        <v>-99</v>
      </c>
      <c r="AC714">
        <v>-99</v>
      </c>
      <c r="AD714">
        <v>-99</v>
      </c>
      <c r="AE714">
        <v>-99</v>
      </c>
      <c r="AF714">
        <v>19</v>
      </c>
      <c r="AG714" t="s">
        <v>770</v>
      </c>
      <c r="AH714" t="s">
        <v>211</v>
      </c>
      <c r="AI714" t="s">
        <v>782</v>
      </c>
      <c r="AJ714" t="s">
        <v>202</v>
      </c>
      <c r="AK714" t="s">
        <v>529</v>
      </c>
      <c r="AL714" t="s">
        <v>783</v>
      </c>
      <c r="AM714" t="s">
        <v>784</v>
      </c>
      <c r="AN714" t="s">
        <v>785</v>
      </c>
      <c r="AO714" t="s">
        <v>786</v>
      </c>
      <c r="AP714" t="s">
        <v>786</v>
      </c>
      <c r="AQ714" t="s">
        <v>145</v>
      </c>
      <c r="AR714" t="s">
        <v>735</v>
      </c>
      <c r="AS714" t="s">
        <v>134</v>
      </c>
      <c r="AT714">
        <v>-99</v>
      </c>
      <c r="AU714">
        <v>-99</v>
      </c>
      <c r="AV714">
        <v>-99</v>
      </c>
      <c r="AW714">
        <v>-99</v>
      </c>
      <c r="AX714">
        <v>-99</v>
      </c>
      <c r="AY714">
        <v>-99</v>
      </c>
      <c r="AZ714">
        <v>-99</v>
      </c>
      <c r="BA714">
        <v>-99</v>
      </c>
      <c r="BB714">
        <v>-99</v>
      </c>
      <c r="BC714">
        <v>-99</v>
      </c>
      <c r="BD714">
        <v>-99</v>
      </c>
      <c r="BE714">
        <v>-99</v>
      </c>
      <c r="BF714">
        <v>-99</v>
      </c>
      <c r="BG714">
        <v>-99</v>
      </c>
      <c r="BH714">
        <v>-99</v>
      </c>
      <c r="BI714">
        <v>-99</v>
      </c>
      <c r="BJ714">
        <v>-99</v>
      </c>
      <c r="BK714">
        <v>-99</v>
      </c>
      <c r="BL714">
        <v>-99</v>
      </c>
      <c r="BM714">
        <v>-99</v>
      </c>
      <c r="BN714">
        <v>-99</v>
      </c>
      <c r="BO714">
        <v>-99</v>
      </c>
      <c r="BP714" t="s">
        <v>130</v>
      </c>
      <c r="BQ714">
        <v>-99</v>
      </c>
      <c r="BR714">
        <v>-99</v>
      </c>
      <c r="BS714">
        <v>-99</v>
      </c>
      <c r="BT714">
        <v>-99</v>
      </c>
      <c r="BU714">
        <v>-99</v>
      </c>
      <c r="BV714">
        <v>-99</v>
      </c>
      <c r="BW714">
        <v>-99</v>
      </c>
      <c r="BX714">
        <v>-99</v>
      </c>
      <c r="BY714">
        <v>-99</v>
      </c>
      <c r="BZ714">
        <v>-99</v>
      </c>
      <c r="CA714">
        <v>-99</v>
      </c>
      <c r="CB714">
        <v>-99</v>
      </c>
      <c r="CC714">
        <v>-99</v>
      </c>
      <c r="CD714">
        <v>-99</v>
      </c>
      <c r="CE714">
        <v>-99</v>
      </c>
      <c r="CF714">
        <v>-99</v>
      </c>
      <c r="CG714">
        <v>-99</v>
      </c>
      <c r="CH714">
        <v>-99</v>
      </c>
      <c r="CI714">
        <v>-99</v>
      </c>
      <c r="CJ714">
        <v>-99</v>
      </c>
      <c r="CK714">
        <v>-99</v>
      </c>
      <c r="CL714">
        <v>-99</v>
      </c>
      <c r="CM714">
        <v>-99</v>
      </c>
      <c r="CN714">
        <v>-99</v>
      </c>
      <c r="CO714">
        <v>-99</v>
      </c>
      <c r="CP714" t="s">
        <v>130</v>
      </c>
      <c r="CQ714" t="s">
        <v>130</v>
      </c>
      <c r="CR714">
        <v>-99</v>
      </c>
      <c r="CS714" t="s">
        <v>130</v>
      </c>
      <c r="CT714">
        <v>-99</v>
      </c>
      <c r="CU714">
        <v>3600</v>
      </c>
      <c r="CV714">
        <v>1</v>
      </c>
      <c r="CW714" t="s">
        <v>130</v>
      </c>
      <c r="CX714" t="s">
        <v>130</v>
      </c>
      <c r="CY714" t="s">
        <v>130</v>
      </c>
      <c r="CZ714">
        <v>-99</v>
      </c>
      <c r="DA714">
        <v>-99</v>
      </c>
      <c r="DB714" t="s">
        <v>130</v>
      </c>
      <c r="DC714">
        <v>-99</v>
      </c>
      <c r="DD714">
        <v>-99</v>
      </c>
      <c r="DE714">
        <v>-99</v>
      </c>
      <c r="DF714">
        <v>-99</v>
      </c>
      <c r="DG714">
        <v>-99</v>
      </c>
      <c r="DH714">
        <v>-99</v>
      </c>
      <c r="DI714">
        <v>-99</v>
      </c>
      <c r="DJ714">
        <v>-99</v>
      </c>
      <c r="DK714">
        <v>-99</v>
      </c>
      <c r="DL714">
        <v>-99</v>
      </c>
      <c r="DM714" t="s">
        <v>125</v>
      </c>
      <c r="DN714" t="s">
        <v>134</v>
      </c>
      <c r="DO714">
        <v>27</v>
      </c>
      <c r="DP714" t="s">
        <v>787</v>
      </c>
      <c r="DQ714" t="s">
        <v>163</v>
      </c>
      <c r="DR714">
        <v>-99</v>
      </c>
      <c r="DS714">
        <v>-99</v>
      </c>
      <c r="DT714">
        <v>-99</v>
      </c>
      <c r="DU714">
        <v>-99</v>
      </c>
      <c r="DV714" t="s">
        <v>134</v>
      </c>
      <c r="DW714">
        <v>-99</v>
      </c>
      <c r="DX714">
        <v>-99</v>
      </c>
      <c r="DY714">
        <v>-99</v>
      </c>
      <c r="DZ714" t="s">
        <v>148</v>
      </c>
    </row>
    <row r="715" spans="1:130" x14ac:dyDescent="0.25">
      <c r="A715">
        <v>15262732</v>
      </c>
      <c r="B715" t="s">
        <v>778</v>
      </c>
      <c r="C715" t="s">
        <v>173</v>
      </c>
      <c r="D715" t="s">
        <v>779</v>
      </c>
      <c r="E715">
        <v>-99</v>
      </c>
      <c r="F715">
        <v>-99</v>
      </c>
      <c r="G715" t="s">
        <v>780</v>
      </c>
      <c r="H715" t="s">
        <v>781</v>
      </c>
      <c r="I715" t="s">
        <v>789</v>
      </c>
      <c r="J715" t="s">
        <v>128</v>
      </c>
      <c r="K715" t="s">
        <v>211</v>
      </c>
      <c r="L715" t="s">
        <v>130</v>
      </c>
      <c r="M715" t="s">
        <v>130</v>
      </c>
      <c r="N715" t="s">
        <v>131</v>
      </c>
      <c r="O715">
        <v>-99</v>
      </c>
      <c r="P715" t="s">
        <v>170</v>
      </c>
      <c r="Q715" t="s">
        <v>134</v>
      </c>
      <c r="R715" t="s">
        <v>130</v>
      </c>
      <c r="S715">
        <v>4</v>
      </c>
      <c r="T715">
        <v>0</v>
      </c>
      <c r="U715">
        <v>0</v>
      </c>
      <c r="V715">
        <v>0</v>
      </c>
      <c r="W715">
        <v>0</v>
      </c>
      <c r="X715">
        <v>7</v>
      </c>
      <c r="Y715" t="s">
        <v>135</v>
      </c>
      <c r="Z715">
        <v>-99</v>
      </c>
      <c r="AA715">
        <v>-99</v>
      </c>
      <c r="AB715">
        <v>-99</v>
      </c>
      <c r="AC715">
        <v>-99</v>
      </c>
      <c r="AD715">
        <v>-99</v>
      </c>
      <c r="AE715">
        <v>-99</v>
      </c>
      <c r="AF715">
        <v>19</v>
      </c>
      <c r="AG715" t="s">
        <v>770</v>
      </c>
      <c r="AH715" t="s">
        <v>211</v>
      </c>
      <c r="AI715" t="s">
        <v>782</v>
      </c>
      <c r="AJ715" t="s">
        <v>202</v>
      </c>
      <c r="AK715" t="s">
        <v>529</v>
      </c>
      <c r="AL715" t="s">
        <v>783</v>
      </c>
      <c r="AM715" t="s">
        <v>784</v>
      </c>
      <c r="AN715" t="s">
        <v>785</v>
      </c>
      <c r="AO715" t="s">
        <v>786</v>
      </c>
      <c r="AP715" t="s">
        <v>786</v>
      </c>
      <c r="AQ715" t="s">
        <v>145</v>
      </c>
      <c r="AR715" t="s">
        <v>735</v>
      </c>
      <c r="AS715" t="s">
        <v>134</v>
      </c>
      <c r="AT715">
        <v>-99</v>
      </c>
      <c r="AU715">
        <v>-99</v>
      </c>
      <c r="AV715">
        <v>-99</v>
      </c>
      <c r="AW715">
        <v>-99</v>
      </c>
      <c r="AX715">
        <v>-99</v>
      </c>
      <c r="AY715">
        <v>-99</v>
      </c>
      <c r="AZ715">
        <v>-99</v>
      </c>
      <c r="BA715">
        <v>-99</v>
      </c>
      <c r="BB715">
        <v>-99</v>
      </c>
      <c r="BC715">
        <v>-99</v>
      </c>
      <c r="BD715">
        <v>-99</v>
      </c>
      <c r="BE715">
        <v>-99</v>
      </c>
      <c r="BF715">
        <v>-99</v>
      </c>
      <c r="BG715">
        <v>-99</v>
      </c>
      <c r="BH715">
        <v>-99</v>
      </c>
      <c r="BI715">
        <v>-99</v>
      </c>
      <c r="BJ715">
        <v>-99</v>
      </c>
      <c r="BK715">
        <v>-99</v>
      </c>
      <c r="BL715">
        <v>-99</v>
      </c>
      <c r="BM715">
        <v>-99</v>
      </c>
      <c r="BN715">
        <v>-99</v>
      </c>
      <c r="BO715">
        <v>-99</v>
      </c>
      <c r="BP715" t="s">
        <v>130</v>
      </c>
      <c r="BQ715">
        <v>-99</v>
      </c>
      <c r="BR715">
        <v>-99</v>
      </c>
      <c r="BS715">
        <v>-99</v>
      </c>
      <c r="BT715">
        <v>-99</v>
      </c>
      <c r="BU715">
        <v>-99</v>
      </c>
      <c r="BV715">
        <v>-99</v>
      </c>
      <c r="BW715">
        <v>-99</v>
      </c>
      <c r="BX715">
        <v>-99</v>
      </c>
      <c r="BY715">
        <v>-99</v>
      </c>
      <c r="BZ715">
        <v>-99</v>
      </c>
      <c r="CA715">
        <v>-99</v>
      </c>
      <c r="CB715">
        <v>-99</v>
      </c>
      <c r="CC715">
        <v>-99</v>
      </c>
      <c r="CD715">
        <v>-99</v>
      </c>
      <c r="CE715">
        <v>-99</v>
      </c>
      <c r="CF715">
        <v>-99</v>
      </c>
      <c r="CG715">
        <v>-99</v>
      </c>
      <c r="CH715">
        <v>-99</v>
      </c>
      <c r="CI715">
        <v>-99</v>
      </c>
      <c r="CJ715">
        <v>-99</v>
      </c>
      <c r="CK715">
        <v>-99</v>
      </c>
      <c r="CL715">
        <v>-99</v>
      </c>
      <c r="CM715">
        <v>-99</v>
      </c>
      <c r="CN715">
        <v>-99</v>
      </c>
      <c r="CO715">
        <v>-99</v>
      </c>
      <c r="CP715" t="s">
        <v>130</v>
      </c>
      <c r="CQ715" t="s">
        <v>130</v>
      </c>
      <c r="CR715">
        <v>-99</v>
      </c>
      <c r="CS715" t="s">
        <v>130</v>
      </c>
      <c r="CT715">
        <v>-99</v>
      </c>
      <c r="CU715">
        <v>3600</v>
      </c>
      <c r="CV715">
        <v>1</v>
      </c>
      <c r="CW715" t="s">
        <v>130</v>
      </c>
      <c r="CX715" t="s">
        <v>130</v>
      </c>
      <c r="CY715" t="s">
        <v>130</v>
      </c>
      <c r="CZ715">
        <v>-99</v>
      </c>
      <c r="DA715">
        <v>-99</v>
      </c>
      <c r="DB715" t="s">
        <v>130</v>
      </c>
      <c r="DC715">
        <v>-99</v>
      </c>
      <c r="DD715">
        <v>-99</v>
      </c>
      <c r="DE715">
        <v>-99</v>
      </c>
      <c r="DF715">
        <v>-99</v>
      </c>
      <c r="DG715">
        <v>-99</v>
      </c>
      <c r="DH715">
        <v>-99</v>
      </c>
      <c r="DI715">
        <v>-99</v>
      </c>
      <c r="DJ715">
        <v>-99</v>
      </c>
      <c r="DK715">
        <v>-99</v>
      </c>
      <c r="DL715">
        <v>-99</v>
      </c>
      <c r="DM715" t="s">
        <v>125</v>
      </c>
      <c r="DN715" t="s">
        <v>134</v>
      </c>
      <c r="DO715">
        <v>27</v>
      </c>
      <c r="DP715" t="s">
        <v>787</v>
      </c>
      <c r="DQ715" t="s">
        <v>163</v>
      </c>
      <c r="DR715">
        <v>-99</v>
      </c>
      <c r="DS715">
        <v>-99</v>
      </c>
      <c r="DT715">
        <v>-99</v>
      </c>
      <c r="DU715">
        <v>-99</v>
      </c>
      <c r="DV715" t="s">
        <v>134</v>
      </c>
      <c r="DW715">
        <v>-99</v>
      </c>
      <c r="DX715">
        <v>-99</v>
      </c>
      <c r="DY715">
        <v>-99</v>
      </c>
      <c r="DZ715" t="s">
        <v>148</v>
      </c>
    </row>
    <row r="716" spans="1:130" x14ac:dyDescent="0.25">
      <c r="A716">
        <v>15824259</v>
      </c>
      <c r="B716" t="s">
        <v>790</v>
      </c>
      <c r="C716" t="s">
        <v>173</v>
      </c>
      <c r="D716" t="s">
        <v>791</v>
      </c>
      <c r="E716">
        <v>-99</v>
      </c>
      <c r="F716">
        <v>-99</v>
      </c>
      <c r="G716" t="s">
        <v>792</v>
      </c>
      <c r="H716" t="s">
        <v>793</v>
      </c>
      <c r="I716" t="s">
        <v>739</v>
      </c>
      <c r="J716" t="s">
        <v>128</v>
      </c>
      <c r="K716" t="s">
        <v>211</v>
      </c>
      <c r="L716" t="s">
        <v>130</v>
      </c>
      <c r="M716" t="s">
        <v>130</v>
      </c>
      <c r="N716" t="s">
        <v>131</v>
      </c>
      <c r="O716">
        <v>-99</v>
      </c>
      <c r="P716" t="s">
        <v>133</v>
      </c>
      <c r="Q716" t="s">
        <v>130</v>
      </c>
      <c r="R716" t="s">
        <v>130</v>
      </c>
      <c r="S716">
        <v>6</v>
      </c>
      <c r="T716">
        <v>0</v>
      </c>
      <c r="U716">
        <v>0</v>
      </c>
      <c r="V716">
        <v>0</v>
      </c>
      <c r="W716">
        <v>0</v>
      </c>
      <c r="X716">
        <v>2</v>
      </c>
      <c r="Y716" t="s">
        <v>135</v>
      </c>
      <c r="Z716">
        <v>-99</v>
      </c>
      <c r="AA716">
        <v>-99</v>
      </c>
      <c r="AB716">
        <v>-99</v>
      </c>
      <c r="AC716">
        <v>-99</v>
      </c>
      <c r="AD716">
        <v>-99</v>
      </c>
      <c r="AE716">
        <v>-99</v>
      </c>
      <c r="AF716">
        <v>19</v>
      </c>
      <c r="AG716" t="s">
        <v>770</v>
      </c>
      <c r="AH716" t="s">
        <v>211</v>
      </c>
      <c r="AI716" t="s">
        <v>782</v>
      </c>
      <c r="AJ716" t="s">
        <v>202</v>
      </c>
      <c r="AK716" t="s">
        <v>529</v>
      </c>
      <c r="AL716" t="s">
        <v>783</v>
      </c>
      <c r="AM716" t="s">
        <v>784</v>
      </c>
      <c r="AN716" t="s">
        <v>785</v>
      </c>
      <c r="AO716" t="s">
        <v>786</v>
      </c>
      <c r="AP716" t="s">
        <v>786</v>
      </c>
      <c r="AQ716" t="s">
        <v>145</v>
      </c>
      <c r="AR716" t="s">
        <v>735</v>
      </c>
      <c r="AS716" t="s">
        <v>134</v>
      </c>
      <c r="AT716">
        <v>-99</v>
      </c>
      <c r="AU716">
        <v>-99</v>
      </c>
      <c r="AV716">
        <v>-99</v>
      </c>
      <c r="AW716">
        <v>-99</v>
      </c>
      <c r="AX716">
        <v>-99</v>
      </c>
      <c r="AY716">
        <v>-99</v>
      </c>
      <c r="AZ716">
        <v>-99</v>
      </c>
      <c r="BA716">
        <v>-99</v>
      </c>
      <c r="BB716">
        <v>-99</v>
      </c>
      <c r="BC716">
        <v>-99</v>
      </c>
      <c r="BD716">
        <v>-99</v>
      </c>
      <c r="BE716">
        <v>-99</v>
      </c>
      <c r="BF716">
        <v>-99</v>
      </c>
      <c r="BG716">
        <v>-99</v>
      </c>
      <c r="BH716">
        <v>-99</v>
      </c>
      <c r="BI716">
        <v>-99</v>
      </c>
      <c r="BJ716">
        <v>-99</v>
      </c>
      <c r="BK716">
        <v>-99</v>
      </c>
      <c r="BL716">
        <v>-99</v>
      </c>
      <c r="BM716">
        <v>-99</v>
      </c>
      <c r="BN716">
        <v>-99</v>
      </c>
      <c r="BO716">
        <v>-99</v>
      </c>
      <c r="BP716" t="s">
        <v>130</v>
      </c>
      <c r="BQ716">
        <v>-99</v>
      </c>
      <c r="BR716">
        <v>-99</v>
      </c>
      <c r="BS716">
        <v>-99</v>
      </c>
      <c r="BT716">
        <v>-99</v>
      </c>
      <c r="BU716">
        <v>-99</v>
      </c>
      <c r="BV716">
        <v>-99</v>
      </c>
      <c r="BW716">
        <v>-99</v>
      </c>
      <c r="BX716">
        <v>-99</v>
      </c>
      <c r="BY716">
        <v>-99</v>
      </c>
      <c r="BZ716" t="s">
        <v>130</v>
      </c>
      <c r="CA716">
        <v>-99</v>
      </c>
      <c r="CB716">
        <v>-99</v>
      </c>
      <c r="CC716">
        <v>-99</v>
      </c>
      <c r="CD716">
        <v>-99</v>
      </c>
      <c r="CE716">
        <v>-99</v>
      </c>
      <c r="CF716">
        <v>-99</v>
      </c>
      <c r="CG716">
        <v>-99</v>
      </c>
      <c r="CH716">
        <v>-99</v>
      </c>
      <c r="CI716">
        <v>-99</v>
      </c>
      <c r="CJ716" t="s">
        <v>130</v>
      </c>
      <c r="CK716">
        <v>-99</v>
      </c>
      <c r="CL716">
        <v>-99</v>
      </c>
      <c r="CM716" t="s">
        <v>130</v>
      </c>
      <c r="CN716">
        <v>-99</v>
      </c>
      <c r="CO716" t="s">
        <v>130</v>
      </c>
      <c r="CP716" t="s">
        <v>130</v>
      </c>
      <c r="CQ716" t="s">
        <v>130</v>
      </c>
      <c r="CR716">
        <v>-99</v>
      </c>
      <c r="CS716">
        <v>-99</v>
      </c>
      <c r="CT716">
        <v>-99</v>
      </c>
      <c r="CU716">
        <v>3600</v>
      </c>
      <c r="CV716">
        <v>-99</v>
      </c>
      <c r="CW716">
        <v>-99</v>
      </c>
      <c r="CX716" t="s">
        <v>130</v>
      </c>
      <c r="CY716">
        <v>-99</v>
      </c>
      <c r="CZ716" t="s">
        <v>130</v>
      </c>
      <c r="DA716" t="s">
        <v>130</v>
      </c>
      <c r="DB716">
        <v>-99</v>
      </c>
      <c r="DC716">
        <v>-99</v>
      </c>
      <c r="DD716">
        <v>-99</v>
      </c>
      <c r="DE716">
        <v>-99</v>
      </c>
      <c r="DF716">
        <v>-99</v>
      </c>
      <c r="DG716">
        <v>-99</v>
      </c>
      <c r="DH716">
        <v>-99</v>
      </c>
      <c r="DI716">
        <v>-99</v>
      </c>
      <c r="DJ716">
        <v>-99</v>
      </c>
      <c r="DK716">
        <v>-99</v>
      </c>
      <c r="DL716">
        <v>-99</v>
      </c>
      <c r="DM716" t="s">
        <v>125</v>
      </c>
      <c r="DN716" t="s">
        <v>134</v>
      </c>
      <c r="DO716">
        <v>27</v>
      </c>
      <c r="DP716" t="s">
        <v>787</v>
      </c>
      <c r="DQ716" t="s">
        <v>163</v>
      </c>
      <c r="DR716">
        <v>-99</v>
      </c>
      <c r="DS716">
        <v>-99</v>
      </c>
      <c r="DT716">
        <v>-99</v>
      </c>
      <c r="DU716">
        <v>-99</v>
      </c>
      <c r="DV716" t="s">
        <v>134</v>
      </c>
      <c r="DW716">
        <v>-99</v>
      </c>
      <c r="DX716">
        <v>-99</v>
      </c>
      <c r="DY716">
        <v>-99</v>
      </c>
      <c r="DZ716" t="s">
        <v>148</v>
      </c>
    </row>
    <row r="717" spans="1:130" x14ac:dyDescent="0.25">
      <c r="A717">
        <v>15824259</v>
      </c>
      <c r="B717" t="s">
        <v>790</v>
      </c>
      <c r="C717" t="s">
        <v>173</v>
      </c>
      <c r="D717" t="s">
        <v>791</v>
      </c>
      <c r="E717">
        <v>-99</v>
      </c>
      <c r="F717">
        <v>-99</v>
      </c>
      <c r="G717" t="s">
        <v>792</v>
      </c>
      <c r="H717" t="s">
        <v>793</v>
      </c>
      <c r="I717" t="s">
        <v>794</v>
      </c>
      <c r="J717" t="s">
        <v>128</v>
      </c>
      <c r="K717" t="s">
        <v>211</v>
      </c>
      <c r="L717" t="s">
        <v>130</v>
      </c>
      <c r="M717" t="s">
        <v>130</v>
      </c>
      <c r="N717" t="s">
        <v>131</v>
      </c>
      <c r="O717">
        <v>-99</v>
      </c>
      <c r="P717" t="s">
        <v>170</v>
      </c>
      <c r="Q717" t="s">
        <v>134</v>
      </c>
      <c r="R717" t="s">
        <v>130</v>
      </c>
      <c r="S717">
        <v>6</v>
      </c>
      <c r="T717">
        <v>0</v>
      </c>
      <c r="U717">
        <v>0</v>
      </c>
      <c r="V717">
        <v>0</v>
      </c>
      <c r="W717">
        <v>0</v>
      </c>
      <c r="X717">
        <v>2</v>
      </c>
      <c r="Y717" t="s">
        <v>135</v>
      </c>
      <c r="Z717">
        <v>-99</v>
      </c>
      <c r="AA717">
        <v>-99</v>
      </c>
      <c r="AB717">
        <v>-99</v>
      </c>
      <c r="AC717">
        <v>-99</v>
      </c>
      <c r="AD717">
        <v>-99</v>
      </c>
      <c r="AE717">
        <v>-99</v>
      </c>
      <c r="AF717">
        <v>19</v>
      </c>
      <c r="AG717" t="s">
        <v>770</v>
      </c>
      <c r="AH717" t="s">
        <v>211</v>
      </c>
      <c r="AI717" t="s">
        <v>782</v>
      </c>
      <c r="AJ717" t="s">
        <v>202</v>
      </c>
      <c r="AK717" t="s">
        <v>529</v>
      </c>
      <c r="AL717" t="s">
        <v>783</v>
      </c>
      <c r="AM717" t="s">
        <v>784</v>
      </c>
      <c r="AN717" t="s">
        <v>785</v>
      </c>
      <c r="AO717" t="s">
        <v>786</v>
      </c>
      <c r="AP717" t="s">
        <v>786</v>
      </c>
      <c r="AQ717" t="s">
        <v>145</v>
      </c>
      <c r="AR717" t="s">
        <v>735</v>
      </c>
      <c r="AS717" t="s">
        <v>134</v>
      </c>
      <c r="AT717">
        <v>-99</v>
      </c>
      <c r="AU717">
        <v>-99</v>
      </c>
      <c r="AV717">
        <v>-99</v>
      </c>
      <c r="AW717">
        <v>-99</v>
      </c>
      <c r="AX717">
        <v>-99</v>
      </c>
      <c r="AY717">
        <v>-99</v>
      </c>
      <c r="AZ717">
        <v>-99</v>
      </c>
      <c r="BA717">
        <v>-99</v>
      </c>
      <c r="BB717">
        <v>-99</v>
      </c>
      <c r="BC717">
        <v>-99</v>
      </c>
      <c r="BD717">
        <v>-99</v>
      </c>
      <c r="BE717">
        <v>-99</v>
      </c>
      <c r="BF717">
        <v>-99</v>
      </c>
      <c r="BG717">
        <v>-99</v>
      </c>
      <c r="BH717">
        <v>-99</v>
      </c>
      <c r="BI717">
        <v>-99</v>
      </c>
      <c r="BJ717">
        <v>-99</v>
      </c>
      <c r="BK717">
        <v>-99</v>
      </c>
      <c r="BL717">
        <v>-99</v>
      </c>
      <c r="BM717">
        <v>-99</v>
      </c>
      <c r="BN717">
        <v>-99</v>
      </c>
      <c r="BO717">
        <v>-99</v>
      </c>
      <c r="BP717" t="s">
        <v>130</v>
      </c>
      <c r="BQ717">
        <v>-99</v>
      </c>
      <c r="BR717">
        <v>-99</v>
      </c>
      <c r="BS717">
        <v>-99</v>
      </c>
      <c r="BT717">
        <v>-99</v>
      </c>
      <c r="BU717">
        <v>-99</v>
      </c>
      <c r="BV717">
        <v>-99</v>
      </c>
      <c r="BW717">
        <v>-99</v>
      </c>
      <c r="BX717">
        <v>-99</v>
      </c>
      <c r="BY717">
        <v>-99</v>
      </c>
      <c r="BZ717" t="s">
        <v>130</v>
      </c>
      <c r="CA717">
        <v>-99</v>
      </c>
      <c r="CB717">
        <v>-99</v>
      </c>
      <c r="CC717">
        <v>-99</v>
      </c>
      <c r="CD717">
        <v>-99</v>
      </c>
      <c r="CE717">
        <v>-99</v>
      </c>
      <c r="CF717">
        <v>-99</v>
      </c>
      <c r="CG717">
        <v>-99</v>
      </c>
      <c r="CH717">
        <v>-99</v>
      </c>
      <c r="CI717">
        <v>-99</v>
      </c>
      <c r="CJ717" t="s">
        <v>130</v>
      </c>
      <c r="CK717">
        <v>-99</v>
      </c>
      <c r="CL717">
        <v>-99</v>
      </c>
      <c r="CM717" t="s">
        <v>130</v>
      </c>
      <c r="CN717">
        <v>-99</v>
      </c>
      <c r="CO717" t="s">
        <v>130</v>
      </c>
      <c r="CP717" t="s">
        <v>130</v>
      </c>
      <c r="CQ717" t="s">
        <v>130</v>
      </c>
      <c r="CR717">
        <v>-99</v>
      </c>
      <c r="CS717">
        <v>-99</v>
      </c>
      <c r="CT717">
        <v>-99</v>
      </c>
      <c r="CU717">
        <v>3600</v>
      </c>
      <c r="CV717">
        <v>-99</v>
      </c>
      <c r="CW717">
        <v>-99</v>
      </c>
      <c r="CX717" t="s">
        <v>130</v>
      </c>
      <c r="CY717">
        <v>-99</v>
      </c>
      <c r="CZ717" t="s">
        <v>130</v>
      </c>
      <c r="DA717" t="s">
        <v>130</v>
      </c>
      <c r="DB717">
        <v>-99</v>
      </c>
      <c r="DC717">
        <v>-99</v>
      </c>
      <c r="DD717">
        <v>-99</v>
      </c>
      <c r="DE717">
        <v>-99</v>
      </c>
      <c r="DF717">
        <v>-99</v>
      </c>
      <c r="DG717">
        <v>-99</v>
      </c>
      <c r="DH717">
        <v>-99</v>
      </c>
      <c r="DI717">
        <v>-99</v>
      </c>
      <c r="DJ717">
        <v>-99</v>
      </c>
      <c r="DK717">
        <v>-99</v>
      </c>
      <c r="DL717">
        <v>-99</v>
      </c>
      <c r="DM717" t="s">
        <v>125</v>
      </c>
      <c r="DN717" t="s">
        <v>134</v>
      </c>
      <c r="DO717">
        <v>27</v>
      </c>
      <c r="DP717" t="s">
        <v>787</v>
      </c>
      <c r="DQ717" t="s">
        <v>163</v>
      </c>
      <c r="DR717">
        <v>-99</v>
      </c>
      <c r="DS717">
        <v>-99</v>
      </c>
      <c r="DT717">
        <v>-99</v>
      </c>
      <c r="DU717">
        <v>-99</v>
      </c>
      <c r="DV717" t="s">
        <v>134</v>
      </c>
      <c r="DW717">
        <v>-99</v>
      </c>
      <c r="DX717">
        <v>-99</v>
      </c>
      <c r="DY717">
        <v>-99</v>
      </c>
      <c r="DZ717" t="s">
        <v>148</v>
      </c>
    </row>
    <row r="718" spans="1:130" x14ac:dyDescent="0.25">
      <c r="A718">
        <v>15824259</v>
      </c>
      <c r="B718" t="s">
        <v>790</v>
      </c>
      <c r="C718" t="s">
        <v>173</v>
      </c>
      <c r="D718" t="s">
        <v>791</v>
      </c>
      <c r="E718">
        <v>-99</v>
      </c>
      <c r="F718">
        <v>-99</v>
      </c>
      <c r="G718" t="s">
        <v>792</v>
      </c>
      <c r="H718" t="s">
        <v>793</v>
      </c>
      <c r="I718" t="s">
        <v>795</v>
      </c>
      <c r="J718" t="s">
        <v>128</v>
      </c>
      <c r="K718" t="s">
        <v>211</v>
      </c>
      <c r="L718" t="s">
        <v>130</v>
      </c>
      <c r="M718" t="s">
        <v>130</v>
      </c>
      <c r="N718" t="s">
        <v>131</v>
      </c>
      <c r="O718">
        <v>-99</v>
      </c>
      <c r="P718" t="s">
        <v>170</v>
      </c>
      <c r="Q718" t="s">
        <v>134</v>
      </c>
      <c r="R718" t="s">
        <v>130</v>
      </c>
      <c r="S718">
        <v>6</v>
      </c>
      <c r="T718">
        <v>0</v>
      </c>
      <c r="U718">
        <v>0</v>
      </c>
      <c r="V718">
        <v>0</v>
      </c>
      <c r="W718">
        <v>0</v>
      </c>
      <c r="X718">
        <v>2</v>
      </c>
      <c r="Y718" t="s">
        <v>135</v>
      </c>
      <c r="Z718">
        <v>-99</v>
      </c>
      <c r="AA718">
        <v>-99</v>
      </c>
      <c r="AB718">
        <v>-99</v>
      </c>
      <c r="AC718">
        <v>-99</v>
      </c>
      <c r="AD718">
        <v>-99</v>
      </c>
      <c r="AE718">
        <v>-99</v>
      </c>
      <c r="AF718">
        <v>19</v>
      </c>
      <c r="AG718" t="s">
        <v>770</v>
      </c>
      <c r="AH718" t="s">
        <v>211</v>
      </c>
      <c r="AI718" t="s">
        <v>782</v>
      </c>
      <c r="AJ718" t="s">
        <v>202</v>
      </c>
      <c r="AK718" t="s">
        <v>529</v>
      </c>
      <c r="AL718" t="s">
        <v>783</v>
      </c>
      <c r="AM718" t="s">
        <v>784</v>
      </c>
      <c r="AN718" t="s">
        <v>785</v>
      </c>
      <c r="AO718" t="s">
        <v>786</v>
      </c>
      <c r="AP718" t="s">
        <v>786</v>
      </c>
      <c r="AQ718" t="s">
        <v>145</v>
      </c>
      <c r="AR718" t="s">
        <v>735</v>
      </c>
      <c r="AS718" t="s">
        <v>134</v>
      </c>
      <c r="AT718">
        <v>-99</v>
      </c>
      <c r="AU718">
        <v>-99</v>
      </c>
      <c r="AV718">
        <v>-99</v>
      </c>
      <c r="AW718">
        <v>-99</v>
      </c>
      <c r="AX718">
        <v>-99</v>
      </c>
      <c r="AY718">
        <v>-99</v>
      </c>
      <c r="AZ718">
        <v>-99</v>
      </c>
      <c r="BA718">
        <v>-99</v>
      </c>
      <c r="BB718">
        <v>-99</v>
      </c>
      <c r="BC718">
        <v>-99</v>
      </c>
      <c r="BD718">
        <v>-99</v>
      </c>
      <c r="BE718">
        <v>-99</v>
      </c>
      <c r="BF718">
        <v>-99</v>
      </c>
      <c r="BG718">
        <v>-99</v>
      </c>
      <c r="BH718">
        <v>-99</v>
      </c>
      <c r="BI718">
        <v>-99</v>
      </c>
      <c r="BJ718">
        <v>-99</v>
      </c>
      <c r="BK718">
        <v>-99</v>
      </c>
      <c r="BL718">
        <v>-99</v>
      </c>
      <c r="BM718">
        <v>-99</v>
      </c>
      <c r="BN718">
        <v>-99</v>
      </c>
      <c r="BO718">
        <v>-99</v>
      </c>
      <c r="BP718" t="s">
        <v>130</v>
      </c>
      <c r="BQ718">
        <v>-99</v>
      </c>
      <c r="BR718">
        <v>-99</v>
      </c>
      <c r="BS718">
        <v>-99</v>
      </c>
      <c r="BT718">
        <v>-99</v>
      </c>
      <c r="BU718">
        <v>-99</v>
      </c>
      <c r="BV718">
        <v>-99</v>
      </c>
      <c r="BW718">
        <v>-99</v>
      </c>
      <c r="BX718">
        <v>-99</v>
      </c>
      <c r="BY718">
        <v>-99</v>
      </c>
      <c r="BZ718" t="s">
        <v>130</v>
      </c>
      <c r="CA718">
        <v>-99</v>
      </c>
      <c r="CB718">
        <v>-99</v>
      </c>
      <c r="CC718">
        <v>-99</v>
      </c>
      <c r="CD718">
        <v>-99</v>
      </c>
      <c r="CE718">
        <v>-99</v>
      </c>
      <c r="CF718">
        <v>-99</v>
      </c>
      <c r="CG718">
        <v>-99</v>
      </c>
      <c r="CH718">
        <v>-99</v>
      </c>
      <c r="CI718">
        <v>-99</v>
      </c>
      <c r="CJ718" t="s">
        <v>130</v>
      </c>
      <c r="CK718">
        <v>-99</v>
      </c>
      <c r="CL718">
        <v>-99</v>
      </c>
      <c r="CM718" t="s">
        <v>130</v>
      </c>
      <c r="CN718">
        <v>-99</v>
      </c>
      <c r="CO718" t="s">
        <v>130</v>
      </c>
      <c r="CP718" t="s">
        <v>130</v>
      </c>
      <c r="CQ718" t="s">
        <v>130</v>
      </c>
      <c r="CR718">
        <v>-99</v>
      </c>
      <c r="CS718">
        <v>-99</v>
      </c>
      <c r="CT718">
        <v>-99</v>
      </c>
      <c r="CU718">
        <v>3600</v>
      </c>
      <c r="CV718">
        <v>-99</v>
      </c>
      <c r="CW718">
        <v>-99</v>
      </c>
      <c r="CX718" t="s">
        <v>130</v>
      </c>
      <c r="CY718">
        <v>-99</v>
      </c>
      <c r="CZ718" t="s">
        <v>130</v>
      </c>
      <c r="DA718" t="s">
        <v>130</v>
      </c>
      <c r="DB718">
        <v>-99</v>
      </c>
      <c r="DC718">
        <v>-99</v>
      </c>
      <c r="DD718">
        <v>-99</v>
      </c>
      <c r="DE718">
        <v>-99</v>
      </c>
      <c r="DF718">
        <v>-99</v>
      </c>
      <c r="DG718">
        <v>-99</v>
      </c>
      <c r="DH718">
        <v>-99</v>
      </c>
      <c r="DI718">
        <v>-99</v>
      </c>
      <c r="DJ718">
        <v>-99</v>
      </c>
      <c r="DK718">
        <v>-99</v>
      </c>
      <c r="DL718">
        <v>-99</v>
      </c>
      <c r="DM718" t="s">
        <v>125</v>
      </c>
      <c r="DN718" t="s">
        <v>134</v>
      </c>
      <c r="DO718">
        <v>27</v>
      </c>
      <c r="DP718" t="s">
        <v>787</v>
      </c>
      <c r="DQ718" t="s">
        <v>163</v>
      </c>
      <c r="DR718">
        <v>-99</v>
      </c>
      <c r="DS718">
        <v>-99</v>
      </c>
      <c r="DT718">
        <v>-99</v>
      </c>
      <c r="DU718">
        <v>-99</v>
      </c>
      <c r="DV718" t="s">
        <v>134</v>
      </c>
      <c r="DW718">
        <v>-99</v>
      </c>
      <c r="DX718">
        <v>-99</v>
      </c>
      <c r="DY718">
        <v>-99</v>
      </c>
      <c r="DZ718" t="s">
        <v>148</v>
      </c>
    </row>
    <row r="719" spans="1:130" x14ac:dyDescent="0.25">
      <c r="A719">
        <v>15824259</v>
      </c>
      <c r="B719" t="s">
        <v>790</v>
      </c>
      <c r="C719" t="s">
        <v>173</v>
      </c>
      <c r="D719" t="s">
        <v>791</v>
      </c>
      <c r="E719">
        <v>-99</v>
      </c>
      <c r="F719">
        <v>-99</v>
      </c>
      <c r="G719" t="s">
        <v>792</v>
      </c>
      <c r="H719" t="s">
        <v>793</v>
      </c>
      <c r="I719" t="s">
        <v>796</v>
      </c>
      <c r="J719" t="s">
        <v>128</v>
      </c>
      <c r="K719" t="s">
        <v>211</v>
      </c>
      <c r="L719" t="s">
        <v>130</v>
      </c>
      <c r="M719" t="s">
        <v>130</v>
      </c>
      <c r="N719" t="s">
        <v>131</v>
      </c>
      <c r="O719">
        <v>-99</v>
      </c>
      <c r="P719" t="s">
        <v>170</v>
      </c>
      <c r="Q719" t="s">
        <v>134</v>
      </c>
      <c r="R719" t="s">
        <v>130</v>
      </c>
      <c r="S719">
        <v>6</v>
      </c>
      <c r="T719">
        <v>0</v>
      </c>
      <c r="U719">
        <v>0</v>
      </c>
      <c r="V719">
        <v>0</v>
      </c>
      <c r="W719">
        <v>0</v>
      </c>
      <c r="X719">
        <v>2</v>
      </c>
      <c r="Y719" t="s">
        <v>135</v>
      </c>
      <c r="Z719">
        <v>-99</v>
      </c>
      <c r="AA719">
        <v>-99</v>
      </c>
      <c r="AB719">
        <v>-99</v>
      </c>
      <c r="AC719">
        <v>-99</v>
      </c>
      <c r="AD719">
        <v>-99</v>
      </c>
      <c r="AE719">
        <v>-99</v>
      </c>
      <c r="AF719">
        <v>19</v>
      </c>
      <c r="AG719" t="s">
        <v>770</v>
      </c>
      <c r="AH719" t="s">
        <v>211</v>
      </c>
      <c r="AI719" t="s">
        <v>782</v>
      </c>
      <c r="AJ719" t="s">
        <v>202</v>
      </c>
      <c r="AK719" t="s">
        <v>529</v>
      </c>
      <c r="AL719" t="s">
        <v>783</v>
      </c>
      <c r="AM719" t="s">
        <v>784</v>
      </c>
      <c r="AN719" t="s">
        <v>785</v>
      </c>
      <c r="AO719" t="s">
        <v>786</v>
      </c>
      <c r="AP719" t="s">
        <v>786</v>
      </c>
      <c r="AQ719" t="s">
        <v>145</v>
      </c>
      <c r="AR719" t="s">
        <v>735</v>
      </c>
      <c r="AS719" t="s">
        <v>134</v>
      </c>
      <c r="AT719">
        <v>-99</v>
      </c>
      <c r="AU719">
        <v>-99</v>
      </c>
      <c r="AV719">
        <v>-99</v>
      </c>
      <c r="AW719">
        <v>-99</v>
      </c>
      <c r="AX719">
        <v>-99</v>
      </c>
      <c r="AY719">
        <v>-99</v>
      </c>
      <c r="AZ719">
        <v>-99</v>
      </c>
      <c r="BA719">
        <v>-99</v>
      </c>
      <c r="BB719">
        <v>-99</v>
      </c>
      <c r="BC719">
        <v>-99</v>
      </c>
      <c r="BD719">
        <v>-99</v>
      </c>
      <c r="BE719">
        <v>-99</v>
      </c>
      <c r="BF719">
        <v>-99</v>
      </c>
      <c r="BG719">
        <v>-99</v>
      </c>
      <c r="BH719">
        <v>-99</v>
      </c>
      <c r="BI719">
        <v>-99</v>
      </c>
      <c r="BJ719">
        <v>-99</v>
      </c>
      <c r="BK719">
        <v>-99</v>
      </c>
      <c r="BL719">
        <v>-99</v>
      </c>
      <c r="BM719">
        <v>-99</v>
      </c>
      <c r="BN719">
        <v>-99</v>
      </c>
      <c r="BO719">
        <v>-99</v>
      </c>
      <c r="BP719" t="s">
        <v>130</v>
      </c>
      <c r="BQ719">
        <v>-99</v>
      </c>
      <c r="BR719">
        <v>-99</v>
      </c>
      <c r="BS719">
        <v>-99</v>
      </c>
      <c r="BT719">
        <v>-99</v>
      </c>
      <c r="BU719">
        <v>-99</v>
      </c>
      <c r="BV719">
        <v>-99</v>
      </c>
      <c r="BW719">
        <v>-99</v>
      </c>
      <c r="BX719">
        <v>-99</v>
      </c>
      <c r="BY719">
        <v>-99</v>
      </c>
      <c r="BZ719" t="s">
        <v>130</v>
      </c>
      <c r="CA719">
        <v>-99</v>
      </c>
      <c r="CB719">
        <v>-99</v>
      </c>
      <c r="CC719">
        <v>-99</v>
      </c>
      <c r="CD719">
        <v>-99</v>
      </c>
      <c r="CE719">
        <v>-99</v>
      </c>
      <c r="CF719">
        <v>-99</v>
      </c>
      <c r="CG719">
        <v>-99</v>
      </c>
      <c r="CH719">
        <v>-99</v>
      </c>
      <c r="CI719">
        <v>-99</v>
      </c>
      <c r="CJ719" t="s">
        <v>130</v>
      </c>
      <c r="CK719">
        <v>-99</v>
      </c>
      <c r="CL719">
        <v>-99</v>
      </c>
      <c r="CM719" t="s">
        <v>130</v>
      </c>
      <c r="CN719">
        <v>-99</v>
      </c>
      <c r="CO719" t="s">
        <v>130</v>
      </c>
      <c r="CP719" t="s">
        <v>130</v>
      </c>
      <c r="CQ719" t="s">
        <v>130</v>
      </c>
      <c r="CR719">
        <v>-99</v>
      </c>
      <c r="CS719">
        <v>-99</v>
      </c>
      <c r="CT719">
        <v>-99</v>
      </c>
      <c r="CU719">
        <v>3600</v>
      </c>
      <c r="CV719">
        <v>-99</v>
      </c>
      <c r="CW719">
        <v>-99</v>
      </c>
      <c r="CX719" t="s">
        <v>130</v>
      </c>
      <c r="CY719">
        <v>-99</v>
      </c>
      <c r="CZ719" t="s">
        <v>130</v>
      </c>
      <c r="DA719" t="s">
        <v>130</v>
      </c>
      <c r="DB719">
        <v>-99</v>
      </c>
      <c r="DC719">
        <v>-99</v>
      </c>
      <c r="DD719">
        <v>-99</v>
      </c>
      <c r="DE719">
        <v>-99</v>
      </c>
      <c r="DF719">
        <v>-99</v>
      </c>
      <c r="DG719">
        <v>-99</v>
      </c>
      <c r="DH719">
        <v>-99</v>
      </c>
      <c r="DI719">
        <v>-99</v>
      </c>
      <c r="DJ719">
        <v>-99</v>
      </c>
      <c r="DK719">
        <v>-99</v>
      </c>
      <c r="DL719">
        <v>-99</v>
      </c>
      <c r="DM719" t="s">
        <v>125</v>
      </c>
      <c r="DN719" t="s">
        <v>134</v>
      </c>
      <c r="DO719">
        <v>27</v>
      </c>
      <c r="DP719" t="s">
        <v>787</v>
      </c>
      <c r="DQ719" t="s">
        <v>163</v>
      </c>
      <c r="DR719">
        <v>-99</v>
      </c>
      <c r="DS719">
        <v>-99</v>
      </c>
      <c r="DT719">
        <v>-99</v>
      </c>
      <c r="DU719">
        <v>-99</v>
      </c>
      <c r="DV719" t="s">
        <v>134</v>
      </c>
      <c r="DW719">
        <v>-99</v>
      </c>
      <c r="DX719">
        <v>-99</v>
      </c>
      <c r="DY719">
        <v>-99</v>
      </c>
      <c r="DZ719" t="s">
        <v>148</v>
      </c>
    </row>
    <row r="720" spans="1:130" x14ac:dyDescent="0.25">
      <c r="A720">
        <v>15824259</v>
      </c>
      <c r="B720" t="s">
        <v>790</v>
      </c>
      <c r="C720" t="s">
        <v>173</v>
      </c>
      <c r="D720" t="s">
        <v>791</v>
      </c>
      <c r="E720">
        <v>-99</v>
      </c>
      <c r="F720">
        <v>-99</v>
      </c>
      <c r="G720" t="s">
        <v>792</v>
      </c>
      <c r="H720" t="s">
        <v>793</v>
      </c>
      <c r="I720" t="s">
        <v>797</v>
      </c>
      <c r="J720" t="s">
        <v>128</v>
      </c>
      <c r="K720" t="s">
        <v>211</v>
      </c>
      <c r="L720" t="s">
        <v>130</v>
      </c>
      <c r="M720" t="s">
        <v>130</v>
      </c>
      <c r="N720" t="s">
        <v>131</v>
      </c>
      <c r="O720">
        <v>-99</v>
      </c>
      <c r="P720" t="s">
        <v>170</v>
      </c>
      <c r="Q720" t="s">
        <v>134</v>
      </c>
      <c r="R720" t="s">
        <v>130</v>
      </c>
      <c r="S720">
        <v>6</v>
      </c>
      <c r="T720">
        <v>0</v>
      </c>
      <c r="U720">
        <v>0</v>
      </c>
      <c r="V720">
        <v>0</v>
      </c>
      <c r="W720">
        <v>0</v>
      </c>
      <c r="X720">
        <v>2</v>
      </c>
      <c r="Y720" t="s">
        <v>135</v>
      </c>
      <c r="Z720">
        <v>-99</v>
      </c>
      <c r="AA720">
        <v>-99</v>
      </c>
      <c r="AB720">
        <v>-99</v>
      </c>
      <c r="AC720">
        <v>-99</v>
      </c>
      <c r="AD720">
        <v>-99</v>
      </c>
      <c r="AE720">
        <v>-99</v>
      </c>
      <c r="AF720">
        <v>19</v>
      </c>
      <c r="AG720" t="s">
        <v>770</v>
      </c>
      <c r="AH720" t="s">
        <v>211</v>
      </c>
      <c r="AI720" t="s">
        <v>782</v>
      </c>
      <c r="AJ720" t="s">
        <v>202</v>
      </c>
      <c r="AK720" t="s">
        <v>529</v>
      </c>
      <c r="AL720" t="s">
        <v>783</v>
      </c>
      <c r="AM720" t="s">
        <v>784</v>
      </c>
      <c r="AN720" t="s">
        <v>785</v>
      </c>
      <c r="AO720" t="s">
        <v>786</v>
      </c>
      <c r="AP720" t="s">
        <v>786</v>
      </c>
      <c r="AQ720" t="s">
        <v>145</v>
      </c>
      <c r="AR720" t="s">
        <v>735</v>
      </c>
      <c r="AS720" t="s">
        <v>134</v>
      </c>
      <c r="AT720">
        <v>-99</v>
      </c>
      <c r="AU720">
        <v>-99</v>
      </c>
      <c r="AV720">
        <v>-99</v>
      </c>
      <c r="AW720">
        <v>-99</v>
      </c>
      <c r="AX720">
        <v>-99</v>
      </c>
      <c r="AY720">
        <v>-99</v>
      </c>
      <c r="AZ720">
        <v>-99</v>
      </c>
      <c r="BA720">
        <v>-99</v>
      </c>
      <c r="BB720">
        <v>-99</v>
      </c>
      <c r="BC720">
        <v>-99</v>
      </c>
      <c r="BD720">
        <v>-99</v>
      </c>
      <c r="BE720">
        <v>-99</v>
      </c>
      <c r="BF720">
        <v>-99</v>
      </c>
      <c r="BG720">
        <v>-99</v>
      </c>
      <c r="BH720">
        <v>-99</v>
      </c>
      <c r="BI720">
        <v>-99</v>
      </c>
      <c r="BJ720">
        <v>-99</v>
      </c>
      <c r="BK720">
        <v>-99</v>
      </c>
      <c r="BL720">
        <v>-99</v>
      </c>
      <c r="BM720">
        <v>-99</v>
      </c>
      <c r="BN720">
        <v>-99</v>
      </c>
      <c r="BO720">
        <v>-99</v>
      </c>
      <c r="BP720" t="s">
        <v>130</v>
      </c>
      <c r="BQ720">
        <v>-99</v>
      </c>
      <c r="BR720">
        <v>-99</v>
      </c>
      <c r="BS720">
        <v>-99</v>
      </c>
      <c r="BT720">
        <v>-99</v>
      </c>
      <c r="BU720">
        <v>-99</v>
      </c>
      <c r="BV720">
        <v>-99</v>
      </c>
      <c r="BW720">
        <v>-99</v>
      </c>
      <c r="BX720">
        <v>-99</v>
      </c>
      <c r="BY720">
        <v>-99</v>
      </c>
      <c r="BZ720" t="s">
        <v>130</v>
      </c>
      <c r="CA720">
        <v>-99</v>
      </c>
      <c r="CB720">
        <v>-99</v>
      </c>
      <c r="CC720">
        <v>-99</v>
      </c>
      <c r="CD720">
        <v>-99</v>
      </c>
      <c r="CE720">
        <v>-99</v>
      </c>
      <c r="CF720">
        <v>-99</v>
      </c>
      <c r="CG720">
        <v>-99</v>
      </c>
      <c r="CH720">
        <v>-99</v>
      </c>
      <c r="CI720">
        <v>-99</v>
      </c>
      <c r="CJ720" t="s">
        <v>130</v>
      </c>
      <c r="CK720">
        <v>-99</v>
      </c>
      <c r="CL720">
        <v>-99</v>
      </c>
      <c r="CM720" t="s">
        <v>130</v>
      </c>
      <c r="CN720">
        <v>-99</v>
      </c>
      <c r="CO720" t="s">
        <v>130</v>
      </c>
      <c r="CP720" t="s">
        <v>130</v>
      </c>
      <c r="CQ720" t="s">
        <v>130</v>
      </c>
      <c r="CR720">
        <v>-99</v>
      </c>
      <c r="CS720">
        <v>-99</v>
      </c>
      <c r="CT720">
        <v>-99</v>
      </c>
      <c r="CU720">
        <v>3600</v>
      </c>
      <c r="CV720">
        <v>-99</v>
      </c>
      <c r="CW720">
        <v>-99</v>
      </c>
      <c r="CX720" t="s">
        <v>130</v>
      </c>
      <c r="CY720">
        <v>-99</v>
      </c>
      <c r="CZ720" t="s">
        <v>130</v>
      </c>
      <c r="DA720" t="s">
        <v>130</v>
      </c>
      <c r="DB720">
        <v>-99</v>
      </c>
      <c r="DC720">
        <v>-99</v>
      </c>
      <c r="DD720">
        <v>-99</v>
      </c>
      <c r="DE720">
        <v>-99</v>
      </c>
      <c r="DF720">
        <v>-99</v>
      </c>
      <c r="DG720">
        <v>-99</v>
      </c>
      <c r="DH720">
        <v>-99</v>
      </c>
      <c r="DI720">
        <v>-99</v>
      </c>
      <c r="DJ720">
        <v>-99</v>
      </c>
      <c r="DK720">
        <v>-99</v>
      </c>
      <c r="DL720">
        <v>-99</v>
      </c>
      <c r="DM720" t="s">
        <v>125</v>
      </c>
      <c r="DN720" t="s">
        <v>134</v>
      </c>
      <c r="DO720">
        <v>27</v>
      </c>
      <c r="DP720" t="s">
        <v>787</v>
      </c>
      <c r="DQ720" t="s">
        <v>163</v>
      </c>
      <c r="DR720">
        <v>-99</v>
      </c>
      <c r="DS720">
        <v>-99</v>
      </c>
      <c r="DT720">
        <v>-99</v>
      </c>
      <c r="DU720">
        <v>-99</v>
      </c>
      <c r="DV720" t="s">
        <v>134</v>
      </c>
      <c r="DW720">
        <v>-99</v>
      </c>
      <c r="DX720">
        <v>-99</v>
      </c>
      <c r="DY720">
        <v>-99</v>
      </c>
      <c r="DZ720" t="s">
        <v>148</v>
      </c>
    </row>
    <row r="721" spans="1:130" x14ac:dyDescent="0.25">
      <c r="A721">
        <v>15824259</v>
      </c>
      <c r="B721" t="s">
        <v>790</v>
      </c>
      <c r="C721" t="s">
        <v>173</v>
      </c>
      <c r="D721" t="s">
        <v>791</v>
      </c>
      <c r="E721">
        <v>-99</v>
      </c>
      <c r="F721">
        <v>-99</v>
      </c>
      <c r="G721" t="s">
        <v>792</v>
      </c>
      <c r="H721" t="s">
        <v>793</v>
      </c>
      <c r="I721" t="s">
        <v>798</v>
      </c>
      <c r="J721" t="s">
        <v>128</v>
      </c>
      <c r="K721" t="s">
        <v>211</v>
      </c>
      <c r="L721" t="s">
        <v>130</v>
      </c>
      <c r="M721" t="s">
        <v>130</v>
      </c>
      <c r="N721" t="s">
        <v>131</v>
      </c>
      <c r="O721">
        <v>-99</v>
      </c>
      <c r="P721" t="s">
        <v>133</v>
      </c>
      <c r="Q721" t="s">
        <v>134</v>
      </c>
      <c r="R721" t="s">
        <v>130</v>
      </c>
      <c r="S721">
        <v>6</v>
      </c>
      <c r="T721">
        <v>0</v>
      </c>
      <c r="U721">
        <v>0</v>
      </c>
      <c r="V721">
        <v>0</v>
      </c>
      <c r="W721">
        <v>0</v>
      </c>
      <c r="X721">
        <v>2</v>
      </c>
      <c r="Y721" t="s">
        <v>135</v>
      </c>
      <c r="Z721">
        <v>-99</v>
      </c>
      <c r="AA721">
        <v>-99</v>
      </c>
      <c r="AB721">
        <v>-99</v>
      </c>
      <c r="AC721">
        <v>-99</v>
      </c>
      <c r="AD721">
        <v>-99</v>
      </c>
      <c r="AE721">
        <v>-99</v>
      </c>
      <c r="AF721">
        <v>19</v>
      </c>
      <c r="AG721" t="s">
        <v>770</v>
      </c>
      <c r="AH721" t="s">
        <v>211</v>
      </c>
      <c r="AI721" t="s">
        <v>782</v>
      </c>
      <c r="AJ721" t="s">
        <v>202</v>
      </c>
      <c r="AK721" t="s">
        <v>529</v>
      </c>
      <c r="AL721" t="s">
        <v>783</v>
      </c>
      <c r="AM721" t="s">
        <v>784</v>
      </c>
      <c r="AN721" t="s">
        <v>785</v>
      </c>
      <c r="AO721" t="s">
        <v>786</v>
      </c>
      <c r="AP721" t="s">
        <v>786</v>
      </c>
      <c r="AQ721" t="s">
        <v>145</v>
      </c>
      <c r="AR721" t="s">
        <v>735</v>
      </c>
      <c r="AS721" t="s">
        <v>134</v>
      </c>
      <c r="AT721">
        <v>-99</v>
      </c>
      <c r="AU721">
        <v>-99</v>
      </c>
      <c r="AV721">
        <v>-99</v>
      </c>
      <c r="AW721">
        <v>-99</v>
      </c>
      <c r="AX721">
        <v>-99</v>
      </c>
      <c r="AY721">
        <v>-99</v>
      </c>
      <c r="AZ721">
        <v>-99</v>
      </c>
      <c r="BA721">
        <v>-99</v>
      </c>
      <c r="BB721">
        <v>-99</v>
      </c>
      <c r="BC721">
        <v>-99</v>
      </c>
      <c r="BD721">
        <v>-99</v>
      </c>
      <c r="BE721">
        <v>-99</v>
      </c>
      <c r="BF721">
        <v>-99</v>
      </c>
      <c r="BG721">
        <v>-99</v>
      </c>
      <c r="BH721">
        <v>-99</v>
      </c>
      <c r="BI721">
        <v>-99</v>
      </c>
      <c r="BJ721">
        <v>-99</v>
      </c>
      <c r="BK721">
        <v>-99</v>
      </c>
      <c r="BL721">
        <v>-99</v>
      </c>
      <c r="BM721">
        <v>-99</v>
      </c>
      <c r="BN721">
        <v>-99</v>
      </c>
      <c r="BO721">
        <v>-99</v>
      </c>
      <c r="BP721" t="s">
        <v>130</v>
      </c>
      <c r="BQ721">
        <v>-99</v>
      </c>
      <c r="BR721">
        <v>-99</v>
      </c>
      <c r="BS721">
        <v>-99</v>
      </c>
      <c r="BT721">
        <v>-99</v>
      </c>
      <c r="BU721">
        <v>-99</v>
      </c>
      <c r="BV721">
        <v>-99</v>
      </c>
      <c r="BW721">
        <v>-99</v>
      </c>
      <c r="BX721">
        <v>-99</v>
      </c>
      <c r="BY721">
        <v>-99</v>
      </c>
      <c r="BZ721" t="s">
        <v>130</v>
      </c>
      <c r="CA721">
        <v>-99</v>
      </c>
      <c r="CB721">
        <v>-99</v>
      </c>
      <c r="CC721">
        <v>-99</v>
      </c>
      <c r="CD721">
        <v>-99</v>
      </c>
      <c r="CE721">
        <v>-99</v>
      </c>
      <c r="CF721">
        <v>-99</v>
      </c>
      <c r="CG721">
        <v>-99</v>
      </c>
      <c r="CH721">
        <v>-99</v>
      </c>
      <c r="CI721">
        <v>-99</v>
      </c>
      <c r="CJ721" t="s">
        <v>130</v>
      </c>
      <c r="CK721">
        <v>-99</v>
      </c>
      <c r="CL721">
        <v>-99</v>
      </c>
      <c r="CM721" t="s">
        <v>130</v>
      </c>
      <c r="CN721">
        <v>-99</v>
      </c>
      <c r="CO721" t="s">
        <v>130</v>
      </c>
      <c r="CP721" t="s">
        <v>130</v>
      </c>
      <c r="CQ721" t="s">
        <v>130</v>
      </c>
      <c r="CR721">
        <v>-99</v>
      </c>
      <c r="CS721">
        <v>-99</v>
      </c>
      <c r="CT721">
        <v>-99</v>
      </c>
      <c r="CU721">
        <v>3600</v>
      </c>
      <c r="CV721">
        <v>-99</v>
      </c>
      <c r="CW721">
        <v>-99</v>
      </c>
      <c r="CX721" t="s">
        <v>130</v>
      </c>
      <c r="CY721">
        <v>-99</v>
      </c>
      <c r="CZ721" t="s">
        <v>130</v>
      </c>
      <c r="DA721" t="s">
        <v>130</v>
      </c>
      <c r="DB721">
        <v>-99</v>
      </c>
      <c r="DC721">
        <v>-99</v>
      </c>
      <c r="DD721">
        <v>-99</v>
      </c>
      <c r="DE721">
        <v>-99</v>
      </c>
      <c r="DF721">
        <v>-99</v>
      </c>
      <c r="DG721">
        <v>-99</v>
      </c>
      <c r="DH721">
        <v>-99</v>
      </c>
      <c r="DI721">
        <v>-99</v>
      </c>
      <c r="DJ721">
        <v>-99</v>
      </c>
      <c r="DK721">
        <v>-99</v>
      </c>
      <c r="DL721">
        <v>-99</v>
      </c>
      <c r="DM721" t="s">
        <v>125</v>
      </c>
      <c r="DN721" t="s">
        <v>134</v>
      </c>
      <c r="DO721">
        <v>27</v>
      </c>
      <c r="DP721" t="s">
        <v>787</v>
      </c>
      <c r="DQ721" t="s">
        <v>163</v>
      </c>
      <c r="DR721">
        <v>-99</v>
      </c>
      <c r="DS721">
        <v>-99</v>
      </c>
      <c r="DT721">
        <v>-99</v>
      </c>
      <c r="DU721">
        <v>-99</v>
      </c>
      <c r="DV721" t="s">
        <v>134</v>
      </c>
      <c r="DW721">
        <v>-99</v>
      </c>
      <c r="DX721">
        <v>-99</v>
      </c>
      <c r="DY721">
        <v>-99</v>
      </c>
      <c r="DZ721" t="s">
        <v>148</v>
      </c>
    </row>
    <row r="722" spans="1:130" x14ac:dyDescent="0.25">
      <c r="A722">
        <v>16632198</v>
      </c>
      <c r="B722" t="s">
        <v>799</v>
      </c>
      <c r="C722" t="s">
        <v>173</v>
      </c>
      <c r="D722" t="s">
        <v>791</v>
      </c>
      <c r="E722">
        <v>-99</v>
      </c>
      <c r="F722">
        <v>-99</v>
      </c>
      <c r="G722" t="s">
        <v>800</v>
      </c>
      <c r="H722" t="s">
        <v>166</v>
      </c>
      <c r="I722">
        <v>41</v>
      </c>
      <c r="J722" t="s">
        <v>128</v>
      </c>
      <c r="K722" t="s">
        <v>211</v>
      </c>
      <c r="L722" t="s">
        <v>130</v>
      </c>
      <c r="M722" t="s">
        <v>130</v>
      </c>
      <c r="N722" t="s">
        <v>309</v>
      </c>
      <c r="O722" t="s">
        <v>801</v>
      </c>
      <c r="P722">
        <v>-99</v>
      </c>
      <c r="Q722" t="s">
        <v>130</v>
      </c>
      <c r="R722" t="s">
        <v>130</v>
      </c>
      <c r="S722">
        <v>6</v>
      </c>
      <c r="T722">
        <v>0</v>
      </c>
      <c r="U722">
        <v>0</v>
      </c>
      <c r="V722">
        <v>0</v>
      </c>
      <c r="W722">
        <v>0</v>
      </c>
      <c r="X722">
        <v>5</v>
      </c>
      <c r="Y722" t="s">
        <v>135</v>
      </c>
      <c r="Z722">
        <v>-99</v>
      </c>
      <c r="AA722">
        <v>-99</v>
      </c>
      <c r="AB722">
        <v>-99</v>
      </c>
      <c r="AC722">
        <v>-99</v>
      </c>
      <c r="AD722">
        <v>-99</v>
      </c>
      <c r="AE722">
        <v>-99</v>
      </c>
      <c r="AF722">
        <v>19</v>
      </c>
      <c r="AG722" t="s">
        <v>770</v>
      </c>
      <c r="AH722" t="s">
        <v>211</v>
      </c>
      <c r="AI722" t="s">
        <v>782</v>
      </c>
      <c r="AJ722" t="s">
        <v>202</v>
      </c>
      <c r="AK722" t="s">
        <v>529</v>
      </c>
      <c r="AL722" t="s">
        <v>783</v>
      </c>
      <c r="AM722" t="s">
        <v>784</v>
      </c>
      <c r="AN722" t="s">
        <v>785</v>
      </c>
      <c r="AO722" t="s">
        <v>802</v>
      </c>
      <c r="AP722" t="s">
        <v>786</v>
      </c>
      <c r="AQ722" t="s">
        <v>145</v>
      </c>
      <c r="AR722" t="s">
        <v>735</v>
      </c>
      <c r="AS722" t="s">
        <v>134</v>
      </c>
      <c r="AT722">
        <v>-99</v>
      </c>
      <c r="AU722">
        <v>-99</v>
      </c>
      <c r="AV722">
        <v>-99</v>
      </c>
      <c r="AW722">
        <v>-99</v>
      </c>
      <c r="AX722">
        <v>-99</v>
      </c>
      <c r="AY722">
        <v>-99</v>
      </c>
      <c r="AZ722">
        <v>-99</v>
      </c>
      <c r="BA722">
        <v>-99</v>
      </c>
      <c r="BB722">
        <v>-99</v>
      </c>
      <c r="BC722">
        <v>-99</v>
      </c>
      <c r="BD722">
        <v>-99</v>
      </c>
      <c r="BE722">
        <v>-99</v>
      </c>
      <c r="BF722">
        <v>-99</v>
      </c>
      <c r="BG722">
        <v>-99</v>
      </c>
      <c r="BH722">
        <v>-99</v>
      </c>
      <c r="BI722">
        <v>-99</v>
      </c>
      <c r="BJ722">
        <v>-99</v>
      </c>
      <c r="BK722">
        <v>-99</v>
      </c>
      <c r="BL722">
        <v>-99</v>
      </c>
      <c r="BM722">
        <v>-99</v>
      </c>
      <c r="BN722">
        <v>-99</v>
      </c>
      <c r="BO722">
        <v>-99</v>
      </c>
      <c r="BP722" t="s">
        <v>130</v>
      </c>
      <c r="BQ722">
        <v>-99</v>
      </c>
      <c r="BR722">
        <v>-99</v>
      </c>
      <c r="BS722">
        <v>-99</v>
      </c>
      <c r="BT722">
        <v>-99</v>
      </c>
      <c r="BU722">
        <v>-99</v>
      </c>
      <c r="BV722">
        <v>-99</v>
      </c>
      <c r="BW722">
        <v>-99</v>
      </c>
      <c r="BX722">
        <v>-99</v>
      </c>
      <c r="BY722">
        <v>-99</v>
      </c>
      <c r="BZ722" t="s">
        <v>130</v>
      </c>
      <c r="CA722">
        <v>-99</v>
      </c>
      <c r="CB722">
        <v>-99</v>
      </c>
      <c r="CC722" t="s">
        <v>130</v>
      </c>
      <c r="CD722" t="s">
        <v>130</v>
      </c>
      <c r="CE722">
        <v>-99</v>
      </c>
      <c r="CF722">
        <v>-99</v>
      </c>
      <c r="CG722" t="s">
        <v>130</v>
      </c>
      <c r="CH722">
        <v>-99</v>
      </c>
      <c r="CI722">
        <v>-99</v>
      </c>
      <c r="CJ722" t="s">
        <v>130</v>
      </c>
      <c r="CK722">
        <v>-99</v>
      </c>
      <c r="CL722">
        <v>-99</v>
      </c>
      <c r="CM722">
        <v>-99</v>
      </c>
      <c r="CN722">
        <v>-99</v>
      </c>
      <c r="CO722" t="s">
        <v>130</v>
      </c>
      <c r="CP722">
        <v>-99</v>
      </c>
      <c r="CQ722">
        <v>-99</v>
      </c>
      <c r="CR722">
        <v>-99</v>
      </c>
      <c r="CS722" t="s">
        <v>130</v>
      </c>
      <c r="CT722" t="s">
        <v>130</v>
      </c>
      <c r="CU722">
        <v>3600</v>
      </c>
      <c r="CV722">
        <v>0.14285714299999999</v>
      </c>
      <c r="CW722" t="s">
        <v>130</v>
      </c>
      <c r="CX722" t="s">
        <v>130</v>
      </c>
      <c r="CY722" t="s">
        <v>130</v>
      </c>
      <c r="CZ722" t="s">
        <v>130</v>
      </c>
      <c r="DA722" t="s">
        <v>130</v>
      </c>
      <c r="DB722" t="s">
        <v>130</v>
      </c>
      <c r="DC722">
        <v>-99</v>
      </c>
      <c r="DD722">
        <v>-99</v>
      </c>
      <c r="DE722">
        <v>-99</v>
      </c>
      <c r="DF722">
        <v>-99</v>
      </c>
      <c r="DG722">
        <v>-99</v>
      </c>
      <c r="DH722">
        <v>-99</v>
      </c>
      <c r="DI722">
        <v>-99</v>
      </c>
      <c r="DJ722">
        <v>-99</v>
      </c>
      <c r="DK722">
        <v>-99</v>
      </c>
      <c r="DL722">
        <v>-99</v>
      </c>
      <c r="DM722" t="s">
        <v>125</v>
      </c>
      <c r="DN722" t="s">
        <v>134</v>
      </c>
      <c r="DO722">
        <v>27</v>
      </c>
      <c r="DP722" t="s">
        <v>787</v>
      </c>
      <c r="DQ722" t="s">
        <v>163</v>
      </c>
      <c r="DR722">
        <v>-99</v>
      </c>
      <c r="DS722">
        <v>-99</v>
      </c>
      <c r="DT722">
        <v>-99</v>
      </c>
      <c r="DU722">
        <v>-99</v>
      </c>
      <c r="DV722" t="s">
        <v>134</v>
      </c>
      <c r="DW722">
        <v>-99</v>
      </c>
      <c r="DX722">
        <v>-99</v>
      </c>
      <c r="DY722">
        <v>-99</v>
      </c>
      <c r="DZ722" t="s">
        <v>148</v>
      </c>
    </row>
    <row r="723" spans="1:130" x14ac:dyDescent="0.25">
      <c r="A723">
        <v>16632198</v>
      </c>
      <c r="B723" t="s">
        <v>799</v>
      </c>
      <c r="C723" t="s">
        <v>173</v>
      </c>
      <c r="D723" t="s">
        <v>791</v>
      </c>
      <c r="E723">
        <v>-99</v>
      </c>
      <c r="F723">
        <v>-99</v>
      </c>
      <c r="G723" t="s">
        <v>800</v>
      </c>
      <c r="H723" t="s">
        <v>166</v>
      </c>
      <c r="I723">
        <v>42</v>
      </c>
      <c r="J723" t="s">
        <v>128</v>
      </c>
      <c r="K723" t="s">
        <v>211</v>
      </c>
      <c r="L723" t="s">
        <v>130</v>
      </c>
      <c r="M723" t="s">
        <v>130</v>
      </c>
      <c r="N723" t="s">
        <v>309</v>
      </c>
      <c r="O723" t="s">
        <v>801</v>
      </c>
      <c r="P723">
        <v>-99</v>
      </c>
      <c r="Q723" t="s">
        <v>134</v>
      </c>
      <c r="R723" t="s">
        <v>130</v>
      </c>
      <c r="S723">
        <v>6</v>
      </c>
      <c r="T723">
        <v>0</v>
      </c>
      <c r="U723">
        <v>0</v>
      </c>
      <c r="V723">
        <v>0</v>
      </c>
      <c r="W723">
        <v>0</v>
      </c>
      <c r="X723">
        <v>5</v>
      </c>
      <c r="Y723" t="s">
        <v>135</v>
      </c>
      <c r="Z723">
        <v>-99</v>
      </c>
      <c r="AA723">
        <v>-99</v>
      </c>
      <c r="AB723">
        <v>-99</v>
      </c>
      <c r="AC723">
        <v>-99</v>
      </c>
      <c r="AD723">
        <v>-99</v>
      </c>
      <c r="AE723">
        <v>-99</v>
      </c>
      <c r="AF723">
        <v>19</v>
      </c>
      <c r="AG723" t="s">
        <v>770</v>
      </c>
      <c r="AH723" t="s">
        <v>211</v>
      </c>
      <c r="AI723" t="s">
        <v>782</v>
      </c>
      <c r="AJ723" t="s">
        <v>202</v>
      </c>
      <c r="AK723" t="s">
        <v>529</v>
      </c>
      <c r="AL723" t="s">
        <v>783</v>
      </c>
      <c r="AM723" t="s">
        <v>784</v>
      </c>
      <c r="AN723" t="s">
        <v>785</v>
      </c>
      <c r="AO723" t="s">
        <v>802</v>
      </c>
      <c r="AP723" t="s">
        <v>786</v>
      </c>
      <c r="AQ723" t="s">
        <v>145</v>
      </c>
      <c r="AR723" t="s">
        <v>735</v>
      </c>
      <c r="AS723" t="s">
        <v>134</v>
      </c>
      <c r="AT723">
        <v>-99</v>
      </c>
      <c r="AU723">
        <v>-99</v>
      </c>
      <c r="AV723">
        <v>-99</v>
      </c>
      <c r="AW723">
        <v>-99</v>
      </c>
      <c r="AX723">
        <v>-99</v>
      </c>
      <c r="AY723">
        <v>-99</v>
      </c>
      <c r="AZ723">
        <v>-99</v>
      </c>
      <c r="BA723">
        <v>-99</v>
      </c>
      <c r="BB723">
        <v>-99</v>
      </c>
      <c r="BC723">
        <v>-99</v>
      </c>
      <c r="BD723">
        <v>-99</v>
      </c>
      <c r="BE723">
        <v>-99</v>
      </c>
      <c r="BF723">
        <v>-99</v>
      </c>
      <c r="BG723">
        <v>-99</v>
      </c>
      <c r="BH723">
        <v>-99</v>
      </c>
      <c r="BI723">
        <v>-99</v>
      </c>
      <c r="BJ723">
        <v>-99</v>
      </c>
      <c r="BK723">
        <v>-99</v>
      </c>
      <c r="BL723">
        <v>-99</v>
      </c>
      <c r="BM723">
        <v>-99</v>
      </c>
      <c r="BN723">
        <v>-99</v>
      </c>
      <c r="BO723">
        <v>-99</v>
      </c>
      <c r="BP723" t="s">
        <v>130</v>
      </c>
      <c r="BQ723">
        <v>-99</v>
      </c>
      <c r="BR723">
        <v>-99</v>
      </c>
      <c r="BS723">
        <v>-99</v>
      </c>
      <c r="BT723">
        <v>-99</v>
      </c>
      <c r="BU723">
        <v>-99</v>
      </c>
      <c r="BV723">
        <v>-99</v>
      </c>
      <c r="BW723">
        <v>-99</v>
      </c>
      <c r="BX723">
        <v>-99</v>
      </c>
      <c r="BY723">
        <v>-99</v>
      </c>
      <c r="BZ723" t="s">
        <v>130</v>
      </c>
      <c r="CA723">
        <v>-99</v>
      </c>
      <c r="CB723">
        <v>-99</v>
      </c>
      <c r="CC723" t="s">
        <v>130</v>
      </c>
      <c r="CD723" t="s">
        <v>130</v>
      </c>
      <c r="CE723">
        <v>-99</v>
      </c>
      <c r="CF723">
        <v>-99</v>
      </c>
      <c r="CG723" t="s">
        <v>130</v>
      </c>
      <c r="CH723">
        <v>-99</v>
      </c>
      <c r="CI723">
        <v>-99</v>
      </c>
      <c r="CJ723" t="s">
        <v>130</v>
      </c>
      <c r="CK723">
        <v>-99</v>
      </c>
      <c r="CL723">
        <v>-99</v>
      </c>
      <c r="CM723">
        <v>-99</v>
      </c>
      <c r="CN723">
        <v>-99</v>
      </c>
      <c r="CO723" t="s">
        <v>130</v>
      </c>
      <c r="CP723">
        <v>-99</v>
      </c>
      <c r="CQ723">
        <v>-99</v>
      </c>
      <c r="CR723">
        <v>-99</v>
      </c>
      <c r="CS723" t="s">
        <v>130</v>
      </c>
      <c r="CT723" t="s">
        <v>130</v>
      </c>
      <c r="CU723">
        <v>3600</v>
      </c>
      <c r="CV723">
        <v>0.14285714299999999</v>
      </c>
      <c r="CW723" t="s">
        <v>130</v>
      </c>
      <c r="CX723" t="s">
        <v>130</v>
      </c>
      <c r="CY723" t="s">
        <v>130</v>
      </c>
      <c r="CZ723" t="s">
        <v>130</v>
      </c>
      <c r="DA723" t="s">
        <v>130</v>
      </c>
      <c r="DB723" t="s">
        <v>130</v>
      </c>
      <c r="DC723">
        <v>-99</v>
      </c>
      <c r="DD723">
        <v>-99</v>
      </c>
      <c r="DE723">
        <v>-99</v>
      </c>
      <c r="DF723">
        <v>-99</v>
      </c>
      <c r="DG723">
        <v>-99</v>
      </c>
      <c r="DH723">
        <v>-99</v>
      </c>
      <c r="DI723">
        <v>-99</v>
      </c>
      <c r="DJ723">
        <v>-99</v>
      </c>
      <c r="DK723">
        <v>-99</v>
      </c>
      <c r="DL723">
        <v>-99</v>
      </c>
      <c r="DM723" t="s">
        <v>125</v>
      </c>
      <c r="DN723" t="s">
        <v>134</v>
      </c>
      <c r="DO723">
        <v>27</v>
      </c>
      <c r="DP723" t="s">
        <v>787</v>
      </c>
      <c r="DQ723" t="s">
        <v>163</v>
      </c>
      <c r="DR723">
        <v>-99</v>
      </c>
      <c r="DS723">
        <v>-99</v>
      </c>
      <c r="DT723">
        <v>-99</v>
      </c>
      <c r="DU723">
        <v>-99</v>
      </c>
      <c r="DV723" t="s">
        <v>134</v>
      </c>
      <c r="DW723">
        <v>-99</v>
      </c>
      <c r="DX723">
        <v>-99</v>
      </c>
      <c r="DY723">
        <v>-99</v>
      </c>
      <c r="DZ723" t="s">
        <v>148</v>
      </c>
    </row>
    <row r="724" spans="1:130" x14ac:dyDescent="0.25">
      <c r="A724">
        <v>16632198</v>
      </c>
      <c r="B724" t="s">
        <v>799</v>
      </c>
      <c r="C724" t="s">
        <v>173</v>
      </c>
      <c r="D724" t="s">
        <v>791</v>
      </c>
      <c r="E724">
        <v>-99</v>
      </c>
      <c r="F724">
        <v>-99</v>
      </c>
      <c r="G724" t="s">
        <v>800</v>
      </c>
      <c r="H724" t="s">
        <v>166</v>
      </c>
      <c r="I724">
        <v>51</v>
      </c>
      <c r="J724" t="s">
        <v>128</v>
      </c>
      <c r="K724" t="s">
        <v>211</v>
      </c>
      <c r="L724" t="s">
        <v>130</v>
      </c>
      <c r="M724" t="s">
        <v>130</v>
      </c>
      <c r="N724" t="s">
        <v>309</v>
      </c>
      <c r="O724" t="s">
        <v>801</v>
      </c>
      <c r="P724">
        <v>-99</v>
      </c>
      <c r="Q724" t="s">
        <v>134</v>
      </c>
      <c r="R724" t="s">
        <v>130</v>
      </c>
      <c r="S724">
        <v>6</v>
      </c>
      <c r="T724">
        <v>0</v>
      </c>
      <c r="U724">
        <v>0</v>
      </c>
      <c r="V724">
        <v>0</v>
      </c>
      <c r="W724">
        <v>0</v>
      </c>
      <c r="X724">
        <v>5</v>
      </c>
      <c r="Y724" t="s">
        <v>135</v>
      </c>
      <c r="Z724">
        <v>-99</v>
      </c>
      <c r="AA724">
        <v>-99</v>
      </c>
      <c r="AB724">
        <v>-99</v>
      </c>
      <c r="AC724">
        <v>-99</v>
      </c>
      <c r="AD724">
        <v>-99</v>
      </c>
      <c r="AE724">
        <v>-99</v>
      </c>
      <c r="AF724">
        <v>19</v>
      </c>
      <c r="AG724" t="s">
        <v>770</v>
      </c>
      <c r="AH724" t="s">
        <v>211</v>
      </c>
      <c r="AI724" t="s">
        <v>782</v>
      </c>
      <c r="AJ724" t="s">
        <v>202</v>
      </c>
      <c r="AK724" t="s">
        <v>529</v>
      </c>
      <c r="AL724" t="s">
        <v>783</v>
      </c>
      <c r="AM724" t="s">
        <v>784</v>
      </c>
      <c r="AN724" t="s">
        <v>785</v>
      </c>
      <c r="AO724" t="s">
        <v>802</v>
      </c>
      <c r="AP724" t="s">
        <v>786</v>
      </c>
      <c r="AQ724" t="s">
        <v>145</v>
      </c>
      <c r="AR724" t="s">
        <v>735</v>
      </c>
      <c r="AS724" t="s">
        <v>134</v>
      </c>
      <c r="AT724">
        <v>-99</v>
      </c>
      <c r="AU724">
        <v>-99</v>
      </c>
      <c r="AV724">
        <v>-99</v>
      </c>
      <c r="AW724">
        <v>-99</v>
      </c>
      <c r="AX724">
        <v>-99</v>
      </c>
      <c r="AY724">
        <v>-99</v>
      </c>
      <c r="AZ724">
        <v>-99</v>
      </c>
      <c r="BA724">
        <v>-99</v>
      </c>
      <c r="BB724">
        <v>-99</v>
      </c>
      <c r="BC724">
        <v>-99</v>
      </c>
      <c r="BD724">
        <v>-99</v>
      </c>
      <c r="BE724">
        <v>-99</v>
      </c>
      <c r="BF724">
        <v>-99</v>
      </c>
      <c r="BG724">
        <v>-99</v>
      </c>
      <c r="BH724">
        <v>-99</v>
      </c>
      <c r="BI724">
        <v>-99</v>
      </c>
      <c r="BJ724">
        <v>-99</v>
      </c>
      <c r="BK724">
        <v>-99</v>
      </c>
      <c r="BL724">
        <v>-99</v>
      </c>
      <c r="BM724">
        <v>-99</v>
      </c>
      <c r="BN724">
        <v>-99</v>
      </c>
      <c r="BO724">
        <v>-99</v>
      </c>
      <c r="BP724" t="s">
        <v>130</v>
      </c>
      <c r="BQ724">
        <v>-99</v>
      </c>
      <c r="BR724">
        <v>-99</v>
      </c>
      <c r="BS724">
        <v>-99</v>
      </c>
      <c r="BT724">
        <v>-99</v>
      </c>
      <c r="BU724">
        <v>-99</v>
      </c>
      <c r="BV724">
        <v>-99</v>
      </c>
      <c r="BW724">
        <v>-99</v>
      </c>
      <c r="BX724">
        <v>-99</v>
      </c>
      <c r="BY724">
        <v>-99</v>
      </c>
      <c r="BZ724" t="s">
        <v>130</v>
      </c>
      <c r="CA724">
        <v>-99</v>
      </c>
      <c r="CB724">
        <v>-99</v>
      </c>
      <c r="CC724" t="s">
        <v>130</v>
      </c>
      <c r="CD724" t="s">
        <v>130</v>
      </c>
      <c r="CE724">
        <v>-99</v>
      </c>
      <c r="CF724">
        <v>-99</v>
      </c>
      <c r="CG724" t="s">
        <v>130</v>
      </c>
      <c r="CH724">
        <v>-99</v>
      </c>
      <c r="CI724">
        <v>-99</v>
      </c>
      <c r="CJ724" t="s">
        <v>130</v>
      </c>
      <c r="CK724">
        <v>-99</v>
      </c>
      <c r="CL724">
        <v>-99</v>
      </c>
      <c r="CM724">
        <v>-99</v>
      </c>
      <c r="CN724">
        <v>-99</v>
      </c>
      <c r="CO724" t="s">
        <v>130</v>
      </c>
      <c r="CP724">
        <v>-99</v>
      </c>
      <c r="CQ724">
        <v>-99</v>
      </c>
      <c r="CR724">
        <v>-99</v>
      </c>
      <c r="CS724" t="s">
        <v>130</v>
      </c>
      <c r="CT724" t="s">
        <v>130</v>
      </c>
      <c r="CU724">
        <v>3600</v>
      </c>
      <c r="CV724">
        <v>0.14285714299999999</v>
      </c>
      <c r="CW724" t="s">
        <v>130</v>
      </c>
      <c r="CX724" t="s">
        <v>130</v>
      </c>
      <c r="CY724" t="s">
        <v>130</v>
      </c>
      <c r="CZ724" t="s">
        <v>130</v>
      </c>
      <c r="DA724" t="s">
        <v>130</v>
      </c>
      <c r="DB724" t="s">
        <v>130</v>
      </c>
      <c r="DC724">
        <v>-99</v>
      </c>
      <c r="DD724">
        <v>-99</v>
      </c>
      <c r="DE724">
        <v>-99</v>
      </c>
      <c r="DF724">
        <v>-99</v>
      </c>
      <c r="DG724">
        <v>-99</v>
      </c>
      <c r="DH724">
        <v>-99</v>
      </c>
      <c r="DI724">
        <v>-99</v>
      </c>
      <c r="DJ724">
        <v>-99</v>
      </c>
      <c r="DK724">
        <v>-99</v>
      </c>
      <c r="DL724">
        <v>-99</v>
      </c>
      <c r="DM724" t="s">
        <v>125</v>
      </c>
      <c r="DN724" t="s">
        <v>134</v>
      </c>
      <c r="DO724">
        <v>27</v>
      </c>
      <c r="DP724" t="s">
        <v>787</v>
      </c>
      <c r="DQ724" t="s">
        <v>163</v>
      </c>
      <c r="DR724">
        <v>-99</v>
      </c>
      <c r="DS724">
        <v>-99</v>
      </c>
      <c r="DT724">
        <v>-99</v>
      </c>
      <c r="DU724">
        <v>-99</v>
      </c>
      <c r="DV724" t="s">
        <v>134</v>
      </c>
      <c r="DW724">
        <v>-99</v>
      </c>
      <c r="DX724">
        <v>-99</v>
      </c>
      <c r="DY724">
        <v>-99</v>
      </c>
      <c r="DZ724" t="s">
        <v>148</v>
      </c>
    </row>
    <row r="725" spans="1:130" x14ac:dyDescent="0.25">
      <c r="A725">
        <v>16632198</v>
      </c>
      <c r="B725" t="s">
        <v>799</v>
      </c>
      <c r="C725" t="s">
        <v>173</v>
      </c>
      <c r="D725" t="s">
        <v>791</v>
      </c>
      <c r="E725">
        <v>-99</v>
      </c>
      <c r="F725">
        <v>-99</v>
      </c>
      <c r="G725" t="s">
        <v>800</v>
      </c>
      <c r="H725" t="s">
        <v>166</v>
      </c>
      <c r="I725">
        <v>52</v>
      </c>
      <c r="J725" t="s">
        <v>128</v>
      </c>
      <c r="K725" t="s">
        <v>211</v>
      </c>
      <c r="L725" t="s">
        <v>130</v>
      </c>
      <c r="M725" t="s">
        <v>130</v>
      </c>
      <c r="N725" t="s">
        <v>309</v>
      </c>
      <c r="O725" t="s">
        <v>801</v>
      </c>
      <c r="P725">
        <v>-99</v>
      </c>
      <c r="Q725" t="s">
        <v>134</v>
      </c>
      <c r="R725" t="s">
        <v>130</v>
      </c>
      <c r="S725">
        <v>6</v>
      </c>
      <c r="T725">
        <v>0</v>
      </c>
      <c r="U725">
        <v>0</v>
      </c>
      <c r="V725">
        <v>0</v>
      </c>
      <c r="W725">
        <v>0</v>
      </c>
      <c r="X725">
        <v>5</v>
      </c>
      <c r="Y725" t="s">
        <v>135</v>
      </c>
      <c r="Z725">
        <v>-99</v>
      </c>
      <c r="AA725">
        <v>-99</v>
      </c>
      <c r="AB725">
        <v>-99</v>
      </c>
      <c r="AC725">
        <v>-99</v>
      </c>
      <c r="AD725">
        <v>-99</v>
      </c>
      <c r="AE725">
        <v>-99</v>
      </c>
      <c r="AF725">
        <v>19</v>
      </c>
      <c r="AG725" t="s">
        <v>770</v>
      </c>
      <c r="AH725" t="s">
        <v>211</v>
      </c>
      <c r="AI725" t="s">
        <v>782</v>
      </c>
      <c r="AJ725" t="s">
        <v>202</v>
      </c>
      <c r="AK725" t="s">
        <v>529</v>
      </c>
      <c r="AL725" t="s">
        <v>783</v>
      </c>
      <c r="AM725" t="s">
        <v>784</v>
      </c>
      <c r="AN725" t="s">
        <v>785</v>
      </c>
      <c r="AO725" t="s">
        <v>802</v>
      </c>
      <c r="AP725" t="s">
        <v>786</v>
      </c>
      <c r="AQ725" t="s">
        <v>145</v>
      </c>
      <c r="AR725" t="s">
        <v>735</v>
      </c>
      <c r="AS725" t="s">
        <v>134</v>
      </c>
      <c r="AT725">
        <v>-99</v>
      </c>
      <c r="AU725">
        <v>-99</v>
      </c>
      <c r="AV725">
        <v>-99</v>
      </c>
      <c r="AW725">
        <v>-99</v>
      </c>
      <c r="AX725">
        <v>-99</v>
      </c>
      <c r="AY725">
        <v>-99</v>
      </c>
      <c r="AZ725">
        <v>-99</v>
      </c>
      <c r="BA725">
        <v>-99</v>
      </c>
      <c r="BB725">
        <v>-99</v>
      </c>
      <c r="BC725">
        <v>-99</v>
      </c>
      <c r="BD725">
        <v>-99</v>
      </c>
      <c r="BE725">
        <v>-99</v>
      </c>
      <c r="BF725">
        <v>-99</v>
      </c>
      <c r="BG725">
        <v>-99</v>
      </c>
      <c r="BH725">
        <v>-99</v>
      </c>
      <c r="BI725">
        <v>-99</v>
      </c>
      <c r="BJ725">
        <v>-99</v>
      </c>
      <c r="BK725">
        <v>-99</v>
      </c>
      <c r="BL725">
        <v>-99</v>
      </c>
      <c r="BM725">
        <v>-99</v>
      </c>
      <c r="BN725">
        <v>-99</v>
      </c>
      <c r="BO725">
        <v>-99</v>
      </c>
      <c r="BP725" t="s">
        <v>130</v>
      </c>
      <c r="BQ725">
        <v>-99</v>
      </c>
      <c r="BR725">
        <v>-99</v>
      </c>
      <c r="BS725">
        <v>-99</v>
      </c>
      <c r="BT725">
        <v>-99</v>
      </c>
      <c r="BU725">
        <v>-99</v>
      </c>
      <c r="BV725">
        <v>-99</v>
      </c>
      <c r="BW725">
        <v>-99</v>
      </c>
      <c r="BX725">
        <v>-99</v>
      </c>
      <c r="BY725">
        <v>-99</v>
      </c>
      <c r="BZ725" t="s">
        <v>130</v>
      </c>
      <c r="CA725">
        <v>-99</v>
      </c>
      <c r="CB725">
        <v>-99</v>
      </c>
      <c r="CC725" t="s">
        <v>130</v>
      </c>
      <c r="CD725" t="s">
        <v>130</v>
      </c>
      <c r="CE725">
        <v>-99</v>
      </c>
      <c r="CF725">
        <v>-99</v>
      </c>
      <c r="CG725" t="s">
        <v>130</v>
      </c>
      <c r="CH725">
        <v>-99</v>
      </c>
      <c r="CI725">
        <v>-99</v>
      </c>
      <c r="CJ725" t="s">
        <v>130</v>
      </c>
      <c r="CK725">
        <v>-99</v>
      </c>
      <c r="CL725">
        <v>-99</v>
      </c>
      <c r="CM725">
        <v>-99</v>
      </c>
      <c r="CN725">
        <v>-99</v>
      </c>
      <c r="CO725" t="s">
        <v>130</v>
      </c>
      <c r="CP725">
        <v>-99</v>
      </c>
      <c r="CQ725">
        <v>-99</v>
      </c>
      <c r="CR725">
        <v>-99</v>
      </c>
      <c r="CS725" t="s">
        <v>130</v>
      </c>
      <c r="CT725" t="s">
        <v>130</v>
      </c>
      <c r="CU725">
        <v>3600</v>
      </c>
      <c r="CV725">
        <v>0.14285714299999999</v>
      </c>
      <c r="CW725" t="s">
        <v>130</v>
      </c>
      <c r="CX725" t="s">
        <v>130</v>
      </c>
      <c r="CY725" t="s">
        <v>130</v>
      </c>
      <c r="CZ725" t="s">
        <v>130</v>
      </c>
      <c r="DA725" t="s">
        <v>130</v>
      </c>
      <c r="DB725" t="s">
        <v>130</v>
      </c>
      <c r="DC725">
        <v>-99</v>
      </c>
      <c r="DD725">
        <v>-99</v>
      </c>
      <c r="DE725">
        <v>-99</v>
      </c>
      <c r="DF725">
        <v>-99</v>
      </c>
      <c r="DG725">
        <v>-99</v>
      </c>
      <c r="DH725">
        <v>-99</v>
      </c>
      <c r="DI725">
        <v>-99</v>
      </c>
      <c r="DJ725">
        <v>-99</v>
      </c>
      <c r="DK725">
        <v>-99</v>
      </c>
      <c r="DL725">
        <v>-99</v>
      </c>
      <c r="DM725" t="s">
        <v>125</v>
      </c>
      <c r="DN725" t="s">
        <v>134</v>
      </c>
      <c r="DO725">
        <v>27</v>
      </c>
      <c r="DP725" t="s">
        <v>787</v>
      </c>
      <c r="DQ725" t="s">
        <v>163</v>
      </c>
      <c r="DR725">
        <v>-99</v>
      </c>
      <c r="DS725">
        <v>-99</v>
      </c>
      <c r="DT725">
        <v>-99</v>
      </c>
      <c r="DU725">
        <v>-99</v>
      </c>
      <c r="DV725" t="s">
        <v>134</v>
      </c>
      <c r="DW725">
        <v>-99</v>
      </c>
      <c r="DX725">
        <v>-99</v>
      </c>
      <c r="DY725">
        <v>-99</v>
      </c>
      <c r="DZ725" t="s">
        <v>148</v>
      </c>
    </row>
    <row r="726" spans="1:130" x14ac:dyDescent="0.25">
      <c r="A726">
        <v>16632198</v>
      </c>
      <c r="B726" t="s">
        <v>799</v>
      </c>
      <c r="C726" t="s">
        <v>173</v>
      </c>
      <c r="D726" t="s">
        <v>791</v>
      </c>
      <c r="E726">
        <v>-99</v>
      </c>
      <c r="F726">
        <v>-99</v>
      </c>
      <c r="G726" t="s">
        <v>800</v>
      </c>
      <c r="H726" t="s">
        <v>166</v>
      </c>
      <c r="I726">
        <v>53</v>
      </c>
      <c r="J726" t="s">
        <v>128</v>
      </c>
      <c r="K726" t="s">
        <v>211</v>
      </c>
      <c r="L726" t="s">
        <v>130</v>
      </c>
      <c r="M726" t="s">
        <v>130</v>
      </c>
      <c r="N726" t="s">
        <v>309</v>
      </c>
      <c r="O726" t="s">
        <v>801</v>
      </c>
      <c r="P726">
        <v>-99</v>
      </c>
      <c r="Q726" t="s">
        <v>134</v>
      </c>
      <c r="R726" t="s">
        <v>130</v>
      </c>
      <c r="S726">
        <v>6</v>
      </c>
      <c r="T726">
        <v>0</v>
      </c>
      <c r="U726">
        <v>0</v>
      </c>
      <c r="V726">
        <v>0</v>
      </c>
      <c r="W726">
        <v>0</v>
      </c>
      <c r="X726">
        <v>5</v>
      </c>
      <c r="Y726" t="s">
        <v>135</v>
      </c>
      <c r="Z726">
        <v>-99</v>
      </c>
      <c r="AA726">
        <v>-99</v>
      </c>
      <c r="AB726">
        <v>-99</v>
      </c>
      <c r="AC726">
        <v>-99</v>
      </c>
      <c r="AD726">
        <v>-99</v>
      </c>
      <c r="AE726">
        <v>-99</v>
      </c>
      <c r="AF726">
        <v>19</v>
      </c>
      <c r="AG726" t="s">
        <v>770</v>
      </c>
      <c r="AH726" t="s">
        <v>211</v>
      </c>
      <c r="AI726" t="s">
        <v>782</v>
      </c>
      <c r="AJ726" t="s">
        <v>202</v>
      </c>
      <c r="AK726" t="s">
        <v>529</v>
      </c>
      <c r="AL726" t="s">
        <v>783</v>
      </c>
      <c r="AM726" t="s">
        <v>784</v>
      </c>
      <c r="AN726" t="s">
        <v>785</v>
      </c>
      <c r="AO726" t="s">
        <v>802</v>
      </c>
      <c r="AP726" t="s">
        <v>786</v>
      </c>
      <c r="AQ726" t="s">
        <v>145</v>
      </c>
      <c r="AR726" t="s">
        <v>735</v>
      </c>
      <c r="AS726" t="s">
        <v>134</v>
      </c>
      <c r="AT726">
        <v>-99</v>
      </c>
      <c r="AU726">
        <v>-99</v>
      </c>
      <c r="AV726">
        <v>-99</v>
      </c>
      <c r="AW726">
        <v>-99</v>
      </c>
      <c r="AX726">
        <v>-99</v>
      </c>
      <c r="AY726">
        <v>-99</v>
      </c>
      <c r="AZ726">
        <v>-99</v>
      </c>
      <c r="BA726">
        <v>-99</v>
      </c>
      <c r="BB726">
        <v>-99</v>
      </c>
      <c r="BC726">
        <v>-99</v>
      </c>
      <c r="BD726">
        <v>-99</v>
      </c>
      <c r="BE726">
        <v>-99</v>
      </c>
      <c r="BF726">
        <v>-99</v>
      </c>
      <c r="BG726">
        <v>-99</v>
      </c>
      <c r="BH726">
        <v>-99</v>
      </c>
      <c r="BI726">
        <v>-99</v>
      </c>
      <c r="BJ726">
        <v>-99</v>
      </c>
      <c r="BK726">
        <v>-99</v>
      </c>
      <c r="BL726">
        <v>-99</v>
      </c>
      <c r="BM726">
        <v>-99</v>
      </c>
      <c r="BN726">
        <v>-99</v>
      </c>
      <c r="BO726">
        <v>-99</v>
      </c>
      <c r="BP726" t="s">
        <v>130</v>
      </c>
      <c r="BQ726">
        <v>-99</v>
      </c>
      <c r="BR726">
        <v>-99</v>
      </c>
      <c r="BS726">
        <v>-99</v>
      </c>
      <c r="BT726">
        <v>-99</v>
      </c>
      <c r="BU726">
        <v>-99</v>
      </c>
      <c r="BV726">
        <v>-99</v>
      </c>
      <c r="BW726">
        <v>-99</v>
      </c>
      <c r="BX726">
        <v>-99</v>
      </c>
      <c r="BY726">
        <v>-99</v>
      </c>
      <c r="BZ726" t="s">
        <v>130</v>
      </c>
      <c r="CA726">
        <v>-99</v>
      </c>
      <c r="CB726">
        <v>-99</v>
      </c>
      <c r="CC726" t="s">
        <v>130</v>
      </c>
      <c r="CD726" t="s">
        <v>130</v>
      </c>
      <c r="CE726">
        <v>-99</v>
      </c>
      <c r="CF726">
        <v>-99</v>
      </c>
      <c r="CG726" t="s">
        <v>130</v>
      </c>
      <c r="CH726">
        <v>-99</v>
      </c>
      <c r="CI726">
        <v>-99</v>
      </c>
      <c r="CJ726" t="s">
        <v>130</v>
      </c>
      <c r="CK726">
        <v>-99</v>
      </c>
      <c r="CL726">
        <v>-99</v>
      </c>
      <c r="CM726">
        <v>-99</v>
      </c>
      <c r="CN726">
        <v>-99</v>
      </c>
      <c r="CO726" t="s">
        <v>130</v>
      </c>
      <c r="CP726">
        <v>-99</v>
      </c>
      <c r="CQ726">
        <v>-99</v>
      </c>
      <c r="CR726">
        <v>-99</v>
      </c>
      <c r="CS726" t="s">
        <v>130</v>
      </c>
      <c r="CT726" t="s">
        <v>130</v>
      </c>
      <c r="CU726">
        <v>3600</v>
      </c>
      <c r="CV726">
        <v>0.14285714299999999</v>
      </c>
      <c r="CW726" t="s">
        <v>130</v>
      </c>
      <c r="CX726" t="s">
        <v>130</v>
      </c>
      <c r="CY726" t="s">
        <v>130</v>
      </c>
      <c r="CZ726" t="s">
        <v>130</v>
      </c>
      <c r="DA726" t="s">
        <v>130</v>
      </c>
      <c r="DB726" t="s">
        <v>130</v>
      </c>
      <c r="DC726">
        <v>-99</v>
      </c>
      <c r="DD726">
        <v>-99</v>
      </c>
      <c r="DE726">
        <v>-99</v>
      </c>
      <c r="DF726">
        <v>-99</v>
      </c>
      <c r="DG726">
        <v>-99</v>
      </c>
      <c r="DH726">
        <v>-99</v>
      </c>
      <c r="DI726">
        <v>-99</v>
      </c>
      <c r="DJ726">
        <v>-99</v>
      </c>
      <c r="DK726">
        <v>-99</v>
      </c>
      <c r="DL726">
        <v>-99</v>
      </c>
      <c r="DM726" t="s">
        <v>125</v>
      </c>
      <c r="DN726" t="s">
        <v>134</v>
      </c>
      <c r="DO726">
        <v>27</v>
      </c>
      <c r="DP726" t="s">
        <v>787</v>
      </c>
      <c r="DQ726" t="s">
        <v>163</v>
      </c>
      <c r="DR726">
        <v>-99</v>
      </c>
      <c r="DS726">
        <v>-99</v>
      </c>
      <c r="DT726">
        <v>-99</v>
      </c>
      <c r="DU726">
        <v>-99</v>
      </c>
      <c r="DV726" t="s">
        <v>134</v>
      </c>
      <c r="DW726">
        <v>-99</v>
      </c>
      <c r="DX726">
        <v>-99</v>
      </c>
      <c r="DY726">
        <v>-99</v>
      </c>
      <c r="DZ726" t="s">
        <v>148</v>
      </c>
    </row>
    <row r="727" spans="1:130" x14ac:dyDescent="0.25">
      <c r="A727">
        <v>16632198</v>
      </c>
      <c r="B727" t="s">
        <v>799</v>
      </c>
      <c r="C727" t="s">
        <v>173</v>
      </c>
      <c r="D727" t="s">
        <v>791</v>
      </c>
      <c r="E727">
        <v>-99</v>
      </c>
      <c r="F727">
        <v>-99</v>
      </c>
      <c r="G727" t="s">
        <v>800</v>
      </c>
      <c r="H727" t="s">
        <v>166</v>
      </c>
      <c r="I727">
        <v>32</v>
      </c>
      <c r="J727" t="s">
        <v>128</v>
      </c>
      <c r="K727" t="s">
        <v>211</v>
      </c>
      <c r="L727" t="s">
        <v>130</v>
      </c>
      <c r="M727" t="s">
        <v>130</v>
      </c>
      <c r="N727" t="s">
        <v>309</v>
      </c>
      <c r="O727" t="s">
        <v>801</v>
      </c>
      <c r="P727" t="s">
        <v>170</v>
      </c>
      <c r="Q727" t="s">
        <v>134</v>
      </c>
      <c r="R727" t="s">
        <v>130</v>
      </c>
      <c r="S727">
        <v>6</v>
      </c>
      <c r="T727">
        <v>0</v>
      </c>
      <c r="U727">
        <v>0</v>
      </c>
      <c r="V727">
        <v>0</v>
      </c>
      <c r="W727">
        <v>0</v>
      </c>
      <c r="X727">
        <v>5</v>
      </c>
      <c r="Y727" t="s">
        <v>135</v>
      </c>
      <c r="Z727">
        <v>-99</v>
      </c>
      <c r="AA727">
        <v>-99</v>
      </c>
      <c r="AB727">
        <v>-99</v>
      </c>
      <c r="AC727">
        <v>-99</v>
      </c>
      <c r="AD727">
        <v>-99</v>
      </c>
      <c r="AE727">
        <v>-99</v>
      </c>
      <c r="AF727">
        <v>19</v>
      </c>
      <c r="AG727" t="s">
        <v>770</v>
      </c>
      <c r="AH727" t="s">
        <v>211</v>
      </c>
      <c r="AI727" t="s">
        <v>782</v>
      </c>
      <c r="AJ727" t="s">
        <v>202</v>
      </c>
      <c r="AK727" t="s">
        <v>529</v>
      </c>
      <c r="AL727" t="s">
        <v>783</v>
      </c>
      <c r="AM727" t="s">
        <v>784</v>
      </c>
      <c r="AN727" t="s">
        <v>785</v>
      </c>
      <c r="AO727" t="s">
        <v>802</v>
      </c>
      <c r="AP727" t="s">
        <v>786</v>
      </c>
      <c r="AQ727" t="s">
        <v>145</v>
      </c>
      <c r="AR727" t="s">
        <v>735</v>
      </c>
      <c r="AS727" t="s">
        <v>134</v>
      </c>
      <c r="AT727">
        <v>-99</v>
      </c>
      <c r="AU727">
        <v>-99</v>
      </c>
      <c r="AV727">
        <v>-99</v>
      </c>
      <c r="AW727">
        <v>-99</v>
      </c>
      <c r="AX727">
        <v>-99</v>
      </c>
      <c r="AY727">
        <v>-99</v>
      </c>
      <c r="AZ727">
        <v>-99</v>
      </c>
      <c r="BA727">
        <v>-99</v>
      </c>
      <c r="BB727">
        <v>-99</v>
      </c>
      <c r="BC727">
        <v>-99</v>
      </c>
      <c r="BD727">
        <v>-99</v>
      </c>
      <c r="BE727">
        <v>-99</v>
      </c>
      <c r="BF727">
        <v>-99</v>
      </c>
      <c r="BG727">
        <v>-99</v>
      </c>
      <c r="BH727">
        <v>-99</v>
      </c>
      <c r="BI727">
        <v>-99</v>
      </c>
      <c r="BJ727">
        <v>-99</v>
      </c>
      <c r="BK727">
        <v>-99</v>
      </c>
      <c r="BL727">
        <v>-99</v>
      </c>
      <c r="BM727">
        <v>-99</v>
      </c>
      <c r="BN727">
        <v>-99</v>
      </c>
      <c r="BO727">
        <v>-99</v>
      </c>
      <c r="BP727" t="s">
        <v>130</v>
      </c>
      <c r="BQ727">
        <v>-99</v>
      </c>
      <c r="BR727">
        <v>-99</v>
      </c>
      <c r="BS727">
        <v>-99</v>
      </c>
      <c r="BT727">
        <v>-99</v>
      </c>
      <c r="BU727">
        <v>-99</v>
      </c>
      <c r="BV727">
        <v>-99</v>
      </c>
      <c r="BW727">
        <v>-99</v>
      </c>
      <c r="BX727">
        <v>-99</v>
      </c>
      <c r="BY727">
        <v>-99</v>
      </c>
      <c r="BZ727" t="s">
        <v>130</v>
      </c>
      <c r="CA727">
        <v>-99</v>
      </c>
      <c r="CB727">
        <v>-99</v>
      </c>
      <c r="CC727" t="s">
        <v>130</v>
      </c>
      <c r="CD727" t="s">
        <v>130</v>
      </c>
      <c r="CE727">
        <v>-99</v>
      </c>
      <c r="CF727">
        <v>-99</v>
      </c>
      <c r="CG727" t="s">
        <v>130</v>
      </c>
      <c r="CH727">
        <v>-99</v>
      </c>
      <c r="CI727">
        <v>-99</v>
      </c>
      <c r="CJ727" t="s">
        <v>130</v>
      </c>
      <c r="CK727">
        <v>-99</v>
      </c>
      <c r="CL727">
        <v>-99</v>
      </c>
      <c r="CM727">
        <v>-99</v>
      </c>
      <c r="CN727">
        <v>-99</v>
      </c>
      <c r="CO727" t="s">
        <v>130</v>
      </c>
      <c r="CP727">
        <v>-99</v>
      </c>
      <c r="CQ727">
        <v>-99</v>
      </c>
      <c r="CR727">
        <v>-99</v>
      </c>
      <c r="CS727" t="s">
        <v>130</v>
      </c>
      <c r="CT727" t="s">
        <v>130</v>
      </c>
      <c r="CU727">
        <v>3600</v>
      </c>
      <c r="CV727">
        <v>0.14285714299999999</v>
      </c>
      <c r="CW727" t="s">
        <v>130</v>
      </c>
      <c r="CX727" t="s">
        <v>130</v>
      </c>
      <c r="CY727" t="s">
        <v>130</v>
      </c>
      <c r="CZ727" t="s">
        <v>130</v>
      </c>
      <c r="DA727" t="s">
        <v>130</v>
      </c>
      <c r="DB727" t="s">
        <v>130</v>
      </c>
      <c r="DC727">
        <v>-99</v>
      </c>
      <c r="DD727">
        <v>-99</v>
      </c>
      <c r="DE727">
        <v>-99</v>
      </c>
      <c r="DF727">
        <v>-99</v>
      </c>
      <c r="DG727">
        <v>-99</v>
      </c>
      <c r="DH727">
        <v>-99</v>
      </c>
      <c r="DI727">
        <v>-99</v>
      </c>
      <c r="DJ727">
        <v>-99</v>
      </c>
      <c r="DK727">
        <v>-99</v>
      </c>
      <c r="DL727">
        <v>-99</v>
      </c>
      <c r="DM727" t="s">
        <v>125</v>
      </c>
      <c r="DN727" t="s">
        <v>134</v>
      </c>
      <c r="DO727">
        <v>27</v>
      </c>
      <c r="DP727" t="s">
        <v>787</v>
      </c>
      <c r="DQ727" t="s">
        <v>163</v>
      </c>
      <c r="DR727">
        <v>-99</v>
      </c>
      <c r="DS727">
        <v>-99</v>
      </c>
      <c r="DT727">
        <v>-99</v>
      </c>
      <c r="DU727">
        <v>-99</v>
      </c>
      <c r="DV727" t="s">
        <v>134</v>
      </c>
      <c r="DW727">
        <v>-99</v>
      </c>
      <c r="DX727">
        <v>-99</v>
      </c>
      <c r="DY727">
        <v>-99</v>
      </c>
      <c r="DZ727" t="s">
        <v>148</v>
      </c>
    </row>
    <row r="728" spans="1:130" x14ac:dyDescent="0.25">
      <c r="A728">
        <v>25107857</v>
      </c>
      <c r="B728" t="s">
        <v>803</v>
      </c>
      <c r="C728" t="s">
        <v>173</v>
      </c>
      <c r="D728" t="s">
        <v>767</v>
      </c>
      <c r="E728">
        <v>-99</v>
      </c>
      <c r="F728">
        <v>-99</v>
      </c>
      <c r="G728" t="s">
        <v>804</v>
      </c>
      <c r="H728" t="s">
        <v>166</v>
      </c>
      <c r="I728" t="s">
        <v>228</v>
      </c>
      <c r="J728" t="s">
        <v>128</v>
      </c>
      <c r="K728" t="s">
        <v>211</v>
      </c>
      <c r="L728" t="s">
        <v>130</v>
      </c>
      <c r="M728" t="s">
        <v>130</v>
      </c>
      <c r="N728" t="s">
        <v>174</v>
      </c>
      <c r="O728" t="s">
        <v>175</v>
      </c>
      <c r="P728" t="s">
        <v>170</v>
      </c>
      <c r="Q728" t="s">
        <v>134</v>
      </c>
      <c r="R728" t="s">
        <v>130</v>
      </c>
      <c r="S728">
        <v>17</v>
      </c>
      <c r="T728">
        <v>0</v>
      </c>
      <c r="U728">
        <v>0</v>
      </c>
      <c r="V728">
        <v>0</v>
      </c>
      <c r="W728">
        <v>0</v>
      </c>
      <c r="X728">
        <v>9</v>
      </c>
      <c r="Y728" t="s">
        <v>135</v>
      </c>
      <c r="Z728">
        <v>-99</v>
      </c>
      <c r="AA728">
        <v>-99</v>
      </c>
      <c r="AB728">
        <v>-99</v>
      </c>
      <c r="AC728">
        <v>-99</v>
      </c>
      <c r="AD728">
        <v>-99</v>
      </c>
      <c r="AE728">
        <v>-99</v>
      </c>
      <c r="AF728">
        <v>19</v>
      </c>
      <c r="AG728" t="s">
        <v>770</v>
      </c>
      <c r="AH728" t="s">
        <v>211</v>
      </c>
      <c r="AI728" t="s">
        <v>782</v>
      </c>
      <c r="AJ728" t="s">
        <v>202</v>
      </c>
      <c r="AK728" t="s">
        <v>529</v>
      </c>
      <c r="AL728" t="s">
        <v>783</v>
      </c>
      <c r="AM728" t="s">
        <v>784</v>
      </c>
      <c r="AN728" t="s">
        <v>785</v>
      </c>
      <c r="AO728" t="s">
        <v>802</v>
      </c>
      <c r="AP728" t="s">
        <v>786</v>
      </c>
      <c r="AQ728" t="s">
        <v>145</v>
      </c>
      <c r="AR728" t="s">
        <v>735</v>
      </c>
      <c r="AS728" t="s">
        <v>134</v>
      </c>
      <c r="AT728">
        <v>-99</v>
      </c>
      <c r="AU728">
        <v>-99</v>
      </c>
      <c r="AV728">
        <v>-99</v>
      </c>
      <c r="AW728">
        <v>-99</v>
      </c>
      <c r="AX728">
        <v>-99</v>
      </c>
      <c r="AY728">
        <v>-99</v>
      </c>
      <c r="AZ728">
        <v>-99</v>
      </c>
      <c r="BA728">
        <v>-99</v>
      </c>
      <c r="BB728">
        <v>-99</v>
      </c>
      <c r="BC728">
        <v>-99</v>
      </c>
      <c r="BD728">
        <v>-99</v>
      </c>
      <c r="BE728">
        <v>-99</v>
      </c>
      <c r="BF728">
        <v>-99</v>
      </c>
      <c r="BG728">
        <v>-99</v>
      </c>
      <c r="BH728">
        <v>-99</v>
      </c>
      <c r="BI728">
        <v>-99</v>
      </c>
      <c r="BJ728">
        <v>-99</v>
      </c>
      <c r="BK728">
        <v>-99</v>
      </c>
      <c r="BL728">
        <v>-99</v>
      </c>
      <c r="BM728">
        <v>-99</v>
      </c>
      <c r="BN728">
        <v>-99</v>
      </c>
      <c r="BO728">
        <v>-99</v>
      </c>
      <c r="BP728" t="s">
        <v>130</v>
      </c>
      <c r="BQ728">
        <v>-99</v>
      </c>
      <c r="BR728">
        <v>-99</v>
      </c>
      <c r="BS728">
        <v>-99</v>
      </c>
      <c r="BT728">
        <v>-99</v>
      </c>
      <c r="BU728">
        <v>-99</v>
      </c>
      <c r="BV728">
        <v>-99</v>
      </c>
      <c r="BW728">
        <v>-99</v>
      </c>
      <c r="BX728">
        <v>-99</v>
      </c>
      <c r="BY728">
        <v>-99</v>
      </c>
      <c r="BZ728">
        <v>-99</v>
      </c>
      <c r="CA728">
        <v>-99</v>
      </c>
      <c r="CB728">
        <v>-99</v>
      </c>
      <c r="CC728">
        <v>-99</v>
      </c>
      <c r="CD728">
        <v>-99</v>
      </c>
      <c r="CE728">
        <v>-99</v>
      </c>
      <c r="CF728">
        <v>-99</v>
      </c>
      <c r="CG728">
        <v>-99</v>
      </c>
      <c r="CH728">
        <v>-99</v>
      </c>
      <c r="CI728">
        <v>-99</v>
      </c>
      <c r="CJ728">
        <v>-99</v>
      </c>
      <c r="CK728">
        <v>-99</v>
      </c>
      <c r="CL728">
        <v>-99</v>
      </c>
      <c r="CM728">
        <v>-99</v>
      </c>
      <c r="CN728">
        <v>-99</v>
      </c>
      <c r="CO728">
        <v>-99</v>
      </c>
      <c r="CP728">
        <v>-99</v>
      </c>
      <c r="CQ728">
        <v>-99</v>
      </c>
      <c r="CR728">
        <v>-99</v>
      </c>
      <c r="CS728" t="s">
        <v>130</v>
      </c>
      <c r="CT728">
        <v>-99</v>
      </c>
      <c r="CU728">
        <v>7200</v>
      </c>
      <c r="CV728">
        <v>-99</v>
      </c>
      <c r="CW728">
        <v>-99</v>
      </c>
      <c r="CX728">
        <v>-99</v>
      </c>
      <c r="CY728">
        <v>-99</v>
      </c>
      <c r="CZ728">
        <v>-99</v>
      </c>
      <c r="DA728">
        <v>-99</v>
      </c>
      <c r="DB728">
        <v>-99</v>
      </c>
      <c r="DC728">
        <v>-99</v>
      </c>
      <c r="DD728">
        <v>-99</v>
      </c>
      <c r="DE728">
        <v>-99</v>
      </c>
      <c r="DF728">
        <v>-99</v>
      </c>
      <c r="DG728">
        <v>-99</v>
      </c>
      <c r="DH728">
        <v>-99</v>
      </c>
      <c r="DI728">
        <v>-99</v>
      </c>
      <c r="DJ728">
        <v>-99</v>
      </c>
      <c r="DK728">
        <v>-99</v>
      </c>
      <c r="DL728">
        <v>-99</v>
      </c>
      <c r="DM728" t="s">
        <v>125</v>
      </c>
      <c r="DN728" t="s">
        <v>134</v>
      </c>
      <c r="DO728">
        <v>27</v>
      </c>
      <c r="DP728" t="s">
        <v>787</v>
      </c>
      <c r="DQ728" t="s">
        <v>163</v>
      </c>
      <c r="DR728">
        <v>-99</v>
      </c>
      <c r="DS728">
        <v>-99</v>
      </c>
      <c r="DT728">
        <v>-99</v>
      </c>
      <c r="DU728">
        <v>-99</v>
      </c>
      <c r="DV728" t="s">
        <v>134</v>
      </c>
      <c r="DW728">
        <v>-99</v>
      </c>
      <c r="DX728">
        <v>-99</v>
      </c>
      <c r="DY728">
        <v>-99</v>
      </c>
      <c r="DZ728" t="s">
        <v>148</v>
      </c>
    </row>
    <row r="729" spans="1:130" x14ac:dyDescent="0.25">
      <c r="A729">
        <v>25107857</v>
      </c>
      <c r="B729" t="s">
        <v>803</v>
      </c>
      <c r="C729" t="s">
        <v>173</v>
      </c>
      <c r="D729" t="s">
        <v>767</v>
      </c>
      <c r="E729">
        <v>-99</v>
      </c>
      <c r="F729">
        <v>-99</v>
      </c>
      <c r="G729" t="s">
        <v>804</v>
      </c>
      <c r="H729" t="s">
        <v>166</v>
      </c>
      <c r="I729" t="s">
        <v>165</v>
      </c>
      <c r="J729" t="s">
        <v>128</v>
      </c>
      <c r="K729" t="s">
        <v>211</v>
      </c>
      <c r="L729" t="s">
        <v>130</v>
      </c>
      <c r="M729" t="s">
        <v>130</v>
      </c>
      <c r="N729" t="s">
        <v>174</v>
      </c>
      <c r="O729" t="s">
        <v>175</v>
      </c>
      <c r="P729">
        <v>-99</v>
      </c>
      <c r="Q729" t="s">
        <v>134</v>
      </c>
      <c r="R729" t="s">
        <v>130</v>
      </c>
      <c r="S729">
        <v>17</v>
      </c>
      <c r="T729">
        <v>0</v>
      </c>
      <c r="U729">
        <v>0</v>
      </c>
      <c r="V729">
        <v>0</v>
      </c>
      <c r="W729">
        <v>0</v>
      </c>
      <c r="X729">
        <v>9</v>
      </c>
      <c r="Y729" t="s">
        <v>135</v>
      </c>
      <c r="Z729">
        <v>-99</v>
      </c>
      <c r="AA729">
        <v>-99</v>
      </c>
      <c r="AB729">
        <v>-99</v>
      </c>
      <c r="AC729">
        <v>-99</v>
      </c>
      <c r="AD729">
        <v>-99</v>
      </c>
      <c r="AE729">
        <v>-99</v>
      </c>
      <c r="AF729">
        <v>19</v>
      </c>
      <c r="AG729" t="s">
        <v>770</v>
      </c>
      <c r="AH729" t="s">
        <v>211</v>
      </c>
      <c r="AI729" t="s">
        <v>782</v>
      </c>
      <c r="AJ729" t="s">
        <v>202</v>
      </c>
      <c r="AK729" t="s">
        <v>529</v>
      </c>
      <c r="AL729" t="s">
        <v>783</v>
      </c>
      <c r="AM729" t="s">
        <v>784</v>
      </c>
      <c r="AN729" t="s">
        <v>785</v>
      </c>
      <c r="AO729" t="s">
        <v>802</v>
      </c>
      <c r="AP729" t="s">
        <v>786</v>
      </c>
      <c r="AQ729" t="s">
        <v>145</v>
      </c>
      <c r="AR729" t="s">
        <v>735</v>
      </c>
      <c r="AS729" t="s">
        <v>134</v>
      </c>
      <c r="AT729">
        <v>-99</v>
      </c>
      <c r="AU729">
        <v>-99</v>
      </c>
      <c r="AV729">
        <v>-99</v>
      </c>
      <c r="AW729">
        <v>-99</v>
      </c>
      <c r="AX729">
        <v>-99</v>
      </c>
      <c r="AY729">
        <v>-99</v>
      </c>
      <c r="AZ729">
        <v>-99</v>
      </c>
      <c r="BA729">
        <v>-99</v>
      </c>
      <c r="BB729">
        <v>-99</v>
      </c>
      <c r="BC729">
        <v>-99</v>
      </c>
      <c r="BD729">
        <v>-99</v>
      </c>
      <c r="BE729">
        <v>-99</v>
      </c>
      <c r="BF729">
        <v>-99</v>
      </c>
      <c r="BG729">
        <v>-99</v>
      </c>
      <c r="BH729">
        <v>-99</v>
      </c>
      <c r="BI729">
        <v>-99</v>
      </c>
      <c r="BJ729">
        <v>-99</v>
      </c>
      <c r="BK729">
        <v>-99</v>
      </c>
      <c r="BL729">
        <v>-99</v>
      </c>
      <c r="BM729">
        <v>-99</v>
      </c>
      <c r="BN729">
        <v>-99</v>
      </c>
      <c r="BO729">
        <v>-99</v>
      </c>
      <c r="BP729" t="s">
        <v>130</v>
      </c>
      <c r="BQ729">
        <v>-99</v>
      </c>
      <c r="BR729">
        <v>-99</v>
      </c>
      <c r="BS729">
        <v>-99</v>
      </c>
      <c r="BT729">
        <v>-99</v>
      </c>
      <c r="BU729">
        <v>-99</v>
      </c>
      <c r="BV729">
        <v>-99</v>
      </c>
      <c r="BW729">
        <v>-99</v>
      </c>
      <c r="BX729">
        <v>-99</v>
      </c>
      <c r="BY729">
        <v>-99</v>
      </c>
      <c r="BZ729">
        <v>-99</v>
      </c>
      <c r="CA729">
        <v>-99</v>
      </c>
      <c r="CB729">
        <v>-99</v>
      </c>
      <c r="CC729">
        <v>-99</v>
      </c>
      <c r="CD729">
        <v>-99</v>
      </c>
      <c r="CE729">
        <v>-99</v>
      </c>
      <c r="CF729">
        <v>-99</v>
      </c>
      <c r="CG729">
        <v>-99</v>
      </c>
      <c r="CH729">
        <v>-99</v>
      </c>
      <c r="CI729">
        <v>-99</v>
      </c>
      <c r="CJ729">
        <v>-99</v>
      </c>
      <c r="CK729">
        <v>-99</v>
      </c>
      <c r="CL729">
        <v>-99</v>
      </c>
      <c r="CM729">
        <v>-99</v>
      </c>
      <c r="CN729">
        <v>-99</v>
      </c>
      <c r="CO729">
        <v>-99</v>
      </c>
      <c r="CP729">
        <v>-99</v>
      </c>
      <c r="CQ729">
        <v>-99</v>
      </c>
      <c r="CR729">
        <v>-99</v>
      </c>
      <c r="CS729" t="s">
        <v>130</v>
      </c>
      <c r="CT729">
        <v>-99</v>
      </c>
      <c r="CU729">
        <v>7200</v>
      </c>
      <c r="CV729">
        <v>-99</v>
      </c>
      <c r="CW729">
        <v>-99</v>
      </c>
      <c r="CX729">
        <v>-99</v>
      </c>
      <c r="CY729">
        <v>-99</v>
      </c>
      <c r="CZ729">
        <v>-99</v>
      </c>
      <c r="DA729">
        <v>-99</v>
      </c>
      <c r="DB729">
        <v>-99</v>
      </c>
      <c r="DC729">
        <v>-99</v>
      </c>
      <c r="DD729">
        <v>-99</v>
      </c>
      <c r="DE729">
        <v>-99</v>
      </c>
      <c r="DF729">
        <v>-99</v>
      </c>
      <c r="DG729">
        <v>-99</v>
      </c>
      <c r="DH729">
        <v>-99</v>
      </c>
      <c r="DI729">
        <v>-99</v>
      </c>
      <c r="DJ729">
        <v>-99</v>
      </c>
      <c r="DK729">
        <v>-99</v>
      </c>
      <c r="DL729">
        <v>-99</v>
      </c>
      <c r="DM729" t="s">
        <v>125</v>
      </c>
      <c r="DN729" t="s">
        <v>134</v>
      </c>
      <c r="DO729">
        <v>27</v>
      </c>
      <c r="DP729" t="s">
        <v>787</v>
      </c>
      <c r="DQ729" t="s">
        <v>163</v>
      </c>
      <c r="DR729">
        <v>-99</v>
      </c>
      <c r="DS729">
        <v>-99</v>
      </c>
      <c r="DT729">
        <v>-99</v>
      </c>
      <c r="DU729">
        <v>-99</v>
      </c>
      <c r="DV729" t="s">
        <v>134</v>
      </c>
      <c r="DW729">
        <v>-99</v>
      </c>
      <c r="DX729">
        <v>-99</v>
      </c>
      <c r="DY729">
        <v>-99</v>
      </c>
      <c r="DZ729" t="s">
        <v>148</v>
      </c>
    </row>
    <row r="730" spans="1:130" x14ac:dyDescent="0.25">
      <c r="A730">
        <v>25107857</v>
      </c>
      <c r="B730" t="s">
        <v>803</v>
      </c>
      <c r="C730" t="s">
        <v>173</v>
      </c>
      <c r="D730" t="s">
        <v>767</v>
      </c>
      <c r="E730">
        <v>-99</v>
      </c>
      <c r="F730">
        <v>-99</v>
      </c>
      <c r="G730" t="s">
        <v>804</v>
      </c>
      <c r="H730" t="s">
        <v>166</v>
      </c>
      <c r="I730" t="s">
        <v>190</v>
      </c>
      <c r="J730" t="s">
        <v>128</v>
      </c>
      <c r="K730" t="s">
        <v>211</v>
      </c>
      <c r="L730" t="s">
        <v>130</v>
      </c>
      <c r="M730" t="s">
        <v>130</v>
      </c>
      <c r="N730" t="s">
        <v>174</v>
      </c>
      <c r="O730" t="s">
        <v>175</v>
      </c>
      <c r="P730">
        <v>-99</v>
      </c>
      <c r="Q730" t="s">
        <v>134</v>
      </c>
      <c r="R730" t="s">
        <v>130</v>
      </c>
      <c r="S730">
        <v>17</v>
      </c>
      <c r="T730">
        <v>0</v>
      </c>
      <c r="U730">
        <v>0</v>
      </c>
      <c r="V730">
        <v>0</v>
      </c>
      <c r="W730">
        <v>0</v>
      </c>
      <c r="X730">
        <v>9</v>
      </c>
      <c r="Y730" t="s">
        <v>135</v>
      </c>
      <c r="Z730">
        <v>-99</v>
      </c>
      <c r="AA730">
        <v>-99</v>
      </c>
      <c r="AB730">
        <v>-99</v>
      </c>
      <c r="AC730">
        <v>-99</v>
      </c>
      <c r="AD730">
        <v>-99</v>
      </c>
      <c r="AE730">
        <v>-99</v>
      </c>
      <c r="AF730">
        <v>19</v>
      </c>
      <c r="AG730" t="s">
        <v>770</v>
      </c>
      <c r="AH730" t="s">
        <v>211</v>
      </c>
      <c r="AI730" t="s">
        <v>782</v>
      </c>
      <c r="AJ730" t="s">
        <v>202</v>
      </c>
      <c r="AK730" t="s">
        <v>529</v>
      </c>
      <c r="AL730" t="s">
        <v>783</v>
      </c>
      <c r="AM730" t="s">
        <v>784</v>
      </c>
      <c r="AN730" t="s">
        <v>785</v>
      </c>
      <c r="AO730" t="s">
        <v>802</v>
      </c>
      <c r="AP730" t="s">
        <v>786</v>
      </c>
      <c r="AQ730" t="s">
        <v>145</v>
      </c>
      <c r="AR730" t="s">
        <v>735</v>
      </c>
      <c r="AS730" t="s">
        <v>134</v>
      </c>
      <c r="AT730">
        <v>-99</v>
      </c>
      <c r="AU730">
        <v>-99</v>
      </c>
      <c r="AV730">
        <v>-99</v>
      </c>
      <c r="AW730">
        <v>-99</v>
      </c>
      <c r="AX730">
        <v>-99</v>
      </c>
      <c r="AY730">
        <v>-99</v>
      </c>
      <c r="AZ730">
        <v>-99</v>
      </c>
      <c r="BA730">
        <v>-99</v>
      </c>
      <c r="BB730">
        <v>-99</v>
      </c>
      <c r="BC730">
        <v>-99</v>
      </c>
      <c r="BD730">
        <v>-99</v>
      </c>
      <c r="BE730">
        <v>-99</v>
      </c>
      <c r="BF730">
        <v>-99</v>
      </c>
      <c r="BG730">
        <v>-99</v>
      </c>
      <c r="BH730">
        <v>-99</v>
      </c>
      <c r="BI730">
        <v>-99</v>
      </c>
      <c r="BJ730">
        <v>-99</v>
      </c>
      <c r="BK730">
        <v>-99</v>
      </c>
      <c r="BL730">
        <v>-99</v>
      </c>
      <c r="BM730">
        <v>-99</v>
      </c>
      <c r="BN730">
        <v>-99</v>
      </c>
      <c r="BO730">
        <v>-99</v>
      </c>
      <c r="BP730" t="s">
        <v>130</v>
      </c>
      <c r="BQ730">
        <v>-99</v>
      </c>
      <c r="BR730">
        <v>-99</v>
      </c>
      <c r="BS730">
        <v>-99</v>
      </c>
      <c r="BT730">
        <v>-99</v>
      </c>
      <c r="BU730">
        <v>-99</v>
      </c>
      <c r="BV730">
        <v>-99</v>
      </c>
      <c r="BW730">
        <v>-99</v>
      </c>
      <c r="BX730">
        <v>-99</v>
      </c>
      <c r="BY730">
        <v>-99</v>
      </c>
      <c r="BZ730">
        <v>-99</v>
      </c>
      <c r="CA730">
        <v>-99</v>
      </c>
      <c r="CB730">
        <v>-99</v>
      </c>
      <c r="CC730">
        <v>-99</v>
      </c>
      <c r="CD730">
        <v>-99</v>
      </c>
      <c r="CE730">
        <v>-99</v>
      </c>
      <c r="CF730">
        <v>-99</v>
      </c>
      <c r="CG730">
        <v>-99</v>
      </c>
      <c r="CH730">
        <v>-99</v>
      </c>
      <c r="CI730">
        <v>-99</v>
      </c>
      <c r="CJ730">
        <v>-99</v>
      </c>
      <c r="CK730">
        <v>-99</v>
      </c>
      <c r="CL730">
        <v>-99</v>
      </c>
      <c r="CM730">
        <v>-99</v>
      </c>
      <c r="CN730">
        <v>-99</v>
      </c>
      <c r="CO730">
        <v>-99</v>
      </c>
      <c r="CP730">
        <v>-99</v>
      </c>
      <c r="CQ730">
        <v>-99</v>
      </c>
      <c r="CR730">
        <v>-99</v>
      </c>
      <c r="CS730" t="s">
        <v>130</v>
      </c>
      <c r="CT730">
        <v>-99</v>
      </c>
      <c r="CU730">
        <v>7200</v>
      </c>
      <c r="CV730">
        <v>-99</v>
      </c>
      <c r="CW730">
        <v>-99</v>
      </c>
      <c r="CX730">
        <v>-99</v>
      </c>
      <c r="CY730">
        <v>-99</v>
      </c>
      <c r="CZ730">
        <v>-99</v>
      </c>
      <c r="DA730">
        <v>-99</v>
      </c>
      <c r="DB730">
        <v>-99</v>
      </c>
      <c r="DC730">
        <v>-99</v>
      </c>
      <c r="DD730">
        <v>-99</v>
      </c>
      <c r="DE730">
        <v>-99</v>
      </c>
      <c r="DF730">
        <v>-99</v>
      </c>
      <c r="DG730">
        <v>-99</v>
      </c>
      <c r="DH730">
        <v>-99</v>
      </c>
      <c r="DI730">
        <v>-99</v>
      </c>
      <c r="DJ730">
        <v>-99</v>
      </c>
      <c r="DK730">
        <v>-99</v>
      </c>
      <c r="DL730">
        <v>-99</v>
      </c>
      <c r="DM730" t="s">
        <v>125</v>
      </c>
      <c r="DN730" t="s">
        <v>134</v>
      </c>
      <c r="DO730">
        <v>27</v>
      </c>
      <c r="DP730" t="s">
        <v>787</v>
      </c>
      <c r="DQ730" t="s">
        <v>163</v>
      </c>
      <c r="DR730">
        <v>-99</v>
      </c>
      <c r="DS730">
        <v>-99</v>
      </c>
      <c r="DT730">
        <v>-99</v>
      </c>
      <c r="DU730">
        <v>-99</v>
      </c>
      <c r="DV730" t="s">
        <v>134</v>
      </c>
      <c r="DW730">
        <v>-99</v>
      </c>
      <c r="DX730">
        <v>-99</v>
      </c>
      <c r="DY730">
        <v>-99</v>
      </c>
      <c r="DZ730" t="s">
        <v>148</v>
      </c>
    </row>
    <row r="731" spans="1:130" x14ac:dyDescent="0.25">
      <c r="A731">
        <v>25107857</v>
      </c>
      <c r="B731" t="s">
        <v>803</v>
      </c>
      <c r="C731" t="s">
        <v>173</v>
      </c>
      <c r="D731" t="s">
        <v>767</v>
      </c>
      <c r="E731">
        <v>-99</v>
      </c>
      <c r="F731">
        <v>-99</v>
      </c>
      <c r="G731" t="s">
        <v>804</v>
      </c>
      <c r="H731" t="s">
        <v>166</v>
      </c>
      <c r="I731" t="s">
        <v>207</v>
      </c>
      <c r="J731" t="s">
        <v>128</v>
      </c>
      <c r="K731" t="s">
        <v>211</v>
      </c>
      <c r="L731" t="s">
        <v>130</v>
      </c>
      <c r="M731" t="s">
        <v>130</v>
      </c>
      <c r="N731" t="s">
        <v>174</v>
      </c>
      <c r="O731" t="s">
        <v>175</v>
      </c>
      <c r="P731">
        <v>-99</v>
      </c>
      <c r="Q731" t="s">
        <v>134</v>
      </c>
      <c r="R731" t="s">
        <v>130</v>
      </c>
      <c r="S731">
        <v>17</v>
      </c>
      <c r="T731">
        <v>0</v>
      </c>
      <c r="U731">
        <v>0</v>
      </c>
      <c r="V731">
        <v>0</v>
      </c>
      <c r="W731">
        <v>0</v>
      </c>
      <c r="X731">
        <v>9</v>
      </c>
      <c r="Y731" t="s">
        <v>135</v>
      </c>
      <c r="Z731">
        <v>-99</v>
      </c>
      <c r="AA731">
        <v>-99</v>
      </c>
      <c r="AB731">
        <v>-99</v>
      </c>
      <c r="AC731">
        <v>-99</v>
      </c>
      <c r="AD731">
        <v>-99</v>
      </c>
      <c r="AE731">
        <v>-99</v>
      </c>
      <c r="AF731">
        <v>19</v>
      </c>
      <c r="AG731" t="s">
        <v>770</v>
      </c>
      <c r="AH731" t="s">
        <v>211</v>
      </c>
      <c r="AI731" t="s">
        <v>782</v>
      </c>
      <c r="AJ731" t="s">
        <v>202</v>
      </c>
      <c r="AK731" t="s">
        <v>529</v>
      </c>
      <c r="AL731" t="s">
        <v>783</v>
      </c>
      <c r="AM731" t="s">
        <v>784</v>
      </c>
      <c r="AN731" t="s">
        <v>785</v>
      </c>
      <c r="AO731" t="s">
        <v>802</v>
      </c>
      <c r="AP731" t="s">
        <v>786</v>
      </c>
      <c r="AQ731" t="s">
        <v>145</v>
      </c>
      <c r="AR731" t="s">
        <v>735</v>
      </c>
      <c r="AS731" t="s">
        <v>134</v>
      </c>
      <c r="AT731">
        <v>-99</v>
      </c>
      <c r="AU731">
        <v>-99</v>
      </c>
      <c r="AV731">
        <v>-99</v>
      </c>
      <c r="AW731">
        <v>-99</v>
      </c>
      <c r="AX731">
        <v>-99</v>
      </c>
      <c r="AY731">
        <v>-99</v>
      </c>
      <c r="AZ731">
        <v>-99</v>
      </c>
      <c r="BA731">
        <v>-99</v>
      </c>
      <c r="BB731">
        <v>-99</v>
      </c>
      <c r="BC731">
        <v>-99</v>
      </c>
      <c r="BD731">
        <v>-99</v>
      </c>
      <c r="BE731">
        <v>-99</v>
      </c>
      <c r="BF731">
        <v>-99</v>
      </c>
      <c r="BG731">
        <v>-99</v>
      </c>
      <c r="BH731">
        <v>-99</v>
      </c>
      <c r="BI731">
        <v>-99</v>
      </c>
      <c r="BJ731">
        <v>-99</v>
      </c>
      <c r="BK731">
        <v>-99</v>
      </c>
      <c r="BL731">
        <v>-99</v>
      </c>
      <c r="BM731">
        <v>-99</v>
      </c>
      <c r="BN731">
        <v>-99</v>
      </c>
      <c r="BO731">
        <v>-99</v>
      </c>
      <c r="BP731" t="s">
        <v>130</v>
      </c>
      <c r="BQ731">
        <v>-99</v>
      </c>
      <c r="BR731">
        <v>-99</v>
      </c>
      <c r="BS731">
        <v>-99</v>
      </c>
      <c r="BT731">
        <v>-99</v>
      </c>
      <c r="BU731">
        <v>-99</v>
      </c>
      <c r="BV731">
        <v>-99</v>
      </c>
      <c r="BW731">
        <v>-99</v>
      </c>
      <c r="BX731">
        <v>-99</v>
      </c>
      <c r="BY731">
        <v>-99</v>
      </c>
      <c r="BZ731">
        <v>-99</v>
      </c>
      <c r="CA731">
        <v>-99</v>
      </c>
      <c r="CB731">
        <v>-99</v>
      </c>
      <c r="CC731">
        <v>-99</v>
      </c>
      <c r="CD731">
        <v>-99</v>
      </c>
      <c r="CE731">
        <v>-99</v>
      </c>
      <c r="CF731">
        <v>-99</v>
      </c>
      <c r="CG731">
        <v>-99</v>
      </c>
      <c r="CH731">
        <v>-99</v>
      </c>
      <c r="CI731">
        <v>-99</v>
      </c>
      <c r="CJ731">
        <v>-99</v>
      </c>
      <c r="CK731">
        <v>-99</v>
      </c>
      <c r="CL731">
        <v>-99</v>
      </c>
      <c r="CM731">
        <v>-99</v>
      </c>
      <c r="CN731">
        <v>-99</v>
      </c>
      <c r="CO731">
        <v>-99</v>
      </c>
      <c r="CP731">
        <v>-99</v>
      </c>
      <c r="CQ731">
        <v>-99</v>
      </c>
      <c r="CR731">
        <v>-99</v>
      </c>
      <c r="CS731" t="s">
        <v>130</v>
      </c>
      <c r="CT731">
        <v>-99</v>
      </c>
      <c r="CU731">
        <v>7200</v>
      </c>
      <c r="CV731">
        <v>-99</v>
      </c>
      <c r="CW731">
        <v>-99</v>
      </c>
      <c r="CX731">
        <v>-99</v>
      </c>
      <c r="CY731">
        <v>-99</v>
      </c>
      <c r="CZ731">
        <v>-99</v>
      </c>
      <c r="DA731">
        <v>-99</v>
      </c>
      <c r="DB731">
        <v>-99</v>
      </c>
      <c r="DC731">
        <v>-99</v>
      </c>
      <c r="DD731">
        <v>-99</v>
      </c>
      <c r="DE731">
        <v>-99</v>
      </c>
      <c r="DF731">
        <v>-99</v>
      </c>
      <c r="DG731">
        <v>-99</v>
      </c>
      <c r="DH731">
        <v>-99</v>
      </c>
      <c r="DI731">
        <v>-99</v>
      </c>
      <c r="DJ731">
        <v>-99</v>
      </c>
      <c r="DK731">
        <v>-99</v>
      </c>
      <c r="DL731">
        <v>-99</v>
      </c>
      <c r="DM731" t="s">
        <v>125</v>
      </c>
      <c r="DN731" t="s">
        <v>134</v>
      </c>
      <c r="DO731">
        <v>27</v>
      </c>
      <c r="DP731" t="s">
        <v>787</v>
      </c>
      <c r="DQ731" t="s">
        <v>163</v>
      </c>
      <c r="DR731">
        <v>-99</v>
      </c>
      <c r="DS731">
        <v>-99</v>
      </c>
      <c r="DT731">
        <v>-99</v>
      </c>
      <c r="DU731">
        <v>-99</v>
      </c>
      <c r="DV731" t="s">
        <v>134</v>
      </c>
      <c r="DW731">
        <v>-99</v>
      </c>
      <c r="DX731">
        <v>-99</v>
      </c>
      <c r="DY731">
        <v>-99</v>
      </c>
      <c r="DZ731" t="s">
        <v>148</v>
      </c>
    </row>
    <row r="732" spans="1:130" x14ac:dyDescent="0.25">
      <c r="A732">
        <v>25107857</v>
      </c>
      <c r="B732" t="s">
        <v>803</v>
      </c>
      <c r="C732" t="s">
        <v>173</v>
      </c>
      <c r="D732" t="s">
        <v>767</v>
      </c>
      <c r="E732">
        <v>-99</v>
      </c>
      <c r="F732">
        <v>-99</v>
      </c>
      <c r="G732" t="s">
        <v>804</v>
      </c>
      <c r="H732" t="s">
        <v>166</v>
      </c>
      <c r="I732" t="s">
        <v>219</v>
      </c>
      <c r="J732" t="s">
        <v>128</v>
      </c>
      <c r="K732" t="s">
        <v>211</v>
      </c>
      <c r="L732" t="s">
        <v>130</v>
      </c>
      <c r="M732" t="s">
        <v>130</v>
      </c>
      <c r="N732" t="s">
        <v>174</v>
      </c>
      <c r="O732" t="s">
        <v>175</v>
      </c>
      <c r="P732">
        <v>-99</v>
      </c>
      <c r="Q732" t="s">
        <v>134</v>
      </c>
      <c r="R732" t="s">
        <v>130</v>
      </c>
      <c r="S732">
        <v>17</v>
      </c>
      <c r="T732">
        <v>0</v>
      </c>
      <c r="U732">
        <v>0</v>
      </c>
      <c r="V732">
        <v>0</v>
      </c>
      <c r="W732">
        <v>0</v>
      </c>
      <c r="X732">
        <v>9</v>
      </c>
      <c r="Y732" t="s">
        <v>135</v>
      </c>
      <c r="Z732">
        <v>-99</v>
      </c>
      <c r="AA732">
        <v>-99</v>
      </c>
      <c r="AB732">
        <v>-99</v>
      </c>
      <c r="AC732">
        <v>-99</v>
      </c>
      <c r="AD732">
        <v>-99</v>
      </c>
      <c r="AE732">
        <v>-99</v>
      </c>
      <c r="AF732">
        <v>19</v>
      </c>
      <c r="AG732" t="s">
        <v>770</v>
      </c>
      <c r="AH732" t="s">
        <v>211</v>
      </c>
      <c r="AI732" t="s">
        <v>782</v>
      </c>
      <c r="AJ732" t="s">
        <v>202</v>
      </c>
      <c r="AK732" t="s">
        <v>529</v>
      </c>
      <c r="AL732" t="s">
        <v>783</v>
      </c>
      <c r="AM732" t="s">
        <v>784</v>
      </c>
      <c r="AN732" t="s">
        <v>785</v>
      </c>
      <c r="AO732" t="s">
        <v>802</v>
      </c>
      <c r="AP732" t="s">
        <v>786</v>
      </c>
      <c r="AQ732" t="s">
        <v>145</v>
      </c>
      <c r="AR732" t="s">
        <v>735</v>
      </c>
      <c r="AS732" t="s">
        <v>134</v>
      </c>
      <c r="AT732">
        <v>-99</v>
      </c>
      <c r="AU732">
        <v>-99</v>
      </c>
      <c r="AV732">
        <v>-99</v>
      </c>
      <c r="AW732">
        <v>-99</v>
      </c>
      <c r="AX732">
        <v>-99</v>
      </c>
      <c r="AY732">
        <v>-99</v>
      </c>
      <c r="AZ732">
        <v>-99</v>
      </c>
      <c r="BA732">
        <v>-99</v>
      </c>
      <c r="BB732">
        <v>-99</v>
      </c>
      <c r="BC732">
        <v>-99</v>
      </c>
      <c r="BD732">
        <v>-99</v>
      </c>
      <c r="BE732">
        <v>-99</v>
      </c>
      <c r="BF732">
        <v>-99</v>
      </c>
      <c r="BG732">
        <v>-99</v>
      </c>
      <c r="BH732">
        <v>-99</v>
      </c>
      <c r="BI732">
        <v>-99</v>
      </c>
      <c r="BJ732">
        <v>-99</v>
      </c>
      <c r="BK732">
        <v>-99</v>
      </c>
      <c r="BL732">
        <v>-99</v>
      </c>
      <c r="BM732">
        <v>-99</v>
      </c>
      <c r="BN732">
        <v>-99</v>
      </c>
      <c r="BO732">
        <v>-99</v>
      </c>
      <c r="BP732" t="s">
        <v>130</v>
      </c>
      <c r="BQ732">
        <v>-99</v>
      </c>
      <c r="BR732">
        <v>-99</v>
      </c>
      <c r="BS732">
        <v>-99</v>
      </c>
      <c r="BT732">
        <v>-99</v>
      </c>
      <c r="BU732">
        <v>-99</v>
      </c>
      <c r="BV732">
        <v>-99</v>
      </c>
      <c r="BW732">
        <v>-99</v>
      </c>
      <c r="BX732">
        <v>-99</v>
      </c>
      <c r="BY732">
        <v>-99</v>
      </c>
      <c r="BZ732">
        <v>-99</v>
      </c>
      <c r="CA732">
        <v>-99</v>
      </c>
      <c r="CB732">
        <v>-99</v>
      </c>
      <c r="CC732">
        <v>-99</v>
      </c>
      <c r="CD732">
        <v>-99</v>
      </c>
      <c r="CE732">
        <v>-99</v>
      </c>
      <c r="CF732">
        <v>-99</v>
      </c>
      <c r="CG732">
        <v>-99</v>
      </c>
      <c r="CH732">
        <v>-99</v>
      </c>
      <c r="CI732">
        <v>-99</v>
      </c>
      <c r="CJ732">
        <v>-99</v>
      </c>
      <c r="CK732">
        <v>-99</v>
      </c>
      <c r="CL732">
        <v>-99</v>
      </c>
      <c r="CM732">
        <v>-99</v>
      </c>
      <c r="CN732">
        <v>-99</v>
      </c>
      <c r="CO732">
        <v>-99</v>
      </c>
      <c r="CP732">
        <v>-99</v>
      </c>
      <c r="CQ732">
        <v>-99</v>
      </c>
      <c r="CR732">
        <v>-99</v>
      </c>
      <c r="CS732" t="s">
        <v>130</v>
      </c>
      <c r="CT732">
        <v>-99</v>
      </c>
      <c r="CU732">
        <v>7200</v>
      </c>
      <c r="CV732">
        <v>-99</v>
      </c>
      <c r="CW732">
        <v>-99</v>
      </c>
      <c r="CX732">
        <v>-99</v>
      </c>
      <c r="CY732">
        <v>-99</v>
      </c>
      <c r="CZ732">
        <v>-99</v>
      </c>
      <c r="DA732">
        <v>-99</v>
      </c>
      <c r="DB732">
        <v>-99</v>
      </c>
      <c r="DC732">
        <v>-99</v>
      </c>
      <c r="DD732">
        <v>-99</v>
      </c>
      <c r="DE732">
        <v>-99</v>
      </c>
      <c r="DF732">
        <v>-99</v>
      </c>
      <c r="DG732">
        <v>-99</v>
      </c>
      <c r="DH732">
        <v>-99</v>
      </c>
      <c r="DI732">
        <v>-99</v>
      </c>
      <c r="DJ732">
        <v>-99</v>
      </c>
      <c r="DK732">
        <v>-99</v>
      </c>
      <c r="DL732">
        <v>-99</v>
      </c>
      <c r="DM732" t="s">
        <v>125</v>
      </c>
      <c r="DN732" t="s">
        <v>134</v>
      </c>
      <c r="DO732">
        <v>27</v>
      </c>
      <c r="DP732" t="s">
        <v>787</v>
      </c>
      <c r="DQ732" t="s">
        <v>163</v>
      </c>
      <c r="DR732">
        <v>-99</v>
      </c>
      <c r="DS732">
        <v>-99</v>
      </c>
      <c r="DT732">
        <v>-99</v>
      </c>
      <c r="DU732">
        <v>-99</v>
      </c>
      <c r="DV732" t="s">
        <v>134</v>
      </c>
      <c r="DW732">
        <v>-99</v>
      </c>
      <c r="DX732">
        <v>-99</v>
      </c>
      <c r="DY732">
        <v>-99</v>
      </c>
      <c r="DZ732" t="s">
        <v>148</v>
      </c>
    </row>
    <row r="733" spans="1:130" x14ac:dyDescent="0.25">
      <c r="A733">
        <v>25107857</v>
      </c>
      <c r="B733" t="s">
        <v>803</v>
      </c>
      <c r="C733" t="s">
        <v>173</v>
      </c>
      <c r="D733" t="s">
        <v>767</v>
      </c>
      <c r="E733">
        <v>-99</v>
      </c>
      <c r="F733">
        <v>-99</v>
      </c>
      <c r="G733" t="s">
        <v>804</v>
      </c>
      <c r="H733" t="s">
        <v>166</v>
      </c>
      <c r="I733" t="s">
        <v>179</v>
      </c>
      <c r="J733" t="s">
        <v>128</v>
      </c>
      <c r="K733" t="s">
        <v>211</v>
      </c>
      <c r="L733" t="s">
        <v>130</v>
      </c>
      <c r="M733" t="s">
        <v>130</v>
      </c>
      <c r="N733" t="s">
        <v>174</v>
      </c>
      <c r="O733" t="s">
        <v>175</v>
      </c>
      <c r="P733">
        <v>-99</v>
      </c>
      <c r="Q733" t="s">
        <v>134</v>
      </c>
      <c r="R733" t="s">
        <v>130</v>
      </c>
      <c r="S733">
        <v>17</v>
      </c>
      <c r="T733">
        <v>0</v>
      </c>
      <c r="U733">
        <v>0</v>
      </c>
      <c r="V733">
        <v>0</v>
      </c>
      <c r="W733">
        <v>0</v>
      </c>
      <c r="X733">
        <v>9</v>
      </c>
      <c r="Y733" t="s">
        <v>135</v>
      </c>
      <c r="Z733">
        <v>-99</v>
      </c>
      <c r="AA733">
        <v>-99</v>
      </c>
      <c r="AB733">
        <v>-99</v>
      </c>
      <c r="AC733">
        <v>-99</v>
      </c>
      <c r="AD733">
        <v>-99</v>
      </c>
      <c r="AE733">
        <v>-99</v>
      </c>
      <c r="AF733">
        <v>19</v>
      </c>
      <c r="AG733" t="s">
        <v>770</v>
      </c>
      <c r="AH733" t="s">
        <v>211</v>
      </c>
      <c r="AI733" t="s">
        <v>782</v>
      </c>
      <c r="AJ733" t="s">
        <v>202</v>
      </c>
      <c r="AK733" t="s">
        <v>529</v>
      </c>
      <c r="AL733" t="s">
        <v>783</v>
      </c>
      <c r="AM733" t="s">
        <v>784</v>
      </c>
      <c r="AN733" t="s">
        <v>785</v>
      </c>
      <c r="AO733" t="s">
        <v>802</v>
      </c>
      <c r="AP733" t="s">
        <v>786</v>
      </c>
      <c r="AQ733" t="s">
        <v>145</v>
      </c>
      <c r="AR733" t="s">
        <v>735</v>
      </c>
      <c r="AS733" t="s">
        <v>134</v>
      </c>
      <c r="AT733">
        <v>-99</v>
      </c>
      <c r="AU733">
        <v>-99</v>
      </c>
      <c r="AV733">
        <v>-99</v>
      </c>
      <c r="AW733">
        <v>-99</v>
      </c>
      <c r="AX733">
        <v>-99</v>
      </c>
      <c r="AY733">
        <v>-99</v>
      </c>
      <c r="AZ733">
        <v>-99</v>
      </c>
      <c r="BA733">
        <v>-99</v>
      </c>
      <c r="BB733">
        <v>-99</v>
      </c>
      <c r="BC733">
        <v>-99</v>
      </c>
      <c r="BD733">
        <v>-99</v>
      </c>
      <c r="BE733">
        <v>-99</v>
      </c>
      <c r="BF733">
        <v>-99</v>
      </c>
      <c r="BG733">
        <v>-99</v>
      </c>
      <c r="BH733">
        <v>-99</v>
      </c>
      <c r="BI733">
        <v>-99</v>
      </c>
      <c r="BJ733">
        <v>-99</v>
      </c>
      <c r="BK733">
        <v>-99</v>
      </c>
      <c r="BL733">
        <v>-99</v>
      </c>
      <c r="BM733">
        <v>-99</v>
      </c>
      <c r="BN733">
        <v>-99</v>
      </c>
      <c r="BO733">
        <v>-99</v>
      </c>
      <c r="BP733" t="s">
        <v>130</v>
      </c>
      <c r="BQ733">
        <v>-99</v>
      </c>
      <c r="BR733">
        <v>-99</v>
      </c>
      <c r="BS733">
        <v>-99</v>
      </c>
      <c r="BT733">
        <v>-99</v>
      </c>
      <c r="BU733">
        <v>-99</v>
      </c>
      <c r="BV733">
        <v>-99</v>
      </c>
      <c r="BW733">
        <v>-99</v>
      </c>
      <c r="BX733">
        <v>-99</v>
      </c>
      <c r="BY733">
        <v>-99</v>
      </c>
      <c r="BZ733">
        <v>-99</v>
      </c>
      <c r="CA733">
        <v>-99</v>
      </c>
      <c r="CB733">
        <v>-99</v>
      </c>
      <c r="CC733">
        <v>-99</v>
      </c>
      <c r="CD733">
        <v>-99</v>
      </c>
      <c r="CE733">
        <v>-99</v>
      </c>
      <c r="CF733">
        <v>-99</v>
      </c>
      <c r="CG733">
        <v>-99</v>
      </c>
      <c r="CH733">
        <v>-99</v>
      </c>
      <c r="CI733">
        <v>-99</v>
      </c>
      <c r="CJ733">
        <v>-99</v>
      </c>
      <c r="CK733">
        <v>-99</v>
      </c>
      <c r="CL733">
        <v>-99</v>
      </c>
      <c r="CM733">
        <v>-99</v>
      </c>
      <c r="CN733">
        <v>-99</v>
      </c>
      <c r="CO733">
        <v>-99</v>
      </c>
      <c r="CP733">
        <v>-99</v>
      </c>
      <c r="CQ733">
        <v>-99</v>
      </c>
      <c r="CR733">
        <v>-99</v>
      </c>
      <c r="CS733" t="s">
        <v>130</v>
      </c>
      <c r="CT733">
        <v>-99</v>
      </c>
      <c r="CU733">
        <v>7200</v>
      </c>
      <c r="CV733">
        <v>-99</v>
      </c>
      <c r="CW733">
        <v>-99</v>
      </c>
      <c r="CX733">
        <v>-99</v>
      </c>
      <c r="CY733">
        <v>-99</v>
      </c>
      <c r="CZ733">
        <v>-99</v>
      </c>
      <c r="DA733">
        <v>-99</v>
      </c>
      <c r="DB733">
        <v>-99</v>
      </c>
      <c r="DC733">
        <v>-99</v>
      </c>
      <c r="DD733">
        <v>-99</v>
      </c>
      <c r="DE733">
        <v>-99</v>
      </c>
      <c r="DF733">
        <v>-99</v>
      </c>
      <c r="DG733">
        <v>-99</v>
      </c>
      <c r="DH733">
        <v>-99</v>
      </c>
      <c r="DI733">
        <v>-99</v>
      </c>
      <c r="DJ733">
        <v>-99</v>
      </c>
      <c r="DK733">
        <v>-99</v>
      </c>
      <c r="DL733">
        <v>-99</v>
      </c>
      <c r="DM733" t="s">
        <v>125</v>
      </c>
      <c r="DN733" t="s">
        <v>134</v>
      </c>
      <c r="DO733">
        <v>27</v>
      </c>
      <c r="DP733" t="s">
        <v>787</v>
      </c>
      <c r="DQ733" t="s">
        <v>163</v>
      </c>
      <c r="DR733">
        <v>-99</v>
      </c>
      <c r="DS733">
        <v>-99</v>
      </c>
      <c r="DT733">
        <v>-99</v>
      </c>
      <c r="DU733">
        <v>-99</v>
      </c>
      <c r="DV733" t="s">
        <v>134</v>
      </c>
      <c r="DW733">
        <v>-99</v>
      </c>
      <c r="DX733">
        <v>-99</v>
      </c>
      <c r="DY733">
        <v>-99</v>
      </c>
      <c r="DZ733" t="s">
        <v>148</v>
      </c>
    </row>
    <row r="734" spans="1:130" x14ac:dyDescent="0.25">
      <c r="A734">
        <v>25107857</v>
      </c>
      <c r="B734" t="s">
        <v>803</v>
      </c>
      <c r="C734" t="s">
        <v>173</v>
      </c>
      <c r="D734" t="s">
        <v>767</v>
      </c>
      <c r="E734">
        <v>-99</v>
      </c>
      <c r="F734">
        <v>-99</v>
      </c>
      <c r="G734" t="s">
        <v>804</v>
      </c>
      <c r="H734" t="s">
        <v>166</v>
      </c>
      <c r="I734" t="s">
        <v>379</v>
      </c>
      <c r="J734" t="s">
        <v>128</v>
      </c>
      <c r="K734" t="s">
        <v>211</v>
      </c>
      <c r="L734" t="s">
        <v>130</v>
      </c>
      <c r="M734" t="s">
        <v>130</v>
      </c>
      <c r="N734" t="s">
        <v>174</v>
      </c>
      <c r="O734" t="s">
        <v>175</v>
      </c>
      <c r="P734">
        <v>-99</v>
      </c>
      <c r="Q734" t="s">
        <v>134</v>
      </c>
      <c r="R734" t="s">
        <v>130</v>
      </c>
      <c r="S734">
        <v>17</v>
      </c>
      <c r="T734">
        <v>0</v>
      </c>
      <c r="U734">
        <v>0</v>
      </c>
      <c r="V734">
        <v>0</v>
      </c>
      <c r="W734">
        <v>0</v>
      </c>
      <c r="X734">
        <v>9</v>
      </c>
      <c r="Y734" t="s">
        <v>135</v>
      </c>
      <c r="Z734">
        <v>-99</v>
      </c>
      <c r="AA734">
        <v>-99</v>
      </c>
      <c r="AB734">
        <v>-99</v>
      </c>
      <c r="AC734">
        <v>-99</v>
      </c>
      <c r="AD734">
        <v>-99</v>
      </c>
      <c r="AE734">
        <v>-99</v>
      </c>
      <c r="AF734">
        <v>19</v>
      </c>
      <c r="AG734" t="s">
        <v>770</v>
      </c>
      <c r="AH734" t="s">
        <v>211</v>
      </c>
      <c r="AI734" t="s">
        <v>782</v>
      </c>
      <c r="AJ734" t="s">
        <v>202</v>
      </c>
      <c r="AK734" t="s">
        <v>529</v>
      </c>
      <c r="AL734" t="s">
        <v>783</v>
      </c>
      <c r="AM734" t="s">
        <v>784</v>
      </c>
      <c r="AN734" t="s">
        <v>785</v>
      </c>
      <c r="AO734" t="s">
        <v>802</v>
      </c>
      <c r="AP734" t="s">
        <v>786</v>
      </c>
      <c r="AQ734" t="s">
        <v>145</v>
      </c>
      <c r="AR734" t="s">
        <v>735</v>
      </c>
      <c r="AS734" t="s">
        <v>134</v>
      </c>
      <c r="AT734">
        <v>-99</v>
      </c>
      <c r="AU734">
        <v>-99</v>
      </c>
      <c r="AV734">
        <v>-99</v>
      </c>
      <c r="AW734">
        <v>-99</v>
      </c>
      <c r="AX734">
        <v>-99</v>
      </c>
      <c r="AY734">
        <v>-99</v>
      </c>
      <c r="AZ734">
        <v>-99</v>
      </c>
      <c r="BA734">
        <v>-99</v>
      </c>
      <c r="BB734">
        <v>-99</v>
      </c>
      <c r="BC734">
        <v>-99</v>
      </c>
      <c r="BD734">
        <v>-99</v>
      </c>
      <c r="BE734">
        <v>-99</v>
      </c>
      <c r="BF734">
        <v>-99</v>
      </c>
      <c r="BG734">
        <v>-99</v>
      </c>
      <c r="BH734">
        <v>-99</v>
      </c>
      <c r="BI734">
        <v>-99</v>
      </c>
      <c r="BJ734">
        <v>-99</v>
      </c>
      <c r="BK734">
        <v>-99</v>
      </c>
      <c r="BL734">
        <v>-99</v>
      </c>
      <c r="BM734">
        <v>-99</v>
      </c>
      <c r="BN734">
        <v>-99</v>
      </c>
      <c r="BO734">
        <v>-99</v>
      </c>
      <c r="BP734" t="s">
        <v>130</v>
      </c>
      <c r="BQ734">
        <v>-99</v>
      </c>
      <c r="BR734">
        <v>-99</v>
      </c>
      <c r="BS734">
        <v>-99</v>
      </c>
      <c r="BT734">
        <v>-99</v>
      </c>
      <c r="BU734">
        <v>-99</v>
      </c>
      <c r="BV734">
        <v>-99</v>
      </c>
      <c r="BW734">
        <v>-99</v>
      </c>
      <c r="BX734">
        <v>-99</v>
      </c>
      <c r="BY734">
        <v>-99</v>
      </c>
      <c r="BZ734">
        <v>-99</v>
      </c>
      <c r="CA734">
        <v>-99</v>
      </c>
      <c r="CB734">
        <v>-99</v>
      </c>
      <c r="CC734">
        <v>-99</v>
      </c>
      <c r="CD734">
        <v>-99</v>
      </c>
      <c r="CE734">
        <v>-99</v>
      </c>
      <c r="CF734">
        <v>-99</v>
      </c>
      <c r="CG734">
        <v>-99</v>
      </c>
      <c r="CH734">
        <v>-99</v>
      </c>
      <c r="CI734">
        <v>-99</v>
      </c>
      <c r="CJ734">
        <v>-99</v>
      </c>
      <c r="CK734">
        <v>-99</v>
      </c>
      <c r="CL734">
        <v>-99</v>
      </c>
      <c r="CM734">
        <v>-99</v>
      </c>
      <c r="CN734">
        <v>-99</v>
      </c>
      <c r="CO734">
        <v>-99</v>
      </c>
      <c r="CP734">
        <v>-99</v>
      </c>
      <c r="CQ734">
        <v>-99</v>
      </c>
      <c r="CR734">
        <v>-99</v>
      </c>
      <c r="CS734" t="s">
        <v>130</v>
      </c>
      <c r="CT734">
        <v>-99</v>
      </c>
      <c r="CU734">
        <v>7200</v>
      </c>
      <c r="CV734">
        <v>-99</v>
      </c>
      <c r="CW734">
        <v>-99</v>
      </c>
      <c r="CX734">
        <v>-99</v>
      </c>
      <c r="CY734">
        <v>-99</v>
      </c>
      <c r="CZ734">
        <v>-99</v>
      </c>
      <c r="DA734">
        <v>-99</v>
      </c>
      <c r="DB734">
        <v>-99</v>
      </c>
      <c r="DC734">
        <v>-99</v>
      </c>
      <c r="DD734">
        <v>-99</v>
      </c>
      <c r="DE734">
        <v>-99</v>
      </c>
      <c r="DF734">
        <v>-99</v>
      </c>
      <c r="DG734">
        <v>-99</v>
      </c>
      <c r="DH734">
        <v>-99</v>
      </c>
      <c r="DI734">
        <v>-99</v>
      </c>
      <c r="DJ734">
        <v>-99</v>
      </c>
      <c r="DK734">
        <v>-99</v>
      </c>
      <c r="DL734">
        <v>-99</v>
      </c>
      <c r="DM734" t="s">
        <v>125</v>
      </c>
      <c r="DN734" t="s">
        <v>134</v>
      </c>
      <c r="DO734">
        <v>27</v>
      </c>
      <c r="DP734" t="s">
        <v>787</v>
      </c>
      <c r="DQ734" t="s">
        <v>163</v>
      </c>
      <c r="DR734">
        <v>-99</v>
      </c>
      <c r="DS734">
        <v>-99</v>
      </c>
      <c r="DT734">
        <v>-99</v>
      </c>
      <c r="DU734">
        <v>-99</v>
      </c>
      <c r="DV734" t="s">
        <v>134</v>
      </c>
      <c r="DW734">
        <v>-99</v>
      </c>
      <c r="DX734">
        <v>-99</v>
      </c>
      <c r="DY734">
        <v>-99</v>
      </c>
      <c r="DZ734" t="s">
        <v>148</v>
      </c>
    </row>
    <row r="735" spans="1:130" x14ac:dyDescent="0.25">
      <c r="A735">
        <v>25107857</v>
      </c>
      <c r="B735" t="s">
        <v>803</v>
      </c>
      <c r="C735" t="s">
        <v>173</v>
      </c>
      <c r="D735" t="s">
        <v>767</v>
      </c>
      <c r="E735">
        <v>-99</v>
      </c>
      <c r="F735">
        <v>-99</v>
      </c>
      <c r="G735" t="s">
        <v>804</v>
      </c>
      <c r="H735" t="s">
        <v>166</v>
      </c>
      <c r="I735" t="s">
        <v>380</v>
      </c>
      <c r="J735" t="s">
        <v>128</v>
      </c>
      <c r="K735" t="s">
        <v>211</v>
      </c>
      <c r="L735" t="s">
        <v>130</v>
      </c>
      <c r="M735" t="s">
        <v>130</v>
      </c>
      <c r="N735" t="s">
        <v>174</v>
      </c>
      <c r="O735" t="s">
        <v>175</v>
      </c>
      <c r="P735">
        <v>-99</v>
      </c>
      <c r="Q735" t="s">
        <v>134</v>
      </c>
      <c r="R735" t="s">
        <v>130</v>
      </c>
      <c r="S735">
        <v>17</v>
      </c>
      <c r="T735">
        <v>0</v>
      </c>
      <c r="U735">
        <v>0</v>
      </c>
      <c r="V735">
        <v>0</v>
      </c>
      <c r="W735">
        <v>0</v>
      </c>
      <c r="X735">
        <v>9</v>
      </c>
      <c r="Y735" t="s">
        <v>135</v>
      </c>
      <c r="Z735">
        <v>-99</v>
      </c>
      <c r="AA735">
        <v>-99</v>
      </c>
      <c r="AB735">
        <v>-99</v>
      </c>
      <c r="AC735">
        <v>-99</v>
      </c>
      <c r="AD735">
        <v>-99</v>
      </c>
      <c r="AE735">
        <v>-99</v>
      </c>
      <c r="AF735">
        <v>19</v>
      </c>
      <c r="AG735" t="s">
        <v>770</v>
      </c>
      <c r="AH735" t="s">
        <v>211</v>
      </c>
      <c r="AI735" t="s">
        <v>782</v>
      </c>
      <c r="AJ735" t="s">
        <v>202</v>
      </c>
      <c r="AK735" t="s">
        <v>529</v>
      </c>
      <c r="AL735" t="s">
        <v>783</v>
      </c>
      <c r="AM735" t="s">
        <v>784</v>
      </c>
      <c r="AN735" t="s">
        <v>785</v>
      </c>
      <c r="AO735" t="s">
        <v>802</v>
      </c>
      <c r="AP735" t="s">
        <v>786</v>
      </c>
      <c r="AQ735" t="s">
        <v>145</v>
      </c>
      <c r="AR735" t="s">
        <v>735</v>
      </c>
      <c r="AS735" t="s">
        <v>134</v>
      </c>
      <c r="AT735">
        <v>-99</v>
      </c>
      <c r="AU735">
        <v>-99</v>
      </c>
      <c r="AV735">
        <v>-99</v>
      </c>
      <c r="AW735">
        <v>-99</v>
      </c>
      <c r="AX735">
        <v>-99</v>
      </c>
      <c r="AY735">
        <v>-99</v>
      </c>
      <c r="AZ735">
        <v>-99</v>
      </c>
      <c r="BA735">
        <v>-99</v>
      </c>
      <c r="BB735">
        <v>-99</v>
      </c>
      <c r="BC735">
        <v>-99</v>
      </c>
      <c r="BD735">
        <v>-99</v>
      </c>
      <c r="BE735">
        <v>-99</v>
      </c>
      <c r="BF735">
        <v>-99</v>
      </c>
      <c r="BG735">
        <v>-99</v>
      </c>
      <c r="BH735">
        <v>-99</v>
      </c>
      <c r="BI735">
        <v>-99</v>
      </c>
      <c r="BJ735">
        <v>-99</v>
      </c>
      <c r="BK735">
        <v>-99</v>
      </c>
      <c r="BL735">
        <v>-99</v>
      </c>
      <c r="BM735">
        <v>-99</v>
      </c>
      <c r="BN735">
        <v>-99</v>
      </c>
      <c r="BO735">
        <v>-99</v>
      </c>
      <c r="BP735" t="s">
        <v>130</v>
      </c>
      <c r="BQ735">
        <v>-99</v>
      </c>
      <c r="BR735">
        <v>-99</v>
      </c>
      <c r="BS735">
        <v>-99</v>
      </c>
      <c r="BT735">
        <v>-99</v>
      </c>
      <c r="BU735">
        <v>-99</v>
      </c>
      <c r="BV735">
        <v>-99</v>
      </c>
      <c r="BW735">
        <v>-99</v>
      </c>
      <c r="BX735">
        <v>-99</v>
      </c>
      <c r="BY735">
        <v>-99</v>
      </c>
      <c r="BZ735">
        <v>-99</v>
      </c>
      <c r="CA735">
        <v>-99</v>
      </c>
      <c r="CB735">
        <v>-99</v>
      </c>
      <c r="CC735">
        <v>-99</v>
      </c>
      <c r="CD735">
        <v>-99</v>
      </c>
      <c r="CE735">
        <v>-99</v>
      </c>
      <c r="CF735">
        <v>-99</v>
      </c>
      <c r="CG735">
        <v>-99</v>
      </c>
      <c r="CH735">
        <v>-99</v>
      </c>
      <c r="CI735">
        <v>-99</v>
      </c>
      <c r="CJ735">
        <v>-99</v>
      </c>
      <c r="CK735">
        <v>-99</v>
      </c>
      <c r="CL735">
        <v>-99</v>
      </c>
      <c r="CM735">
        <v>-99</v>
      </c>
      <c r="CN735">
        <v>-99</v>
      </c>
      <c r="CO735">
        <v>-99</v>
      </c>
      <c r="CP735">
        <v>-99</v>
      </c>
      <c r="CQ735">
        <v>-99</v>
      </c>
      <c r="CR735">
        <v>-99</v>
      </c>
      <c r="CS735" t="s">
        <v>130</v>
      </c>
      <c r="CT735">
        <v>-99</v>
      </c>
      <c r="CU735">
        <v>7200</v>
      </c>
      <c r="CV735">
        <v>-99</v>
      </c>
      <c r="CW735">
        <v>-99</v>
      </c>
      <c r="CX735">
        <v>-99</v>
      </c>
      <c r="CY735">
        <v>-99</v>
      </c>
      <c r="CZ735">
        <v>-99</v>
      </c>
      <c r="DA735">
        <v>-99</v>
      </c>
      <c r="DB735">
        <v>-99</v>
      </c>
      <c r="DC735">
        <v>-99</v>
      </c>
      <c r="DD735">
        <v>-99</v>
      </c>
      <c r="DE735">
        <v>-99</v>
      </c>
      <c r="DF735">
        <v>-99</v>
      </c>
      <c r="DG735">
        <v>-99</v>
      </c>
      <c r="DH735">
        <v>-99</v>
      </c>
      <c r="DI735">
        <v>-99</v>
      </c>
      <c r="DJ735">
        <v>-99</v>
      </c>
      <c r="DK735">
        <v>-99</v>
      </c>
      <c r="DL735">
        <v>-99</v>
      </c>
      <c r="DM735" t="s">
        <v>125</v>
      </c>
      <c r="DN735" t="s">
        <v>134</v>
      </c>
      <c r="DO735">
        <v>27</v>
      </c>
      <c r="DP735" t="s">
        <v>787</v>
      </c>
      <c r="DQ735" t="s">
        <v>163</v>
      </c>
      <c r="DR735">
        <v>-99</v>
      </c>
      <c r="DS735">
        <v>-99</v>
      </c>
      <c r="DT735">
        <v>-99</v>
      </c>
      <c r="DU735">
        <v>-99</v>
      </c>
      <c r="DV735" t="s">
        <v>134</v>
      </c>
      <c r="DW735">
        <v>-99</v>
      </c>
      <c r="DX735">
        <v>-99</v>
      </c>
      <c r="DY735">
        <v>-99</v>
      </c>
      <c r="DZ735" t="s">
        <v>148</v>
      </c>
    </row>
    <row r="736" spans="1:130" x14ac:dyDescent="0.25">
      <c r="A736">
        <v>25107857</v>
      </c>
      <c r="B736" t="s">
        <v>803</v>
      </c>
      <c r="C736" t="s">
        <v>173</v>
      </c>
      <c r="D736" t="s">
        <v>767</v>
      </c>
      <c r="E736">
        <v>-99</v>
      </c>
      <c r="F736">
        <v>-99</v>
      </c>
      <c r="G736" t="s">
        <v>804</v>
      </c>
      <c r="H736" t="s">
        <v>166</v>
      </c>
      <c r="I736" t="s">
        <v>381</v>
      </c>
      <c r="J736" t="s">
        <v>128</v>
      </c>
      <c r="K736" t="s">
        <v>211</v>
      </c>
      <c r="L736" t="s">
        <v>130</v>
      </c>
      <c r="M736" t="s">
        <v>130</v>
      </c>
      <c r="N736" t="s">
        <v>174</v>
      </c>
      <c r="O736" t="s">
        <v>175</v>
      </c>
      <c r="P736">
        <v>-99</v>
      </c>
      <c r="Q736" t="s">
        <v>134</v>
      </c>
      <c r="R736" t="s">
        <v>130</v>
      </c>
      <c r="S736">
        <v>17</v>
      </c>
      <c r="T736">
        <v>0</v>
      </c>
      <c r="U736">
        <v>0</v>
      </c>
      <c r="V736">
        <v>0</v>
      </c>
      <c r="W736">
        <v>0</v>
      </c>
      <c r="X736">
        <v>9</v>
      </c>
      <c r="Y736" t="s">
        <v>135</v>
      </c>
      <c r="Z736">
        <v>-99</v>
      </c>
      <c r="AA736">
        <v>-99</v>
      </c>
      <c r="AB736">
        <v>-99</v>
      </c>
      <c r="AC736">
        <v>-99</v>
      </c>
      <c r="AD736">
        <v>-99</v>
      </c>
      <c r="AE736">
        <v>-99</v>
      </c>
      <c r="AF736">
        <v>19</v>
      </c>
      <c r="AG736" t="s">
        <v>770</v>
      </c>
      <c r="AH736" t="s">
        <v>211</v>
      </c>
      <c r="AI736" t="s">
        <v>782</v>
      </c>
      <c r="AJ736" t="s">
        <v>202</v>
      </c>
      <c r="AK736" t="s">
        <v>529</v>
      </c>
      <c r="AL736" t="s">
        <v>783</v>
      </c>
      <c r="AM736" t="s">
        <v>784</v>
      </c>
      <c r="AN736" t="s">
        <v>785</v>
      </c>
      <c r="AO736" t="s">
        <v>802</v>
      </c>
      <c r="AP736" t="s">
        <v>786</v>
      </c>
      <c r="AQ736" t="s">
        <v>145</v>
      </c>
      <c r="AR736" t="s">
        <v>735</v>
      </c>
      <c r="AS736" t="s">
        <v>134</v>
      </c>
      <c r="AT736">
        <v>-99</v>
      </c>
      <c r="AU736">
        <v>-99</v>
      </c>
      <c r="AV736">
        <v>-99</v>
      </c>
      <c r="AW736">
        <v>-99</v>
      </c>
      <c r="AX736">
        <v>-99</v>
      </c>
      <c r="AY736">
        <v>-99</v>
      </c>
      <c r="AZ736">
        <v>-99</v>
      </c>
      <c r="BA736">
        <v>-99</v>
      </c>
      <c r="BB736">
        <v>-99</v>
      </c>
      <c r="BC736">
        <v>-99</v>
      </c>
      <c r="BD736">
        <v>-99</v>
      </c>
      <c r="BE736">
        <v>-99</v>
      </c>
      <c r="BF736">
        <v>-99</v>
      </c>
      <c r="BG736">
        <v>-99</v>
      </c>
      <c r="BH736">
        <v>-99</v>
      </c>
      <c r="BI736">
        <v>-99</v>
      </c>
      <c r="BJ736">
        <v>-99</v>
      </c>
      <c r="BK736">
        <v>-99</v>
      </c>
      <c r="BL736">
        <v>-99</v>
      </c>
      <c r="BM736">
        <v>-99</v>
      </c>
      <c r="BN736">
        <v>-99</v>
      </c>
      <c r="BO736">
        <v>-99</v>
      </c>
      <c r="BP736" t="s">
        <v>130</v>
      </c>
      <c r="BQ736">
        <v>-99</v>
      </c>
      <c r="BR736">
        <v>-99</v>
      </c>
      <c r="BS736">
        <v>-99</v>
      </c>
      <c r="BT736">
        <v>-99</v>
      </c>
      <c r="BU736">
        <v>-99</v>
      </c>
      <c r="BV736">
        <v>-99</v>
      </c>
      <c r="BW736">
        <v>-99</v>
      </c>
      <c r="BX736">
        <v>-99</v>
      </c>
      <c r="BY736">
        <v>-99</v>
      </c>
      <c r="BZ736">
        <v>-99</v>
      </c>
      <c r="CA736">
        <v>-99</v>
      </c>
      <c r="CB736">
        <v>-99</v>
      </c>
      <c r="CC736">
        <v>-99</v>
      </c>
      <c r="CD736">
        <v>-99</v>
      </c>
      <c r="CE736">
        <v>-99</v>
      </c>
      <c r="CF736">
        <v>-99</v>
      </c>
      <c r="CG736">
        <v>-99</v>
      </c>
      <c r="CH736">
        <v>-99</v>
      </c>
      <c r="CI736">
        <v>-99</v>
      </c>
      <c r="CJ736">
        <v>-99</v>
      </c>
      <c r="CK736">
        <v>-99</v>
      </c>
      <c r="CL736">
        <v>-99</v>
      </c>
      <c r="CM736">
        <v>-99</v>
      </c>
      <c r="CN736">
        <v>-99</v>
      </c>
      <c r="CO736">
        <v>-99</v>
      </c>
      <c r="CP736">
        <v>-99</v>
      </c>
      <c r="CQ736">
        <v>-99</v>
      </c>
      <c r="CR736">
        <v>-99</v>
      </c>
      <c r="CS736" t="s">
        <v>130</v>
      </c>
      <c r="CT736">
        <v>-99</v>
      </c>
      <c r="CU736">
        <v>7200</v>
      </c>
      <c r="CV736">
        <v>-99</v>
      </c>
      <c r="CW736">
        <v>-99</v>
      </c>
      <c r="CX736">
        <v>-99</v>
      </c>
      <c r="CY736">
        <v>-99</v>
      </c>
      <c r="CZ736">
        <v>-99</v>
      </c>
      <c r="DA736">
        <v>-99</v>
      </c>
      <c r="DB736">
        <v>-99</v>
      </c>
      <c r="DC736">
        <v>-99</v>
      </c>
      <c r="DD736">
        <v>-99</v>
      </c>
      <c r="DE736">
        <v>-99</v>
      </c>
      <c r="DF736">
        <v>-99</v>
      </c>
      <c r="DG736">
        <v>-99</v>
      </c>
      <c r="DH736">
        <v>-99</v>
      </c>
      <c r="DI736">
        <v>-99</v>
      </c>
      <c r="DJ736">
        <v>-99</v>
      </c>
      <c r="DK736">
        <v>-99</v>
      </c>
      <c r="DL736">
        <v>-99</v>
      </c>
      <c r="DM736" t="s">
        <v>125</v>
      </c>
      <c r="DN736" t="s">
        <v>134</v>
      </c>
      <c r="DO736">
        <v>27</v>
      </c>
      <c r="DP736" t="s">
        <v>787</v>
      </c>
      <c r="DQ736" t="s">
        <v>163</v>
      </c>
      <c r="DR736">
        <v>-99</v>
      </c>
      <c r="DS736">
        <v>-99</v>
      </c>
      <c r="DT736">
        <v>-99</v>
      </c>
      <c r="DU736">
        <v>-99</v>
      </c>
      <c r="DV736" t="s">
        <v>134</v>
      </c>
      <c r="DW736">
        <v>-99</v>
      </c>
      <c r="DX736">
        <v>-99</v>
      </c>
      <c r="DY736">
        <v>-99</v>
      </c>
      <c r="DZ736" t="s">
        <v>148</v>
      </c>
    </row>
    <row r="737" spans="1:130" x14ac:dyDescent="0.25">
      <c r="A737">
        <v>25107857</v>
      </c>
      <c r="B737" t="s">
        <v>803</v>
      </c>
      <c r="C737" t="s">
        <v>173</v>
      </c>
      <c r="D737" t="s">
        <v>767</v>
      </c>
      <c r="E737">
        <v>-99</v>
      </c>
      <c r="F737">
        <v>-99</v>
      </c>
      <c r="G737" t="s">
        <v>804</v>
      </c>
      <c r="H737" t="s">
        <v>166</v>
      </c>
      <c r="I737" t="s">
        <v>382</v>
      </c>
      <c r="J737" t="s">
        <v>128</v>
      </c>
      <c r="K737" t="s">
        <v>211</v>
      </c>
      <c r="L737" t="s">
        <v>130</v>
      </c>
      <c r="M737" t="s">
        <v>130</v>
      </c>
      <c r="N737" t="s">
        <v>174</v>
      </c>
      <c r="O737" t="s">
        <v>175</v>
      </c>
      <c r="P737">
        <v>-99</v>
      </c>
      <c r="Q737" t="s">
        <v>134</v>
      </c>
      <c r="R737" t="s">
        <v>130</v>
      </c>
      <c r="S737">
        <v>17</v>
      </c>
      <c r="T737">
        <v>0</v>
      </c>
      <c r="U737">
        <v>0</v>
      </c>
      <c r="V737">
        <v>0</v>
      </c>
      <c r="W737">
        <v>0</v>
      </c>
      <c r="X737">
        <v>9</v>
      </c>
      <c r="Y737" t="s">
        <v>135</v>
      </c>
      <c r="Z737">
        <v>-99</v>
      </c>
      <c r="AA737">
        <v>-99</v>
      </c>
      <c r="AB737">
        <v>-99</v>
      </c>
      <c r="AC737">
        <v>-99</v>
      </c>
      <c r="AD737">
        <v>-99</v>
      </c>
      <c r="AE737">
        <v>-99</v>
      </c>
      <c r="AF737">
        <v>19</v>
      </c>
      <c r="AG737" t="s">
        <v>770</v>
      </c>
      <c r="AH737" t="s">
        <v>211</v>
      </c>
      <c r="AI737" t="s">
        <v>782</v>
      </c>
      <c r="AJ737" t="s">
        <v>202</v>
      </c>
      <c r="AK737" t="s">
        <v>529</v>
      </c>
      <c r="AL737" t="s">
        <v>783</v>
      </c>
      <c r="AM737" t="s">
        <v>784</v>
      </c>
      <c r="AN737" t="s">
        <v>785</v>
      </c>
      <c r="AO737" t="s">
        <v>802</v>
      </c>
      <c r="AP737" t="s">
        <v>786</v>
      </c>
      <c r="AQ737" t="s">
        <v>145</v>
      </c>
      <c r="AR737" t="s">
        <v>735</v>
      </c>
      <c r="AS737" t="s">
        <v>134</v>
      </c>
      <c r="AT737">
        <v>-99</v>
      </c>
      <c r="AU737">
        <v>-99</v>
      </c>
      <c r="AV737">
        <v>-99</v>
      </c>
      <c r="AW737">
        <v>-99</v>
      </c>
      <c r="AX737">
        <v>-99</v>
      </c>
      <c r="AY737">
        <v>-99</v>
      </c>
      <c r="AZ737">
        <v>-99</v>
      </c>
      <c r="BA737">
        <v>-99</v>
      </c>
      <c r="BB737">
        <v>-99</v>
      </c>
      <c r="BC737">
        <v>-99</v>
      </c>
      <c r="BD737">
        <v>-99</v>
      </c>
      <c r="BE737">
        <v>-99</v>
      </c>
      <c r="BF737">
        <v>-99</v>
      </c>
      <c r="BG737">
        <v>-99</v>
      </c>
      <c r="BH737">
        <v>-99</v>
      </c>
      <c r="BI737">
        <v>-99</v>
      </c>
      <c r="BJ737">
        <v>-99</v>
      </c>
      <c r="BK737">
        <v>-99</v>
      </c>
      <c r="BL737">
        <v>-99</v>
      </c>
      <c r="BM737">
        <v>-99</v>
      </c>
      <c r="BN737">
        <v>-99</v>
      </c>
      <c r="BO737">
        <v>-99</v>
      </c>
      <c r="BP737" t="s">
        <v>130</v>
      </c>
      <c r="BQ737">
        <v>-99</v>
      </c>
      <c r="BR737">
        <v>-99</v>
      </c>
      <c r="BS737">
        <v>-99</v>
      </c>
      <c r="BT737">
        <v>-99</v>
      </c>
      <c r="BU737">
        <v>-99</v>
      </c>
      <c r="BV737">
        <v>-99</v>
      </c>
      <c r="BW737">
        <v>-99</v>
      </c>
      <c r="BX737">
        <v>-99</v>
      </c>
      <c r="BY737">
        <v>-99</v>
      </c>
      <c r="BZ737">
        <v>-99</v>
      </c>
      <c r="CA737">
        <v>-99</v>
      </c>
      <c r="CB737">
        <v>-99</v>
      </c>
      <c r="CC737">
        <v>-99</v>
      </c>
      <c r="CD737">
        <v>-99</v>
      </c>
      <c r="CE737">
        <v>-99</v>
      </c>
      <c r="CF737">
        <v>-99</v>
      </c>
      <c r="CG737">
        <v>-99</v>
      </c>
      <c r="CH737">
        <v>-99</v>
      </c>
      <c r="CI737">
        <v>-99</v>
      </c>
      <c r="CJ737">
        <v>-99</v>
      </c>
      <c r="CK737">
        <v>-99</v>
      </c>
      <c r="CL737">
        <v>-99</v>
      </c>
      <c r="CM737">
        <v>-99</v>
      </c>
      <c r="CN737">
        <v>-99</v>
      </c>
      <c r="CO737">
        <v>-99</v>
      </c>
      <c r="CP737">
        <v>-99</v>
      </c>
      <c r="CQ737">
        <v>-99</v>
      </c>
      <c r="CR737">
        <v>-99</v>
      </c>
      <c r="CS737" t="s">
        <v>130</v>
      </c>
      <c r="CT737">
        <v>-99</v>
      </c>
      <c r="CU737">
        <v>7200</v>
      </c>
      <c r="CV737">
        <v>-99</v>
      </c>
      <c r="CW737">
        <v>-99</v>
      </c>
      <c r="CX737">
        <v>-99</v>
      </c>
      <c r="CY737">
        <v>-99</v>
      </c>
      <c r="CZ737">
        <v>-99</v>
      </c>
      <c r="DA737">
        <v>-99</v>
      </c>
      <c r="DB737">
        <v>-99</v>
      </c>
      <c r="DC737">
        <v>-99</v>
      </c>
      <c r="DD737">
        <v>-99</v>
      </c>
      <c r="DE737">
        <v>-99</v>
      </c>
      <c r="DF737">
        <v>-99</v>
      </c>
      <c r="DG737">
        <v>-99</v>
      </c>
      <c r="DH737">
        <v>-99</v>
      </c>
      <c r="DI737">
        <v>-99</v>
      </c>
      <c r="DJ737">
        <v>-99</v>
      </c>
      <c r="DK737">
        <v>-99</v>
      </c>
      <c r="DL737">
        <v>-99</v>
      </c>
      <c r="DM737" t="s">
        <v>125</v>
      </c>
      <c r="DN737" t="s">
        <v>134</v>
      </c>
      <c r="DO737">
        <v>27</v>
      </c>
      <c r="DP737" t="s">
        <v>787</v>
      </c>
      <c r="DQ737" t="s">
        <v>163</v>
      </c>
      <c r="DR737">
        <v>-99</v>
      </c>
      <c r="DS737">
        <v>-99</v>
      </c>
      <c r="DT737">
        <v>-99</v>
      </c>
      <c r="DU737">
        <v>-99</v>
      </c>
      <c r="DV737" t="s">
        <v>134</v>
      </c>
      <c r="DW737">
        <v>-99</v>
      </c>
      <c r="DX737">
        <v>-99</v>
      </c>
      <c r="DY737">
        <v>-99</v>
      </c>
      <c r="DZ737" t="s">
        <v>148</v>
      </c>
    </row>
    <row r="738" spans="1:130" x14ac:dyDescent="0.25">
      <c r="A738">
        <v>25107857</v>
      </c>
      <c r="B738" t="s">
        <v>803</v>
      </c>
      <c r="C738" t="s">
        <v>173</v>
      </c>
      <c r="D738" t="s">
        <v>767</v>
      </c>
      <c r="E738">
        <v>-99</v>
      </c>
      <c r="F738">
        <v>-99</v>
      </c>
      <c r="G738" t="s">
        <v>804</v>
      </c>
      <c r="H738" t="s">
        <v>166</v>
      </c>
      <c r="I738" t="s">
        <v>383</v>
      </c>
      <c r="J738" t="s">
        <v>128</v>
      </c>
      <c r="K738" t="s">
        <v>211</v>
      </c>
      <c r="L738" t="s">
        <v>130</v>
      </c>
      <c r="M738" t="s">
        <v>130</v>
      </c>
      <c r="N738" t="s">
        <v>174</v>
      </c>
      <c r="O738" t="s">
        <v>175</v>
      </c>
      <c r="P738">
        <v>-99</v>
      </c>
      <c r="Q738" t="s">
        <v>134</v>
      </c>
      <c r="R738" t="s">
        <v>130</v>
      </c>
      <c r="S738">
        <v>17</v>
      </c>
      <c r="T738">
        <v>0</v>
      </c>
      <c r="U738">
        <v>0</v>
      </c>
      <c r="V738">
        <v>0</v>
      </c>
      <c r="W738">
        <v>0</v>
      </c>
      <c r="X738">
        <v>9</v>
      </c>
      <c r="Y738" t="s">
        <v>135</v>
      </c>
      <c r="Z738">
        <v>-99</v>
      </c>
      <c r="AA738">
        <v>-99</v>
      </c>
      <c r="AB738">
        <v>-99</v>
      </c>
      <c r="AC738">
        <v>-99</v>
      </c>
      <c r="AD738">
        <v>-99</v>
      </c>
      <c r="AE738">
        <v>-99</v>
      </c>
      <c r="AF738">
        <v>19</v>
      </c>
      <c r="AG738" t="s">
        <v>770</v>
      </c>
      <c r="AH738" t="s">
        <v>211</v>
      </c>
      <c r="AI738" t="s">
        <v>782</v>
      </c>
      <c r="AJ738" t="s">
        <v>202</v>
      </c>
      <c r="AK738" t="s">
        <v>529</v>
      </c>
      <c r="AL738" t="s">
        <v>783</v>
      </c>
      <c r="AM738" t="s">
        <v>784</v>
      </c>
      <c r="AN738" t="s">
        <v>785</v>
      </c>
      <c r="AO738" t="s">
        <v>802</v>
      </c>
      <c r="AP738" t="s">
        <v>786</v>
      </c>
      <c r="AQ738" t="s">
        <v>145</v>
      </c>
      <c r="AR738" t="s">
        <v>735</v>
      </c>
      <c r="AS738" t="s">
        <v>134</v>
      </c>
      <c r="AT738">
        <v>-99</v>
      </c>
      <c r="AU738">
        <v>-99</v>
      </c>
      <c r="AV738">
        <v>-99</v>
      </c>
      <c r="AW738">
        <v>-99</v>
      </c>
      <c r="AX738">
        <v>-99</v>
      </c>
      <c r="AY738">
        <v>-99</v>
      </c>
      <c r="AZ738">
        <v>-99</v>
      </c>
      <c r="BA738">
        <v>-99</v>
      </c>
      <c r="BB738">
        <v>-99</v>
      </c>
      <c r="BC738">
        <v>-99</v>
      </c>
      <c r="BD738">
        <v>-99</v>
      </c>
      <c r="BE738">
        <v>-99</v>
      </c>
      <c r="BF738">
        <v>-99</v>
      </c>
      <c r="BG738">
        <v>-99</v>
      </c>
      <c r="BH738">
        <v>-99</v>
      </c>
      <c r="BI738">
        <v>-99</v>
      </c>
      <c r="BJ738">
        <v>-99</v>
      </c>
      <c r="BK738">
        <v>-99</v>
      </c>
      <c r="BL738">
        <v>-99</v>
      </c>
      <c r="BM738">
        <v>-99</v>
      </c>
      <c r="BN738">
        <v>-99</v>
      </c>
      <c r="BO738">
        <v>-99</v>
      </c>
      <c r="BP738" t="s">
        <v>130</v>
      </c>
      <c r="BQ738">
        <v>-99</v>
      </c>
      <c r="BR738">
        <v>-99</v>
      </c>
      <c r="BS738">
        <v>-99</v>
      </c>
      <c r="BT738">
        <v>-99</v>
      </c>
      <c r="BU738">
        <v>-99</v>
      </c>
      <c r="BV738">
        <v>-99</v>
      </c>
      <c r="BW738">
        <v>-99</v>
      </c>
      <c r="BX738">
        <v>-99</v>
      </c>
      <c r="BY738">
        <v>-99</v>
      </c>
      <c r="BZ738">
        <v>-99</v>
      </c>
      <c r="CA738">
        <v>-99</v>
      </c>
      <c r="CB738">
        <v>-99</v>
      </c>
      <c r="CC738">
        <v>-99</v>
      </c>
      <c r="CD738">
        <v>-99</v>
      </c>
      <c r="CE738">
        <v>-99</v>
      </c>
      <c r="CF738">
        <v>-99</v>
      </c>
      <c r="CG738">
        <v>-99</v>
      </c>
      <c r="CH738">
        <v>-99</v>
      </c>
      <c r="CI738">
        <v>-99</v>
      </c>
      <c r="CJ738">
        <v>-99</v>
      </c>
      <c r="CK738">
        <v>-99</v>
      </c>
      <c r="CL738">
        <v>-99</v>
      </c>
      <c r="CM738">
        <v>-99</v>
      </c>
      <c r="CN738">
        <v>-99</v>
      </c>
      <c r="CO738">
        <v>-99</v>
      </c>
      <c r="CP738">
        <v>-99</v>
      </c>
      <c r="CQ738">
        <v>-99</v>
      </c>
      <c r="CR738">
        <v>-99</v>
      </c>
      <c r="CS738" t="s">
        <v>130</v>
      </c>
      <c r="CT738">
        <v>-99</v>
      </c>
      <c r="CU738">
        <v>7200</v>
      </c>
      <c r="CV738">
        <v>-99</v>
      </c>
      <c r="CW738">
        <v>-99</v>
      </c>
      <c r="CX738">
        <v>-99</v>
      </c>
      <c r="CY738">
        <v>-99</v>
      </c>
      <c r="CZ738">
        <v>-99</v>
      </c>
      <c r="DA738">
        <v>-99</v>
      </c>
      <c r="DB738">
        <v>-99</v>
      </c>
      <c r="DC738">
        <v>-99</v>
      </c>
      <c r="DD738">
        <v>-99</v>
      </c>
      <c r="DE738">
        <v>-99</v>
      </c>
      <c r="DF738">
        <v>-99</v>
      </c>
      <c r="DG738">
        <v>-99</v>
      </c>
      <c r="DH738">
        <v>-99</v>
      </c>
      <c r="DI738">
        <v>-99</v>
      </c>
      <c r="DJ738">
        <v>-99</v>
      </c>
      <c r="DK738">
        <v>-99</v>
      </c>
      <c r="DL738">
        <v>-99</v>
      </c>
      <c r="DM738" t="s">
        <v>125</v>
      </c>
      <c r="DN738" t="s">
        <v>134</v>
      </c>
      <c r="DO738">
        <v>27</v>
      </c>
      <c r="DP738" t="s">
        <v>787</v>
      </c>
      <c r="DQ738" t="s">
        <v>163</v>
      </c>
      <c r="DR738">
        <v>-99</v>
      </c>
      <c r="DS738">
        <v>-99</v>
      </c>
      <c r="DT738">
        <v>-99</v>
      </c>
      <c r="DU738">
        <v>-99</v>
      </c>
      <c r="DV738" t="s">
        <v>134</v>
      </c>
      <c r="DW738">
        <v>-99</v>
      </c>
      <c r="DX738">
        <v>-99</v>
      </c>
      <c r="DY738">
        <v>-99</v>
      </c>
      <c r="DZ738" t="s">
        <v>148</v>
      </c>
    </row>
    <row r="739" spans="1:130" x14ac:dyDescent="0.25">
      <c r="A739">
        <v>25107857</v>
      </c>
      <c r="B739" t="s">
        <v>803</v>
      </c>
      <c r="C739" t="s">
        <v>173</v>
      </c>
      <c r="D739" t="s">
        <v>767</v>
      </c>
      <c r="E739">
        <v>-99</v>
      </c>
      <c r="F739">
        <v>-99</v>
      </c>
      <c r="G739" t="s">
        <v>804</v>
      </c>
      <c r="H739" t="s">
        <v>166</v>
      </c>
      <c r="I739" t="s">
        <v>384</v>
      </c>
      <c r="J739" t="s">
        <v>128</v>
      </c>
      <c r="K739" t="s">
        <v>211</v>
      </c>
      <c r="L739" t="s">
        <v>130</v>
      </c>
      <c r="M739" t="s">
        <v>130</v>
      </c>
      <c r="N739" t="s">
        <v>174</v>
      </c>
      <c r="O739" t="s">
        <v>175</v>
      </c>
      <c r="P739">
        <v>-99</v>
      </c>
      <c r="Q739" t="s">
        <v>134</v>
      </c>
      <c r="R739" t="s">
        <v>130</v>
      </c>
      <c r="S739">
        <v>17</v>
      </c>
      <c r="T739">
        <v>0</v>
      </c>
      <c r="U739">
        <v>0</v>
      </c>
      <c r="V739">
        <v>0</v>
      </c>
      <c r="W739">
        <v>0</v>
      </c>
      <c r="X739">
        <v>9</v>
      </c>
      <c r="Y739" t="s">
        <v>135</v>
      </c>
      <c r="Z739">
        <v>-99</v>
      </c>
      <c r="AA739">
        <v>-99</v>
      </c>
      <c r="AB739">
        <v>-99</v>
      </c>
      <c r="AC739">
        <v>-99</v>
      </c>
      <c r="AD739">
        <v>-99</v>
      </c>
      <c r="AE739">
        <v>-99</v>
      </c>
      <c r="AF739">
        <v>19</v>
      </c>
      <c r="AG739" t="s">
        <v>770</v>
      </c>
      <c r="AH739" t="s">
        <v>211</v>
      </c>
      <c r="AI739" t="s">
        <v>782</v>
      </c>
      <c r="AJ739" t="s">
        <v>202</v>
      </c>
      <c r="AK739" t="s">
        <v>529</v>
      </c>
      <c r="AL739" t="s">
        <v>783</v>
      </c>
      <c r="AM739" t="s">
        <v>784</v>
      </c>
      <c r="AN739" t="s">
        <v>785</v>
      </c>
      <c r="AO739" t="s">
        <v>802</v>
      </c>
      <c r="AP739" t="s">
        <v>786</v>
      </c>
      <c r="AQ739" t="s">
        <v>145</v>
      </c>
      <c r="AR739" t="s">
        <v>735</v>
      </c>
      <c r="AS739" t="s">
        <v>134</v>
      </c>
      <c r="AT739">
        <v>-99</v>
      </c>
      <c r="AU739">
        <v>-99</v>
      </c>
      <c r="AV739">
        <v>-99</v>
      </c>
      <c r="AW739">
        <v>-99</v>
      </c>
      <c r="AX739">
        <v>-99</v>
      </c>
      <c r="AY739">
        <v>-99</v>
      </c>
      <c r="AZ739">
        <v>-99</v>
      </c>
      <c r="BA739">
        <v>-99</v>
      </c>
      <c r="BB739">
        <v>-99</v>
      </c>
      <c r="BC739">
        <v>-99</v>
      </c>
      <c r="BD739">
        <v>-99</v>
      </c>
      <c r="BE739">
        <v>-99</v>
      </c>
      <c r="BF739">
        <v>-99</v>
      </c>
      <c r="BG739">
        <v>-99</v>
      </c>
      <c r="BH739">
        <v>-99</v>
      </c>
      <c r="BI739">
        <v>-99</v>
      </c>
      <c r="BJ739">
        <v>-99</v>
      </c>
      <c r="BK739">
        <v>-99</v>
      </c>
      <c r="BL739">
        <v>-99</v>
      </c>
      <c r="BM739">
        <v>-99</v>
      </c>
      <c r="BN739">
        <v>-99</v>
      </c>
      <c r="BO739">
        <v>-99</v>
      </c>
      <c r="BP739" t="s">
        <v>130</v>
      </c>
      <c r="BQ739">
        <v>-99</v>
      </c>
      <c r="BR739">
        <v>-99</v>
      </c>
      <c r="BS739">
        <v>-99</v>
      </c>
      <c r="BT739">
        <v>-99</v>
      </c>
      <c r="BU739">
        <v>-99</v>
      </c>
      <c r="BV739">
        <v>-99</v>
      </c>
      <c r="BW739">
        <v>-99</v>
      </c>
      <c r="BX739">
        <v>-99</v>
      </c>
      <c r="BY739">
        <v>-99</v>
      </c>
      <c r="BZ739">
        <v>-99</v>
      </c>
      <c r="CA739">
        <v>-99</v>
      </c>
      <c r="CB739">
        <v>-99</v>
      </c>
      <c r="CC739">
        <v>-99</v>
      </c>
      <c r="CD739">
        <v>-99</v>
      </c>
      <c r="CE739">
        <v>-99</v>
      </c>
      <c r="CF739">
        <v>-99</v>
      </c>
      <c r="CG739">
        <v>-99</v>
      </c>
      <c r="CH739">
        <v>-99</v>
      </c>
      <c r="CI739">
        <v>-99</v>
      </c>
      <c r="CJ739">
        <v>-99</v>
      </c>
      <c r="CK739">
        <v>-99</v>
      </c>
      <c r="CL739">
        <v>-99</v>
      </c>
      <c r="CM739">
        <v>-99</v>
      </c>
      <c r="CN739">
        <v>-99</v>
      </c>
      <c r="CO739">
        <v>-99</v>
      </c>
      <c r="CP739">
        <v>-99</v>
      </c>
      <c r="CQ739">
        <v>-99</v>
      </c>
      <c r="CR739">
        <v>-99</v>
      </c>
      <c r="CS739" t="s">
        <v>130</v>
      </c>
      <c r="CT739">
        <v>-99</v>
      </c>
      <c r="CU739">
        <v>7200</v>
      </c>
      <c r="CV739">
        <v>-99</v>
      </c>
      <c r="CW739">
        <v>-99</v>
      </c>
      <c r="CX739">
        <v>-99</v>
      </c>
      <c r="CY739">
        <v>-99</v>
      </c>
      <c r="CZ739">
        <v>-99</v>
      </c>
      <c r="DA739">
        <v>-99</v>
      </c>
      <c r="DB739">
        <v>-99</v>
      </c>
      <c r="DC739">
        <v>-99</v>
      </c>
      <c r="DD739">
        <v>-99</v>
      </c>
      <c r="DE739">
        <v>-99</v>
      </c>
      <c r="DF739">
        <v>-99</v>
      </c>
      <c r="DG739">
        <v>-99</v>
      </c>
      <c r="DH739">
        <v>-99</v>
      </c>
      <c r="DI739">
        <v>-99</v>
      </c>
      <c r="DJ739">
        <v>-99</v>
      </c>
      <c r="DK739">
        <v>-99</v>
      </c>
      <c r="DL739">
        <v>-99</v>
      </c>
      <c r="DM739" t="s">
        <v>125</v>
      </c>
      <c r="DN739" t="s">
        <v>134</v>
      </c>
      <c r="DO739">
        <v>27</v>
      </c>
      <c r="DP739" t="s">
        <v>787</v>
      </c>
      <c r="DQ739" t="s">
        <v>163</v>
      </c>
      <c r="DR739">
        <v>-99</v>
      </c>
      <c r="DS739">
        <v>-99</v>
      </c>
      <c r="DT739">
        <v>-99</v>
      </c>
      <c r="DU739">
        <v>-99</v>
      </c>
      <c r="DV739" t="s">
        <v>134</v>
      </c>
      <c r="DW739">
        <v>-99</v>
      </c>
      <c r="DX739">
        <v>-99</v>
      </c>
      <c r="DY739">
        <v>-99</v>
      </c>
      <c r="DZ739" t="s">
        <v>148</v>
      </c>
    </row>
    <row r="740" spans="1:130" x14ac:dyDescent="0.25">
      <c r="A740">
        <v>25107857</v>
      </c>
      <c r="B740" t="s">
        <v>803</v>
      </c>
      <c r="C740" t="s">
        <v>173</v>
      </c>
      <c r="D740" t="s">
        <v>767</v>
      </c>
      <c r="E740">
        <v>-99</v>
      </c>
      <c r="F740">
        <v>-99</v>
      </c>
      <c r="G740" t="s">
        <v>804</v>
      </c>
      <c r="H740" t="s">
        <v>166</v>
      </c>
      <c r="I740" t="s">
        <v>385</v>
      </c>
      <c r="J740" t="s">
        <v>128</v>
      </c>
      <c r="K740" t="s">
        <v>211</v>
      </c>
      <c r="L740" t="s">
        <v>130</v>
      </c>
      <c r="M740" t="s">
        <v>130</v>
      </c>
      <c r="N740" t="s">
        <v>174</v>
      </c>
      <c r="O740" t="s">
        <v>175</v>
      </c>
      <c r="P740">
        <v>-99</v>
      </c>
      <c r="Q740" t="s">
        <v>134</v>
      </c>
      <c r="R740" t="s">
        <v>130</v>
      </c>
      <c r="S740">
        <v>17</v>
      </c>
      <c r="T740">
        <v>0</v>
      </c>
      <c r="U740">
        <v>0</v>
      </c>
      <c r="V740">
        <v>0</v>
      </c>
      <c r="W740">
        <v>0</v>
      </c>
      <c r="X740">
        <v>9</v>
      </c>
      <c r="Y740" t="s">
        <v>135</v>
      </c>
      <c r="Z740">
        <v>-99</v>
      </c>
      <c r="AA740">
        <v>-99</v>
      </c>
      <c r="AB740">
        <v>-99</v>
      </c>
      <c r="AC740">
        <v>-99</v>
      </c>
      <c r="AD740">
        <v>-99</v>
      </c>
      <c r="AE740">
        <v>-99</v>
      </c>
      <c r="AF740">
        <v>19</v>
      </c>
      <c r="AG740" t="s">
        <v>770</v>
      </c>
      <c r="AH740" t="s">
        <v>211</v>
      </c>
      <c r="AI740" t="s">
        <v>782</v>
      </c>
      <c r="AJ740" t="s">
        <v>202</v>
      </c>
      <c r="AK740" t="s">
        <v>529</v>
      </c>
      <c r="AL740" t="s">
        <v>783</v>
      </c>
      <c r="AM740" t="s">
        <v>784</v>
      </c>
      <c r="AN740" t="s">
        <v>785</v>
      </c>
      <c r="AO740" t="s">
        <v>802</v>
      </c>
      <c r="AP740" t="s">
        <v>786</v>
      </c>
      <c r="AQ740" t="s">
        <v>145</v>
      </c>
      <c r="AR740" t="s">
        <v>735</v>
      </c>
      <c r="AS740" t="s">
        <v>134</v>
      </c>
      <c r="AT740">
        <v>-99</v>
      </c>
      <c r="AU740">
        <v>-99</v>
      </c>
      <c r="AV740">
        <v>-99</v>
      </c>
      <c r="AW740">
        <v>-99</v>
      </c>
      <c r="AX740">
        <v>-99</v>
      </c>
      <c r="AY740">
        <v>-99</v>
      </c>
      <c r="AZ740">
        <v>-99</v>
      </c>
      <c r="BA740">
        <v>-99</v>
      </c>
      <c r="BB740">
        <v>-99</v>
      </c>
      <c r="BC740">
        <v>-99</v>
      </c>
      <c r="BD740">
        <v>-99</v>
      </c>
      <c r="BE740">
        <v>-99</v>
      </c>
      <c r="BF740">
        <v>-99</v>
      </c>
      <c r="BG740">
        <v>-99</v>
      </c>
      <c r="BH740">
        <v>-99</v>
      </c>
      <c r="BI740">
        <v>-99</v>
      </c>
      <c r="BJ740">
        <v>-99</v>
      </c>
      <c r="BK740">
        <v>-99</v>
      </c>
      <c r="BL740">
        <v>-99</v>
      </c>
      <c r="BM740">
        <v>-99</v>
      </c>
      <c r="BN740">
        <v>-99</v>
      </c>
      <c r="BO740">
        <v>-99</v>
      </c>
      <c r="BP740" t="s">
        <v>130</v>
      </c>
      <c r="BQ740">
        <v>-99</v>
      </c>
      <c r="BR740">
        <v>-99</v>
      </c>
      <c r="BS740">
        <v>-99</v>
      </c>
      <c r="BT740">
        <v>-99</v>
      </c>
      <c r="BU740">
        <v>-99</v>
      </c>
      <c r="BV740">
        <v>-99</v>
      </c>
      <c r="BW740">
        <v>-99</v>
      </c>
      <c r="BX740">
        <v>-99</v>
      </c>
      <c r="BY740">
        <v>-99</v>
      </c>
      <c r="BZ740">
        <v>-99</v>
      </c>
      <c r="CA740">
        <v>-99</v>
      </c>
      <c r="CB740">
        <v>-99</v>
      </c>
      <c r="CC740">
        <v>-99</v>
      </c>
      <c r="CD740">
        <v>-99</v>
      </c>
      <c r="CE740">
        <v>-99</v>
      </c>
      <c r="CF740">
        <v>-99</v>
      </c>
      <c r="CG740">
        <v>-99</v>
      </c>
      <c r="CH740">
        <v>-99</v>
      </c>
      <c r="CI740">
        <v>-99</v>
      </c>
      <c r="CJ740">
        <v>-99</v>
      </c>
      <c r="CK740">
        <v>-99</v>
      </c>
      <c r="CL740">
        <v>-99</v>
      </c>
      <c r="CM740">
        <v>-99</v>
      </c>
      <c r="CN740">
        <v>-99</v>
      </c>
      <c r="CO740">
        <v>-99</v>
      </c>
      <c r="CP740">
        <v>-99</v>
      </c>
      <c r="CQ740">
        <v>-99</v>
      </c>
      <c r="CR740">
        <v>-99</v>
      </c>
      <c r="CS740" t="s">
        <v>130</v>
      </c>
      <c r="CT740">
        <v>-99</v>
      </c>
      <c r="CU740">
        <v>7200</v>
      </c>
      <c r="CV740">
        <v>-99</v>
      </c>
      <c r="CW740">
        <v>-99</v>
      </c>
      <c r="CX740">
        <v>-99</v>
      </c>
      <c r="CY740">
        <v>-99</v>
      </c>
      <c r="CZ740">
        <v>-99</v>
      </c>
      <c r="DA740">
        <v>-99</v>
      </c>
      <c r="DB740">
        <v>-99</v>
      </c>
      <c r="DC740">
        <v>-99</v>
      </c>
      <c r="DD740">
        <v>-99</v>
      </c>
      <c r="DE740">
        <v>-99</v>
      </c>
      <c r="DF740">
        <v>-99</v>
      </c>
      <c r="DG740">
        <v>-99</v>
      </c>
      <c r="DH740">
        <v>-99</v>
      </c>
      <c r="DI740">
        <v>-99</v>
      </c>
      <c r="DJ740">
        <v>-99</v>
      </c>
      <c r="DK740">
        <v>-99</v>
      </c>
      <c r="DL740">
        <v>-99</v>
      </c>
      <c r="DM740" t="s">
        <v>125</v>
      </c>
      <c r="DN740" t="s">
        <v>134</v>
      </c>
      <c r="DO740">
        <v>27</v>
      </c>
      <c r="DP740" t="s">
        <v>787</v>
      </c>
      <c r="DQ740" t="s">
        <v>163</v>
      </c>
      <c r="DR740">
        <v>-99</v>
      </c>
      <c r="DS740">
        <v>-99</v>
      </c>
      <c r="DT740">
        <v>-99</v>
      </c>
      <c r="DU740">
        <v>-99</v>
      </c>
      <c r="DV740" t="s">
        <v>134</v>
      </c>
      <c r="DW740">
        <v>-99</v>
      </c>
      <c r="DX740">
        <v>-99</v>
      </c>
      <c r="DY740">
        <v>-99</v>
      </c>
      <c r="DZ740" t="s">
        <v>148</v>
      </c>
    </row>
    <row r="741" spans="1:130" x14ac:dyDescent="0.25">
      <c r="A741">
        <v>25107857</v>
      </c>
      <c r="B741" t="s">
        <v>803</v>
      </c>
      <c r="C741" t="s">
        <v>173</v>
      </c>
      <c r="D741" t="s">
        <v>767</v>
      </c>
      <c r="E741">
        <v>-99</v>
      </c>
      <c r="F741">
        <v>-99</v>
      </c>
      <c r="G741" t="s">
        <v>804</v>
      </c>
      <c r="H741" t="s">
        <v>166</v>
      </c>
      <c r="I741" t="s">
        <v>422</v>
      </c>
      <c r="J741" t="s">
        <v>128</v>
      </c>
      <c r="K741" t="s">
        <v>211</v>
      </c>
      <c r="L741" t="s">
        <v>130</v>
      </c>
      <c r="M741" t="s">
        <v>130</v>
      </c>
      <c r="N741" t="s">
        <v>174</v>
      </c>
      <c r="O741" t="s">
        <v>175</v>
      </c>
      <c r="P741">
        <v>-99</v>
      </c>
      <c r="Q741" t="s">
        <v>134</v>
      </c>
      <c r="R741" t="s">
        <v>130</v>
      </c>
      <c r="S741">
        <v>17</v>
      </c>
      <c r="T741">
        <v>0</v>
      </c>
      <c r="U741">
        <v>0</v>
      </c>
      <c r="V741">
        <v>0</v>
      </c>
      <c r="W741">
        <v>0</v>
      </c>
      <c r="X741">
        <v>9</v>
      </c>
      <c r="Y741" t="s">
        <v>135</v>
      </c>
      <c r="Z741">
        <v>-99</v>
      </c>
      <c r="AA741">
        <v>-99</v>
      </c>
      <c r="AB741">
        <v>-99</v>
      </c>
      <c r="AC741">
        <v>-99</v>
      </c>
      <c r="AD741">
        <v>-99</v>
      </c>
      <c r="AE741">
        <v>-99</v>
      </c>
      <c r="AF741">
        <v>19</v>
      </c>
      <c r="AG741" t="s">
        <v>770</v>
      </c>
      <c r="AH741" t="s">
        <v>211</v>
      </c>
      <c r="AI741" t="s">
        <v>782</v>
      </c>
      <c r="AJ741" t="s">
        <v>202</v>
      </c>
      <c r="AK741" t="s">
        <v>529</v>
      </c>
      <c r="AL741" t="s">
        <v>783</v>
      </c>
      <c r="AM741" t="s">
        <v>784</v>
      </c>
      <c r="AN741" t="s">
        <v>785</v>
      </c>
      <c r="AO741" t="s">
        <v>802</v>
      </c>
      <c r="AP741" t="s">
        <v>786</v>
      </c>
      <c r="AQ741" t="s">
        <v>145</v>
      </c>
      <c r="AR741" t="s">
        <v>735</v>
      </c>
      <c r="AS741" t="s">
        <v>134</v>
      </c>
      <c r="AT741">
        <v>-99</v>
      </c>
      <c r="AU741">
        <v>-99</v>
      </c>
      <c r="AV741">
        <v>-99</v>
      </c>
      <c r="AW741">
        <v>-99</v>
      </c>
      <c r="AX741">
        <v>-99</v>
      </c>
      <c r="AY741">
        <v>-99</v>
      </c>
      <c r="AZ741">
        <v>-99</v>
      </c>
      <c r="BA741">
        <v>-99</v>
      </c>
      <c r="BB741">
        <v>-99</v>
      </c>
      <c r="BC741">
        <v>-99</v>
      </c>
      <c r="BD741">
        <v>-99</v>
      </c>
      <c r="BE741">
        <v>-99</v>
      </c>
      <c r="BF741">
        <v>-99</v>
      </c>
      <c r="BG741">
        <v>-99</v>
      </c>
      <c r="BH741">
        <v>-99</v>
      </c>
      <c r="BI741">
        <v>-99</v>
      </c>
      <c r="BJ741">
        <v>-99</v>
      </c>
      <c r="BK741">
        <v>-99</v>
      </c>
      <c r="BL741">
        <v>-99</v>
      </c>
      <c r="BM741">
        <v>-99</v>
      </c>
      <c r="BN741">
        <v>-99</v>
      </c>
      <c r="BO741">
        <v>-99</v>
      </c>
      <c r="BP741" t="s">
        <v>130</v>
      </c>
      <c r="BQ741">
        <v>-99</v>
      </c>
      <c r="BR741">
        <v>-99</v>
      </c>
      <c r="BS741">
        <v>-99</v>
      </c>
      <c r="BT741">
        <v>-99</v>
      </c>
      <c r="BU741">
        <v>-99</v>
      </c>
      <c r="BV741">
        <v>-99</v>
      </c>
      <c r="BW741">
        <v>-99</v>
      </c>
      <c r="BX741">
        <v>-99</v>
      </c>
      <c r="BY741">
        <v>-99</v>
      </c>
      <c r="BZ741">
        <v>-99</v>
      </c>
      <c r="CA741">
        <v>-99</v>
      </c>
      <c r="CB741">
        <v>-99</v>
      </c>
      <c r="CC741">
        <v>-99</v>
      </c>
      <c r="CD741">
        <v>-99</v>
      </c>
      <c r="CE741">
        <v>-99</v>
      </c>
      <c r="CF741">
        <v>-99</v>
      </c>
      <c r="CG741">
        <v>-99</v>
      </c>
      <c r="CH741">
        <v>-99</v>
      </c>
      <c r="CI741">
        <v>-99</v>
      </c>
      <c r="CJ741">
        <v>-99</v>
      </c>
      <c r="CK741">
        <v>-99</v>
      </c>
      <c r="CL741">
        <v>-99</v>
      </c>
      <c r="CM741">
        <v>-99</v>
      </c>
      <c r="CN741">
        <v>-99</v>
      </c>
      <c r="CO741">
        <v>-99</v>
      </c>
      <c r="CP741">
        <v>-99</v>
      </c>
      <c r="CQ741">
        <v>-99</v>
      </c>
      <c r="CR741">
        <v>-99</v>
      </c>
      <c r="CS741" t="s">
        <v>130</v>
      </c>
      <c r="CT741">
        <v>-99</v>
      </c>
      <c r="CU741">
        <v>7200</v>
      </c>
      <c r="CV741">
        <v>-99</v>
      </c>
      <c r="CW741">
        <v>-99</v>
      </c>
      <c r="CX741">
        <v>-99</v>
      </c>
      <c r="CY741">
        <v>-99</v>
      </c>
      <c r="CZ741">
        <v>-99</v>
      </c>
      <c r="DA741">
        <v>-99</v>
      </c>
      <c r="DB741">
        <v>-99</v>
      </c>
      <c r="DC741">
        <v>-99</v>
      </c>
      <c r="DD741">
        <v>-99</v>
      </c>
      <c r="DE741">
        <v>-99</v>
      </c>
      <c r="DF741">
        <v>-99</v>
      </c>
      <c r="DG741">
        <v>-99</v>
      </c>
      <c r="DH741">
        <v>-99</v>
      </c>
      <c r="DI741">
        <v>-99</v>
      </c>
      <c r="DJ741">
        <v>-99</v>
      </c>
      <c r="DK741">
        <v>-99</v>
      </c>
      <c r="DL741">
        <v>-99</v>
      </c>
      <c r="DM741" t="s">
        <v>125</v>
      </c>
      <c r="DN741" t="s">
        <v>134</v>
      </c>
      <c r="DO741">
        <v>27</v>
      </c>
      <c r="DP741" t="s">
        <v>787</v>
      </c>
      <c r="DQ741" t="s">
        <v>163</v>
      </c>
      <c r="DR741">
        <v>-99</v>
      </c>
      <c r="DS741">
        <v>-99</v>
      </c>
      <c r="DT741">
        <v>-99</v>
      </c>
      <c r="DU741">
        <v>-99</v>
      </c>
      <c r="DV741" t="s">
        <v>134</v>
      </c>
      <c r="DW741">
        <v>-99</v>
      </c>
      <c r="DX741">
        <v>-99</v>
      </c>
      <c r="DY741">
        <v>-99</v>
      </c>
      <c r="DZ741" t="s">
        <v>148</v>
      </c>
    </row>
    <row r="742" spans="1:130" x14ac:dyDescent="0.25">
      <c r="A742">
        <v>25107857</v>
      </c>
      <c r="B742" t="s">
        <v>803</v>
      </c>
      <c r="C742" t="s">
        <v>173</v>
      </c>
      <c r="D742" t="s">
        <v>767</v>
      </c>
      <c r="E742">
        <v>-99</v>
      </c>
      <c r="F742">
        <v>-99</v>
      </c>
      <c r="G742" t="s">
        <v>804</v>
      </c>
      <c r="H742" t="s">
        <v>166</v>
      </c>
      <c r="I742" t="s">
        <v>470</v>
      </c>
      <c r="J742" t="s">
        <v>128</v>
      </c>
      <c r="K742" t="s">
        <v>211</v>
      </c>
      <c r="L742" t="s">
        <v>130</v>
      </c>
      <c r="M742" t="s">
        <v>130</v>
      </c>
      <c r="N742" t="s">
        <v>174</v>
      </c>
      <c r="O742" t="s">
        <v>175</v>
      </c>
      <c r="P742">
        <v>-99</v>
      </c>
      <c r="Q742" t="s">
        <v>134</v>
      </c>
      <c r="R742" t="s">
        <v>130</v>
      </c>
      <c r="S742">
        <v>17</v>
      </c>
      <c r="T742">
        <v>0</v>
      </c>
      <c r="U742">
        <v>0</v>
      </c>
      <c r="V742">
        <v>0</v>
      </c>
      <c r="W742">
        <v>0</v>
      </c>
      <c r="X742">
        <v>9</v>
      </c>
      <c r="Y742" t="s">
        <v>135</v>
      </c>
      <c r="Z742">
        <v>-99</v>
      </c>
      <c r="AA742">
        <v>-99</v>
      </c>
      <c r="AB742">
        <v>-99</v>
      </c>
      <c r="AC742">
        <v>-99</v>
      </c>
      <c r="AD742">
        <v>-99</v>
      </c>
      <c r="AE742">
        <v>-99</v>
      </c>
      <c r="AF742">
        <v>19</v>
      </c>
      <c r="AG742" t="s">
        <v>770</v>
      </c>
      <c r="AH742" t="s">
        <v>211</v>
      </c>
      <c r="AI742" t="s">
        <v>782</v>
      </c>
      <c r="AJ742" t="s">
        <v>202</v>
      </c>
      <c r="AK742" t="s">
        <v>529</v>
      </c>
      <c r="AL742" t="s">
        <v>783</v>
      </c>
      <c r="AM742" t="s">
        <v>784</v>
      </c>
      <c r="AN742" t="s">
        <v>785</v>
      </c>
      <c r="AO742" t="s">
        <v>802</v>
      </c>
      <c r="AP742" t="s">
        <v>786</v>
      </c>
      <c r="AQ742" t="s">
        <v>145</v>
      </c>
      <c r="AR742" t="s">
        <v>735</v>
      </c>
      <c r="AS742" t="s">
        <v>134</v>
      </c>
      <c r="AT742">
        <v>-99</v>
      </c>
      <c r="AU742">
        <v>-99</v>
      </c>
      <c r="AV742">
        <v>-99</v>
      </c>
      <c r="AW742">
        <v>-99</v>
      </c>
      <c r="AX742">
        <v>-99</v>
      </c>
      <c r="AY742">
        <v>-99</v>
      </c>
      <c r="AZ742">
        <v>-99</v>
      </c>
      <c r="BA742">
        <v>-99</v>
      </c>
      <c r="BB742">
        <v>-99</v>
      </c>
      <c r="BC742">
        <v>-99</v>
      </c>
      <c r="BD742">
        <v>-99</v>
      </c>
      <c r="BE742">
        <v>-99</v>
      </c>
      <c r="BF742">
        <v>-99</v>
      </c>
      <c r="BG742">
        <v>-99</v>
      </c>
      <c r="BH742">
        <v>-99</v>
      </c>
      <c r="BI742">
        <v>-99</v>
      </c>
      <c r="BJ742">
        <v>-99</v>
      </c>
      <c r="BK742">
        <v>-99</v>
      </c>
      <c r="BL742">
        <v>-99</v>
      </c>
      <c r="BM742">
        <v>-99</v>
      </c>
      <c r="BN742">
        <v>-99</v>
      </c>
      <c r="BO742">
        <v>-99</v>
      </c>
      <c r="BP742" t="s">
        <v>130</v>
      </c>
      <c r="BQ742">
        <v>-99</v>
      </c>
      <c r="BR742">
        <v>-99</v>
      </c>
      <c r="BS742">
        <v>-99</v>
      </c>
      <c r="BT742">
        <v>-99</v>
      </c>
      <c r="BU742">
        <v>-99</v>
      </c>
      <c r="BV742">
        <v>-99</v>
      </c>
      <c r="BW742">
        <v>-99</v>
      </c>
      <c r="BX742">
        <v>-99</v>
      </c>
      <c r="BY742">
        <v>-99</v>
      </c>
      <c r="BZ742">
        <v>-99</v>
      </c>
      <c r="CA742">
        <v>-99</v>
      </c>
      <c r="CB742">
        <v>-99</v>
      </c>
      <c r="CC742">
        <v>-99</v>
      </c>
      <c r="CD742">
        <v>-99</v>
      </c>
      <c r="CE742">
        <v>-99</v>
      </c>
      <c r="CF742">
        <v>-99</v>
      </c>
      <c r="CG742">
        <v>-99</v>
      </c>
      <c r="CH742">
        <v>-99</v>
      </c>
      <c r="CI742">
        <v>-99</v>
      </c>
      <c r="CJ742">
        <v>-99</v>
      </c>
      <c r="CK742">
        <v>-99</v>
      </c>
      <c r="CL742">
        <v>-99</v>
      </c>
      <c r="CM742">
        <v>-99</v>
      </c>
      <c r="CN742">
        <v>-99</v>
      </c>
      <c r="CO742">
        <v>-99</v>
      </c>
      <c r="CP742">
        <v>-99</v>
      </c>
      <c r="CQ742">
        <v>-99</v>
      </c>
      <c r="CR742">
        <v>-99</v>
      </c>
      <c r="CS742" t="s">
        <v>130</v>
      </c>
      <c r="CT742">
        <v>-99</v>
      </c>
      <c r="CU742">
        <v>7200</v>
      </c>
      <c r="CV742">
        <v>-99</v>
      </c>
      <c r="CW742">
        <v>-99</v>
      </c>
      <c r="CX742">
        <v>-99</v>
      </c>
      <c r="CY742">
        <v>-99</v>
      </c>
      <c r="CZ742">
        <v>-99</v>
      </c>
      <c r="DA742">
        <v>-99</v>
      </c>
      <c r="DB742">
        <v>-99</v>
      </c>
      <c r="DC742">
        <v>-99</v>
      </c>
      <c r="DD742">
        <v>-99</v>
      </c>
      <c r="DE742">
        <v>-99</v>
      </c>
      <c r="DF742">
        <v>-99</v>
      </c>
      <c r="DG742">
        <v>-99</v>
      </c>
      <c r="DH742">
        <v>-99</v>
      </c>
      <c r="DI742">
        <v>-99</v>
      </c>
      <c r="DJ742">
        <v>-99</v>
      </c>
      <c r="DK742">
        <v>-99</v>
      </c>
      <c r="DL742">
        <v>-99</v>
      </c>
      <c r="DM742" t="s">
        <v>125</v>
      </c>
      <c r="DN742" t="s">
        <v>134</v>
      </c>
      <c r="DO742">
        <v>27</v>
      </c>
      <c r="DP742" t="s">
        <v>787</v>
      </c>
      <c r="DQ742" t="s">
        <v>163</v>
      </c>
      <c r="DR742">
        <v>-99</v>
      </c>
      <c r="DS742">
        <v>-99</v>
      </c>
      <c r="DT742">
        <v>-99</v>
      </c>
      <c r="DU742">
        <v>-99</v>
      </c>
      <c r="DV742" t="s">
        <v>134</v>
      </c>
      <c r="DW742">
        <v>-99</v>
      </c>
      <c r="DX742">
        <v>-99</v>
      </c>
      <c r="DY742">
        <v>-99</v>
      </c>
      <c r="DZ742" t="s">
        <v>148</v>
      </c>
    </row>
    <row r="743" spans="1:130" x14ac:dyDescent="0.25">
      <c r="A743">
        <v>25107857</v>
      </c>
      <c r="B743" t="s">
        <v>803</v>
      </c>
      <c r="C743" t="s">
        <v>173</v>
      </c>
      <c r="D743" t="s">
        <v>767</v>
      </c>
      <c r="E743">
        <v>-99</v>
      </c>
      <c r="F743">
        <v>-99</v>
      </c>
      <c r="G743" t="s">
        <v>804</v>
      </c>
      <c r="H743" t="s">
        <v>166</v>
      </c>
      <c r="I743" t="s">
        <v>805</v>
      </c>
      <c r="J743" t="s">
        <v>128</v>
      </c>
      <c r="K743" t="s">
        <v>211</v>
      </c>
      <c r="L743" t="s">
        <v>130</v>
      </c>
      <c r="M743" t="s">
        <v>130</v>
      </c>
      <c r="N743" t="s">
        <v>174</v>
      </c>
      <c r="O743" t="s">
        <v>175</v>
      </c>
      <c r="P743">
        <v>-99</v>
      </c>
      <c r="Q743" t="s">
        <v>134</v>
      </c>
      <c r="R743" t="s">
        <v>130</v>
      </c>
      <c r="S743">
        <v>17</v>
      </c>
      <c r="T743">
        <v>0</v>
      </c>
      <c r="U743">
        <v>0</v>
      </c>
      <c r="V743">
        <v>0</v>
      </c>
      <c r="W743">
        <v>0</v>
      </c>
      <c r="X743">
        <v>9</v>
      </c>
      <c r="Y743" t="s">
        <v>135</v>
      </c>
      <c r="Z743">
        <v>-99</v>
      </c>
      <c r="AA743">
        <v>-99</v>
      </c>
      <c r="AB743">
        <v>-99</v>
      </c>
      <c r="AC743">
        <v>-99</v>
      </c>
      <c r="AD743">
        <v>-99</v>
      </c>
      <c r="AE743">
        <v>-99</v>
      </c>
      <c r="AF743">
        <v>19</v>
      </c>
      <c r="AG743" t="s">
        <v>770</v>
      </c>
      <c r="AH743" t="s">
        <v>211</v>
      </c>
      <c r="AI743" t="s">
        <v>782</v>
      </c>
      <c r="AJ743" t="s">
        <v>202</v>
      </c>
      <c r="AK743" t="s">
        <v>529</v>
      </c>
      <c r="AL743" t="s">
        <v>783</v>
      </c>
      <c r="AM743" t="s">
        <v>784</v>
      </c>
      <c r="AN743" t="s">
        <v>785</v>
      </c>
      <c r="AO743" t="s">
        <v>802</v>
      </c>
      <c r="AP743" t="s">
        <v>786</v>
      </c>
      <c r="AQ743" t="s">
        <v>145</v>
      </c>
      <c r="AR743" t="s">
        <v>735</v>
      </c>
      <c r="AS743" t="s">
        <v>134</v>
      </c>
      <c r="AT743">
        <v>-99</v>
      </c>
      <c r="AU743">
        <v>-99</v>
      </c>
      <c r="AV743">
        <v>-99</v>
      </c>
      <c r="AW743">
        <v>-99</v>
      </c>
      <c r="AX743">
        <v>-99</v>
      </c>
      <c r="AY743">
        <v>-99</v>
      </c>
      <c r="AZ743">
        <v>-99</v>
      </c>
      <c r="BA743">
        <v>-99</v>
      </c>
      <c r="BB743">
        <v>-99</v>
      </c>
      <c r="BC743">
        <v>-99</v>
      </c>
      <c r="BD743">
        <v>-99</v>
      </c>
      <c r="BE743">
        <v>-99</v>
      </c>
      <c r="BF743">
        <v>-99</v>
      </c>
      <c r="BG743">
        <v>-99</v>
      </c>
      <c r="BH743">
        <v>-99</v>
      </c>
      <c r="BI743">
        <v>-99</v>
      </c>
      <c r="BJ743">
        <v>-99</v>
      </c>
      <c r="BK743">
        <v>-99</v>
      </c>
      <c r="BL743">
        <v>-99</v>
      </c>
      <c r="BM743">
        <v>-99</v>
      </c>
      <c r="BN743">
        <v>-99</v>
      </c>
      <c r="BO743">
        <v>-99</v>
      </c>
      <c r="BP743" t="s">
        <v>130</v>
      </c>
      <c r="BQ743">
        <v>-99</v>
      </c>
      <c r="BR743">
        <v>-99</v>
      </c>
      <c r="BS743">
        <v>-99</v>
      </c>
      <c r="BT743">
        <v>-99</v>
      </c>
      <c r="BU743">
        <v>-99</v>
      </c>
      <c r="BV743">
        <v>-99</v>
      </c>
      <c r="BW743">
        <v>-99</v>
      </c>
      <c r="BX743">
        <v>-99</v>
      </c>
      <c r="BY743">
        <v>-99</v>
      </c>
      <c r="BZ743">
        <v>-99</v>
      </c>
      <c r="CA743">
        <v>-99</v>
      </c>
      <c r="CB743">
        <v>-99</v>
      </c>
      <c r="CC743">
        <v>-99</v>
      </c>
      <c r="CD743">
        <v>-99</v>
      </c>
      <c r="CE743">
        <v>-99</v>
      </c>
      <c r="CF743">
        <v>-99</v>
      </c>
      <c r="CG743">
        <v>-99</v>
      </c>
      <c r="CH743">
        <v>-99</v>
      </c>
      <c r="CI743">
        <v>-99</v>
      </c>
      <c r="CJ743">
        <v>-99</v>
      </c>
      <c r="CK743">
        <v>-99</v>
      </c>
      <c r="CL743">
        <v>-99</v>
      </c>
      <c r="CM743">
        <v>-99</v>
      </c>
      <c r="CN743">
        <v>-99</v>
      </c>
      <c r="CO743">
        <v>-99</v>
      </c>
      <c r="CP743">
        <v>-99</v>
      </c>
      <c r="CQ743">
        <v>-99</v>
      </c>
      <c r="CR743">
        <v>-99</v>
      </c>
      <c r="CS743" t="s">
        <v>130</v>
      </c>
      <c r="CT743">
        <v>-99</v>
      </c>
      <c r="CU743">
        <v>7200</v>
      </c>
      <c r="CV743">
        <v>-99</v>
      </c>
      <c r="CW743">
        <v>-99</v>
      </c>
      <c r="CX743">
        <v>-99</v>
      </c>
      <c r="CY743">
        <v>-99</v>
      </c>
      <c r="CZ743">
        <v>-99</v>
      </c>
      <c r="DA743">
        <v>-99</v>
      </c>
      <c r="DB743">
        <v>-99</v>
      </c>
      <c r="DC743">
        <v>-99</v>
      </c>
      <c r="DD743">
        <v>-99</v>
      </c>
      <c r="DE743">
        <v>-99</v>
      </c>
      <c r="DF743">
        <v>-99</v>
      </c>
      <c r="DG743">
        <v>-99</v>
      </c>
      <c r="DH743">
        <v>-99</v>
      </c>
      <c r="DI743">
        <v>-99</v>
      </c>
      <c r="DJ743">
        <v>-99</v>
      </c>
      <c r="DK743">
        <v>-99</v>
      </c>
      <c r="DL743">
        <v>-99</v>
      </c>
      <c r="DM743" t="s">
        <v>125</v>
      </c>
      <c r="DN743" t="s">
        <v>134</v>
      </c>
      <c r="DO743">
        <v>27</v>
      </c>
      <c r="DP743" t="s">
        <v>787</v>
      </c>
      <c r="DQ743" t="s">
        <v>163</v>
      </c>
      <c r="DR743">
        <v>-99</v>
      </c>
      <c r="DS743">
        <v>-99</v>
      </c>
      <c r="DT743">
        <v>-99</v>
      </c>
      <c r="DU743">
        <v>-99</v>
      </c>
      <c r="DV743" t="s">
        <v>134</v>
      </c>
      <c r="DW743">
        <v>-99</v>
      </c>
      <c r="DX743">
        <v>-99</v>
      </c>
      <c r="DY743">
        <v>-99</v>
      </c>
      <c r="DZ743" t="s">
        <v>148</v>
      </c>
    </row>
    <row r="744" spans="1:130" x14ac:dyDescent="0.25">
      <c r="A744">
        <v>21962874</v>
      </c>
      <c r="B744" t="s">
        <v>806</v>
      </c>
      <c r="C744" t="s">
        <v>173</v>
      </c>
      <c r="D744" t="s">
        <v>398</v>
      </c>
      <c r="E744">
        <v>-99</v>
      </c>
      <c r="F744">
        <v>-99</v>
      </c>
      <c r="G744" t="s">
        <v>807</v>
      </c>
      <c r="H744">
        <v>1</v>
      </c>
      <c r="I744" s="1">
        <v>43852</v>
      </c>
      <c r="J744" t="s">
        <v>128</v>
      </c>
      <c r="K744" t="s">
        <v>211</v>
      </c>
      <c r="L744" t="s">
        <v>130</v>
      </c>
      <c r="M744" t="s">
        <v>130</v>
      </c>
      <c r="N744" t="s">
        <v>131</v>
      </c>
      <c r="O744" t="s">
        <v>469</v>
      </c>
      <c r="P744" t="s">
        <v>170</v>
      </c>
      <c r="Q744" t="s">
        <v>134</v>
      </c>
      <c r="R744" t="s">
        <v>130</v>
      </c>
      <c r="S744">
        <v>4</v>
      </c>
      <c r="T744">
        <v>0</v>
      </c>
      <c r="U744">
        <v>1</v>
      </c>
      <c r="V744">
        <v>0</v>
      </c>
      <c r="W744">
        <v>0</v>
      </c>
      <c r="X744">
        <v>2</v>
      </c>
      <c r="Y744" t="s">
        <v>135</v>
      </c>
      <c r="Z744">
        <v>-99</v>
      </c>
      <c r="AA744">
        <v>-99</v>
      </c>
      <c r="AB744">
        <v>-99</v>
      </c>
      <c r="AC744">
        <v>-99</v>
      </c>
      <c r="AD744">
        <v>-99</v>
      </c>
      <c r="AE744">
        <v>-99</v>
      </c>
      <c r="AF744">
        <v>19</v>
      </c>
      <c r="AG744" t="s">
        <v>770</v>
      </c>
      <c r="AH744" t="s">
        <v>211</v>
      </c>
      <c r="AI744" t="s">
        <v>782</v>
      </c>
      <c r="AJ744" t="s">
        <v>202</v>
      </c>
      <c r="AK744" t="s">
        <v>529</v>
      </c>
      <c r="AL744" t="s">
        <v>783</v>
      </c>
      <c r="AM744" t="s">
        <v>784</v>
      </c>
      <c r="AN744" t="s">
        <v>785</v>
      </c>
      <c r="AO744" t="s">
        <v>802</v>
      </c>
      <c r="AP744" t="s">
        <v>786</v>
      </c>
      <c r="AQ744" t="s">
        <v>145</v>
      </c>
      <c r="AR744" t="s">
        <v>735</v>
      </c>
      <c r="AS744" t="s">
        <v>134</v>
      </c>
      <c r="AT744">
        <v>-99</v>
      </c>
      <c r="AU744">
        <v>-99</v>
      </c>
      <c r="AV744">
        <v>-99</v>
      </c>
      <c r="AW744">
        <v>-99</v>
      </c>
      <c r="AX744">
        <v>-99</v>
      </c>
      <c r="AY744">
        <v>-99</v>
      </c>
      <c r="AZ744">
        <v>-99</v>
      </c>
      <c r="BA744">
        <v>-99</v>
      </c>
      <c r="BB744">
        <v>-99</v>
      </c>
      <c r="BC744">
        <v>-99</v>
      </c>
      <c r="BD744">
        <v>-99</v>
      </c>
      <c r="BE744">
        <v>-99</v>
      </c>
      <c r="BF744">
        <v>-99</v>
      </c>
      <c r="BG744">
        <v>-99</v>
      </c>
      <c r="BH744">
        <v>-99</v>
      </c>
      <c r="BI744">
        <v>-99</v>
      </c>
      <c r="BJ744">
        <v>-99</v>
      </c>
      <c r="BK744">
        <v>-99</v>
      </c>
      <c r="BL744">
        <v>-99</v>
      </c>
      <c r="BM744">
        <v>-99</v>
      </c>
      <c r="BN744">
        <v>-99</v>
      </c>
      <c r="BO744">
        <v>-99</v>
      </c>
      <c r="BP744" t="s">
        <v>130</v>
      </c>
      <c r="BQ744">
        <v>-99</v>
      </c>
      <c r="BR744">
        <v>-99</v>
      </c>
      <c r="BS744">
        <v>-99</v>
      </c>
      <c r="BT744">
        <v>-99</v>
      </c>
      <c r="BU744">
        <v>-99</v>
      </c>
      <c r="BV744">
        <v>-99</v>
      </c>
      <c r="BW744">
        <v>-99</v>
      </c>
      <c r="BX744">
        <v>-99</v>
      </c>
      <c r="BY744">
        <v>-99</v>
      </c>
      <c r="BZ744" t="s">
        <v>130</v>
      </c>
      <c r="CA744">
        <v>-99</v>
      </c>
      <c r="CB744">
        <v>-99</v>
      </c>
      <c r="CC744">
        <v>-99</v>
      </c>
      <c r="CD744">
        <v>-99</v>
      </c>
      <c r="CE744">
        <v>-99</v>
      </c>
      <c r="CF744">
        <v>-99</v>
      </c>
      <c r="CG744" t="s">
        <v>130</v>
      </c>
      <c r="CH744">
        <v>-99</v>
      </c>
      <c r="CI744">
        <v>-99</v>
      </c>
      <c r="CJ744" t="s">
        <v>130</v>
      </c>
      <c r="CK744">
        <v>-99</v>
      </c>
      <c r="CL744">
        <v>-99</v>
      </c>
      <c r="CM744" t="s">
        <v>130</v>
      </c>
      <c r="CN744">
        <v>-99</v>
      </c>
      <c r="CO744" t="s">
        <v>130</v>
      </c>
      <c r="CP744" t="s">
        <v>130</v>
      </c>
      <c r="CQ744" t="s">
        <v>130</v>
      </c>
      <c r="CR744">
        <v>-99</v>
      </c>
      <c r="CS744" t="s">
        <v>130</v>
      </c>
      <c r="CT744">
        <v>-99</v>
      </c>
      <c r="CU744">
        <v>3600</v>
      </c>
      <c r="CV744">
        <v>-99</v>
      </c>
      <c r="CW744" t="s">
        <v>130</v>
      </c>
      <c r="CX744" t="s">
        <v>130</v>
      </c>
      <c r="CY744" t="s">
        <v>130</v>
      </c>
      <c r="CZ744" t="s">
        <v>130</v>
      </c>
      <c r="DA744" t="s">
        <v>130</v>
      </c>
      <c r="DB744" t="s">
        <v>130</v>
      </c>
      <c r="DC744">
        <v>-99</v>
      </c>
      <c r="DD744">
        <v>-99</v>
      </c>
      <c r="DE744">
        <v>-99</v>
      </c>
      <c r="DF744">
        <v>-99</v>
      </c>
      <c r="DG744">
        <v>-99</v>
      </c>
      <c r="DH744">
        <v>-99</v>
      </c>
      <c r="DI744">
        <v>-99</v>
      </c>
      <c r="DJ744">
        <v>-99</v>
      </c>
      <c r="DK744">
        <v>-99</v>
      </c>
      <c r="DL744">
        <v>-99</v>
      </c>
      <c r="DM744" t="s">
        <v>808</v>
      </c>
      <c r="DN744" t="s">
        <v>134</v>
      </c>
      <c r="DO744">
        <v>27</v>
      </c>
      <c r="DP744" t="s">
        <v>787</v>
      </c>
      <c r="DQ744" t="s">
        <v>163</v>
      </c>
      <c r="DR744">
        <v>-99</v>
      </c>
      <c r="DS744">
        <v>-99</v>
      </c>
      <c r="DT744">
        <v>-99</v>
      </c>
      <c r="DU744">
        <v>-99</v>
      </c>
      <c r="DV744" t="s">
        <v>134</v>
      </c>
      <c r="DW744">
        <v>-99</v>
      </c>
      <c r="DX744">
        <v>-99</v>
      </c>
      <c r="DY744">
        <v>-99</v>
      </c>
      <c r="DZ744" t="s">
        <v>148</v>
      </c>
    </row>
    <row r="745" spans="1:130" x14ac:dyDescent="0.25">
      <c r="A745">
        <v>21962874</v>
      </c>
      <c r="B745" t="s">
        <v>806</v>
      </c>
      <c r="C745" t="s">
        <v>173</v>
      </c>
      <c r="D745" t="s">
        <v>398</v>
      </c>
      <c r="E745">
        <v>-99</v>
      </c>
      <c r="F745">
        <v>-99</v>
      </c>
      <c r="G745" t="s">
        <v>807</v>
      </c>
      <c r="H745">
        <v>1</v>
      </c>
      <c r="I745" s="1">
        <v>43853</v>
      </c>
      <c r="J745" t="s">
        <v>128</v>
      </c>
      <c r="K745" t="s">
        <v>211</v>
      </c>
      <c r="L745" t="s">
        <v>130</v>
      </c>
      <c r="M745" t="s">
        <v>130</v>
      </c>
      <c r="N745" t="s">
        <v>131</v>
      </c>
      <c r="O745" t="s">
        <v>469</v>
      </c>
      <c r="P745" t="s">
        <v>133</v>
      </c>
      <c r="Q745" t="s">
        <v>134</v>
      </c>
      <c r="R745" t="s">
        <v>130</v>
      </c>
      <c r="S745">
        <v>4</v>
      </c>
      <c r="T745">
        <v>0</v>
      </c>
      <c r="U745">
        <v>1</v>
      </c>
      <c r="V745">
        <v>0</v>
      </c>
      <c r="W745">
        <v>0</v>
      </c>
      <c r="X745">
        <v>2</v>
      </c>
      <c r="Y745" t="s">
        <v>135</v>
      </c>
      <c r="Z745">
        <v>-99</v>
      </c>
      <c r="AA745">
        <v>-99</v>
      </c>
      <c r="AB745">
        <v>-99</v>
      </c>
      <c r="AC745">
        <v>-99</v>
      </c>
      <c r="AD745">
        <v>-99</v>
      </c>
      <c r="AE745">
        <v>-99</v>
      </c>
      <c r="AF745">
        <v>19</v>
      </c>
      <c r="AG745" t="s">
        <v>770</v>
      </c>
      <c r="AH745" t="s">
        <v>211</v>
      </c>
      <c r="AI745" t="s">
        <v>782</v>
      </c>
      <c r="AJ745" t="s">
        <v>202</v>
      </c>
      <c r="AK745" t="s">
        <v>529</v>
      </c>
      <c r="AL745" t="s">
        <v>783</v>
      </c>
      <c r="AM745" t="s">
        <v>784</v>
      </c>
      <c r="AN745" t="s">
        <v>785</v>
      </c>
      <c r="AO745" t="s">
        <v>802</v>
      </c>
      <c r="AP745" t="s">
        <v>786</v>
      </c>
      <c r="AQ745" t="s">
        <v>145</v>
      </c>
      <c r="AR745" t="s">
        <v>735</v>
      </c>
      <c r="AS745" t="s">
        <v>134</v>
      </c>
      <c r="AT745">
        <v>-99</v>
      </c>
      <c r="AU745">
        <v>-99</v>
      </c>
      <c r="AV745">
        <v>-99</v>
      </c>
      <c r="AW745">
        <v>-99</v>
      </c>
      <c r="AX745">
        <v>-99</v>
      </c>
      <c r="AY745">
        <v>-99</v>
      </c>
      <c r="AZ745">
        <v>-99</v>
      </c>
      <c r="BA745">
        <v>-99</v>
      </c>
      <c r="BB745">
        <v>-99</v>
      </c>
      <c r="BC745">
        <v>-99</v>
      </c>
      <c r="BD745">
        <v>-99</v>
      </c>
      <c r="BE745">
        <v>-99</v>
      </c>
      <c r="BF745">
        <v>-99</v>
      </c>
      <c r="BG745">
        <v>-99</v>
      </c>
      <c r="BH745">
        <v>-99</v>
      </c>
      <c r="BI745">
        <v>-99</v>
      </c>
      <c r="BJ745">
        <v>-99</v>
      </c>
      <c r="BK745">
        <v>-99</v>
      </c>
      <c r="BL745">
        <v>-99</v>
      </c>
      <c r="BM745">
        <v>-99</v>
      </c>
      <c r="BN745">
        <v>-99</v>
      </c>
      <c r="BO745">
        <v>-99</v>
      </c>
      <c r="BP745" t="s">
        <v>130</v>
      </c>
      <c r="BQ745">
        <v>-99</v>
      </c>
      <c r="BR745">
        <v>-99</v>
      </c>
      <c r="BS745">
        <v>-99</v>
      </c>
      <c r="BT745">
        <v>-99</v>
      </c>
      <c r="BU745">
        <v>-99</v>
      </c>
      <c r="BV745">
        <v>-99</v>
      </c>
      <c r="BW745">
        <v>-99</v>
      </c>
      <c r="BX745">
        <v>-99</v>
      </c>
      <c r="BY745">
        <v>-99</v>
      </c>
      <c r="BZ745" t="s">
        <v>130</v>
      </c>
      <c r="CA745">
        <v>-99</v>
      </c>
      <c r="CB745">
        <v>-99</v>
      </c>
      <c r="CC745">
        <v>-99</v>
      </c>
      <c r="CD745">
        <v>-99</v>
      </c>
      <c r="CE745">
        <v>-99</v>
      </c>
      <c r="CF745">
        <v>-99</v>
      </c>
      <c r="CG745" t="s">
        <v>130</v>
      </c>
      <c r="CH745">
        <v>-99</v>
      </c>
      <c r="CI745">
        <v>-99</v>
      </c>
      <c r="CJ745">
        <v>-99</v>
      </c>
      <c r="CK745">
        <v>-99</v>
      </c>
      <c r="CL745">
        <v>-99</v>
      </c>
      <c r="CM745">
        <v>-99</v>
      </c>
      <c r="CN745">
        <v>-99</v>
      </c>
      <c r="CO745">
        <v>-99</v>
      </c>
      <c r="CP745">
        <v>-99</v>
      </c>
      <c r="CQ745">
        <v>-99</v>
      </c>
      <c r="CR745">
        <v>-99</v>
      </c>
      <c r="CS745" t="s">
        <v>130</v>
      </c>
      <c r="CT745">
        <v>-99</v>
      </c>
      <c r="CU745">
        <v>-99</v>
      </c>
      <c r="CV745">
        <v>-99</v>
      </c>
      <c r="CW745">
        <v>-99</v>
      </c>
      <c r="CX745">
        <v>-99</v>
      </c>
      <c r="CY745">
        <v>-99</v>
      </c>
      <c r="CZ745">
        <v>-99</v>
      </c>
      <c r="DA745">
        <v>-99</v>
      </c>
      <c r="DB745">
        <v>-99</v>
      </c>
      <c r="DC745">
        <v>-99</v>
      </c>
      <c r="DD745">
        <v>-99</v>
      </c>
      <c r="DE745">
        <v>-99</v>
      </c>
      <c r="DF745">
        <v>-99</v>
      </c>
      <c r="DG745">
        <v>-99</v>
      </c>
      <c r="DH745">
        <v>-99</v>
      </c>
      <c r="DI745">
        <v>-99</v>
      </c>
      <c r="DJ745">
        <v>-99</v>
      </c>
      <c r="DK745">
        <v>-99</v>
      </c>
      <c r="DL745">
        <v>-99</v>
      </c>
      <c r="DM745" t="s">
        <v>125</v>
      </c>
      <c r="DN745" t="s">
        <v>134</v>
      </c>
      <c r="DO745">
        <v>27</v>
      </c>
      <c r="DP745" t="s">
        <v>787</v>
      </c>
      <c r="DQ745" t="s">
        <v>163</v>
      </c>
      <c r="DR745">
        <v>-99</v>
      </c>
      <c r="DS745">
        <v>-99</v>
      </c>
      <c r="DT745">
        <v>-99</v>
      </c>
      <c r="DU745">
        <v>-99</v>
      </c>
      <c r="DV745" t="s">
        <v>134</v>
      </c>
      <c r="DW745">
        <v>-99</v>
      </c>
      <c r="DX745">
        <v>-99</v>
      </c>
      <c r="DY745">
        <v>-99</v>
      </c>
      <c r="DZ745" t="s">
        <v>148</v>
      </c>
    </row>
    <row r="746" spans="1:130" x14ac:dyDescent="0.25">
      <c r="A746">
        <v>21962874</v>
      </c>
      <c r="B746" t="s">
        <v>806</v>
      </c>
      <c r="C746" t="s">
        <v>173</v>
      </c>
      <c r="D746" t="s">
        <v>398</v>
      </c>
      <c r="E746">
        <v>-99</v>
      </c>
      <c r="F746">
        <v>-99</v>
      </c>
      <c r="G746" t="s">
        <v>807</v>
      </c>
      <c r="H746">
        <v>1</v>
      </c>
      <c r="I746" s="2">
        <v>11689</v>
      </c>
      <c r="J746" t="s">
        <v>128</v>
      </c>
      <c r="K746" t="s">
        <v>211</v>
      </c>
      <c r="L746" t="s">
        <v>130</v>
      </c>
      <c r="M746" t="s">
        <v>130</v>
      </c>
      <c r="N746" t="s">
        <v>131</v>
      </c>
      <c r="O746" t="s">
        <v>469</v>
      </c>
      <c r="P746" t="s">
        <v>170</v>
      </c>
      <c r="Q746" t="s">
        <v>130</v>
      </c>
      <c r="R746" t="s">
        <v>130</v>
      </c>
      <c r="S746">
        <v>4</v>
      </c>
      <c r="T746">
        <v>0</v>
      </c>
      <c r="U746">
        <v>1</v>
      </c>
      <c r="V746">
        <v>0</v>
      </c>
      <c r="W746">
        <v>0</v>
      </c>
      <c r="X746">
        <v>2</v>
      </c>
      <c r="Y746" t="s">
        <v>135</v>
      </c>
      <c r="Z746">
        <v>-99</v>
      </c>
      <c r="AA746">
        <v>0.25</v>
      </c>
      <c r="AB746">
        <v>-99</v>
      </c>
      <c r="AC746">
        <v>-99</v>
      </c>
      <c r="AD746">
        <v>-99</v>
      </c>
      <c r="AE746">
        <v>-99</v>
      </c>
      <c r="AF746">
        <v>19</v>
      </c>
      <c r="AG746" t="s">
        <v>770</v>
      </c>
      <c r="AH746" t="s">
        <v>211</v>
      </c>
      <c r="AI746" t="s">
        <v>782</v>
      </c>
      <c r="AJ746" t="s">
        <v>202</v>
      </c>
      <c r="AK746" t="s">
        <v>529</v>
      </c>
      <c r="AL746" t="s">
        <v>783</v>
      </c>
      <c r="AM746" t="s">
        <v>784</v>
      </c>
      <c r="AN746" t="s">
        <v>785</v>
      </c>
      <c r="AO746" t="s">
        <v>802</v>
      </c>
      <c r="AP746" t="s">
        <v>786</v>
      </c>
      <c r="AQ746" t="s">
        <v>145</v>
      </c>
      <c r="AR746" t="s">
        <v>735</v>
      </c>
      <c r="AS746" t="s">
        <v>134</v>
      </c>
      <c r="AT746">
        <v>-99</v>
      </c>
      <c r="AU746">
        <v>-99</v>
      </c>
      <c r="AV746">
        <v>-99</v>
      </c>
      <c r="AW746">
        <v>-99</v>
      </c>
      <c r="AX746">
        <v>-99</v>
      </c>
      <c r="AY746">
        <v>-99</v>
      </c>
      <c r="AZ746">
        <v>-99</v>
      </c>
      <c r="BA746">
        <v>-99</v>
      </c>
      <c r="BB746">
        <v>-99</v>
      </c>
      <c r="BC746">
        <v>-99</v>
      </c>
      <c r="BD746">
        <v>-99</v>
      </c>
      <c r="BE746">
        <v>-99</v>
      </c>
      <c r="BF746">
        <v>-99</v>
      </c>
      <c r="BG746">
        <v>-99</v>
      </c>
      <c r="BH746">
        <v>-99</v>
      </c>
      <c r="BI746">
        <v>-99</v>
      </c>
      <c r="BJ746">
        <v>-99</v>
      </c>
      <c r="BK746">
        <v>-99</v>
      </c>
      <c r="BL746">
        <v>-99</v>
      </c>
      <c r="BM746">
        <v>-99</v>
      </c>
      <c r="BN746">
        <v>-99</v>
      </c>
      <c r="BO746">
        <v>-99</v>
      </c>
      <c r="BP746" t="s">
        <v>130</v>
      </c>
      <c r="BQ746">
        <v>-99</v>
      </c>
      <c r="BR746">
        <v>-99</v>
      </c>
      <c r="BS746">
        <v>-99</v>
      </c>
      <c r="BT746">
        <v>-99</v>
      </c>
      <c r="BU746">
        <v>-99</v>
      </c>
      <c r="BV746">
        <v>-99</v>
      </c>
      <c r="BW746">
        <v>-99</v>
      </c>
      <c r="BX746">
        <v>-99</v>
      </c>
      <c r="BY746">
        <v>-99</v>
      </c>
      <c r="BZ746" t="s">
        <v>130</v>
      </c>
      <c r="CA746">
        <v>-99</v>
      </c>
      <c r="CB746">
        <v>-99</v>
      </c>
      <c r="CC746">
        <v>-99</v>
      </c>
      <c r="CD746">
        <v>-99</v>
      </c>
      <c r="CE746">
        <v>-99</v>
      </c>
      <c r="CF746">
        <v>-99</v>
      </c>
      <c r="CG746" t="s">
        <v>130</v>
      </c>
      <c r="CH746">
        <v>-99</v>
      </c>
      <c r="CI746">
        <v>-99</v>
      </c>
      <c r="CJ746" t="s">
        <v>130</v>
      </c>
      <c r="CK746">
        <v>-99</v>
      </c>
      <c r="CL746">
        <v>-99</v>
      </c>
      <c r="CM746" t="s">
        <v>130</v>
      </c>
      <c r="CN746">
        <v>-99</v>
      </c>
      <c r="CO746" t="s">
        <v>130</v>
      </c>
      <c r="CP746">
        <v>-99</v>
      </c>
      <c r="CQ746">
        <v>-99</v>
      </c>
      <c r="CR746">
        <v>-99</v>
      </c>
      <c r="CS746" t="s">
        <v>130</v>
      </c>
      <c r="CT746">
        <v>-99</v>
      </c>
      <c r="CU746">
        <v>1200</v>
      </c>
      <c r="CV746">
        <v>2</v>
      </c>
      <c r="CW746">
        <v>-99</v>
      </c>
      <c r="CX746">
        <v>-99</v>
      </c>
      <c r="CY746">
        <v>-99</v>
      </c>
      <c r="CZ746">
        <v>-99</v>
      </c>
      <c r="DA746">
        <v>-99</v>
      </c>
      <c r="DB746">
        <v>-99</v>
      </c>
      <c r="DC746">
        <v>-99</v>
      </c>
      <c r="DD746">
        <v>-99</v>
      </c>
      <c r="DE746">
        <v>-99</v>
      </c>
      <c r="DF746">
        <v>-99</v>
      </c>
      <c r="DG746">
        <v>-99</v>
      </c>
      <c r="DH746">
        <v>-99</v>
      </c>
      <c r="DI746">
        <v>-99</v>
      </c>
      <c r="DJ746">
        <v>-99</v>
      </c>
      <c r="DK746">
        <v>-99</v>
      </c>
      <c r="DL746">
        <v>-99</v>
      </c>
      <c r="DM746" t="s">
        <v>809</v>
      </c>
      <c r="DN746" t="s">
        <v>134</v>
      </c>
      <c r="DO746">
        <v>27</v>
      </c>
      <c r="DP746" t="s">
        <v>787</v>
      </c>
      <c r="DQ746" t="s">
        <v>163</v>
      </c>
      <c r="DR746">
        <v>-99</v>
      </c>
      <c r="DS746">
        <v>-99</v>
      </c>
      <c r="DT746">
        <v>-99</v>
      </c>
      <c r="DU746">
        <v>-99</v>
      </c>
      <c r="DV746" t="s">
        <v>134</v>
      </c>
      <c r="DW746">
        <v>-99</v>
      </c>
      <c r="DX746">
        <v>-99</v>
      </c>
      <c r="DY746">
        <v>-99</v>
      </c>
      <c r="DZ746" t="s">
        <v>148</v>
      </c>
    </row>
    <row r="747" spans="1:130" x14ac:dyDescent="0.25">
      <c r="A747">
        <v>21962874</v>
      </c>
      <c r="B747" t="s">
        <v>806</v>
      </c>
      <c r="C747" t="s">
        <v>173</v>
      </c>
      <c r="D747" t="s">
        <v>398</v>
      </c>
      <c r="E747">
        <v>-99</v>
      </c>
      <c r="F747">
        <v>-99</v>
      </c>
      <c r="G747" t="s">
        <v>807</v>
      </c>
      <c r="H747">
        <v>1</v>
      </c>
      <c r="I747" s="2">
        <v>12420</v>
      </c>
      <c r="J747" t="s">
        <v>128</v>
      </c>
      <c r="K747" t="s">
        <v>211</v>
      </c>
      <c r="L747" t="s">
        <v>130</v>
      </c>
      <c r="M747" t="s">
        <v>130</v>
      </c>
      <c r="N747" t="s">
        <v>131</v>
      </c>
      <c r="O747" t="s">
        <v>469</v>
      </c>
      <c r="P747" t="s">
        <v>133</v>
      </c>
      <c r="Q747" t="s">
        <v>134</v>
      </c>
      <c r="R747" t="s">
        <v>130</v>
      </c>
      <c r="S747">
        <v>4</v>
      </c>
      <c r="T747">
        <v>0</v>
      </c>
      <c r="U747">
        <v>1</v>
      </c>
      <c r="V747">
        <v>0</v>
      </c>
      <c r="W747">
        <v>0</v>
      </c>
      <c r="X747">
        <v>2</v>
      </c>
      <c r="Y747" t="s">
        <v>135</v>
      </c>
      <c r="Z747">
        <v>-99</v>
      </c>
      <c r="AA747">
        <v>-99</v>
      </c>
      <c r="AB747">
        <v>-99</v>
      </c>
      <c r="AC747">
        <v>-99</v>
      </c>
      <c r="AD747">
        <v>-99</v>
      </c>
      <c r="AE747">
        <v>-99</v>
      </c>
      <c r="AF747">
        <v>19</v>
      </c>
      <c r="AG747" t="s">
        <v>770</v>
      </c>
      <c r="AH747" t="s">
        <v>211</v>
      </c>
      <c r="AI747" t="s">
        <v>782</v>
      </c>
      <c r="AJ747" t="s">
        <v>202</v>
      </c>
      <c r="AK747" t="s">
        <v>529</v>
      </c>
      <c r="AL747" t="s">
        <v>783</v>
      </c>
      <c r="AM747" t="s">
        <v>784</v>
      </c>
      <c r="AN747" t="s">
        <v>785</v>
      </c>
      <c r="AO747" t="s">
        <v>802</v>
      </c>
      <c r="AP747" t="s">
        <v>786</v>
      </c>
      <c r="AQ747" t="s">
        <v>145</v>
      </c>
      <c r="AR747" t="s">
        <v>735</v>
      </c>
      <c r="AS747" t="s">
        <v>134</v>
      </c>
      <c r="AT747">
        <v>-99</v>
      </c>
      <c r="AU747">
        <v>-99</v>
      </c>
      <c r="AV747">
        <v>-99</v>
      </c>
      <c r="AW747">
        <v>-99</v>
      </c>
      <c r="AX747">
        <v>-99</v>
      </c>
      <c r="AY747">
        <v>-99</v>
      </c>
      <c r="AZ747">
        <v>-99</v>
      </c>
      <c r="BA747">
        <v>-99</v>
      </c>
      <c r="BB747">
        <v>-99</v>
      </c>
      <c r="BC747">
        <v>-99</v>
      </c>
      <c r="BD747">
        <v>-99</v>
      </c>
      <c r="BE747">
        <v>-99</v>
      </c>
      <c r="BF747">
        <v>-99</v>
      </c>
      <c r="BG747">
        <v>-99</v>
      </c>
      <c r="BH747">
        <v>-99</v>
      </c>
      <c r="BI747">
        <v>-99</v>
      </c>
      <c r="BJ747">
        <v>-99</v>
      </c>
      <c r="BK747">
        <v>-99</v>
      </c>
      <c r="BL747">
        <v>-99</v>
      </c>
      <c r="BM747">
        <v>-99</v>
      </c>
      <c r="BN747">
        <v>-99</v>
      </c>
      <c r="BO747">
        <v>-99</v>
      </c>
      <c r="BP747" t="s">
        <v>130</v>
      </c>
      <c r="BQ747">
        <v>-99</v>
      </c>
      <c r="BR747">
        <v>-99</v>
      </c>
      <c r="BS747">
        <v>-99</v>
      </c>
      <c r="BT747">
        <v>-99</v>
      </c>
      <c r="BU747">
        <v>-99</v>
      </c>
      <c r="BV747">
        <v>-99</v>
      </c>
      <c r="BW747">
        <v>-99</v>
      </c>
      <c r="BX747">
        <v>-99</v>
      </c>
      <c r="BY747">
        <v>-99</v>
      </c>
      <c r="BZ747" t="s">
        <v>130</v>
      </c>
      <c r="CA747">
        <v>-99</v>
      </c>
      <c r="CB747">
        <v>-99</v>
      </c>
      <c r="CC747">
        <v>-99</v>
      </c>
      <c r="CD747">
        <v>-99</v>
      </c>
      <c r="CE747">
        <v>-99</v>
      </c>
      <c r="CF747">
        <v>-99</v>
      </c>
      <c r="CG747" t="s">
        <v>130</v>
      </c>
      <c r="CH747">
        <v>-99</v>
      </c>
      <c r="CI747">
        <v>-99</v>
      </c>
      <c r="CJ747">
        <v>-99</v>
      </c>
      <c r="CK747">
        <v>-99</v>
      </c>
      <c r="CL747">
        <v>-99</v>
      </c>
      <c r="CM747">
        <v>-99</v>
      </c>
      <c r="CN747">
        <v>-99</v>
      </c>
      <c r="CO747">
        <v>-99</v>
      </c>
      <c r="CP747">
        <v>-99</v>
      </c>
      <c r="CQ747">
        <v>-99</v>
      </c>
      <c r="CR747">
        <v>-99</v>
      </c>
      <c r="CS747" t="s">
        <v>130</v>
      </c>
      <c r="CT747">
        <v>-99</v>
      </c>
      <c r="CU747">
        <v>-99</v>
      </c>
      <c r="CV747">
        <v>-99</v>
      </c>
      <c r="CW747">
        <v>-99</v>
      </c>
      <c r="CX747">
        <v>-99</v>
      </c>
      <c r="CY747">
        <v>-99</v>
      </c>
      <c r="CZ747">
        <v>-99</v>
      </c>
      <c r="DA747">
        <v>-99</v>
      </c>
      <c r="DB747">
        <v>-99</v>
      </c>
      <c r="DC747">
        <v>-99</v>
      </c>
      <c r="DD747">
        <v>-99</v>
      </c>
      <c r="DE747">
        <v>-99</v>
      </c>
      <c r="DF747">
        <v>-99</v>
      </c>
      <c r="DG747">
        <v>-99</v>
      </c>
      <c r="DH747">
        <v>-99</v>
      </c>
      <c r="DI747">
        <v>-99</v>
      </c>
      <c r="DJ747">
        <v>-99</v>
      </c>
      <c r="DK747">
        <v>-99</v>
      </c>
      <c r="DL747">
        <v>-99</v>
      </c>
      <c r="DM747" t="s">
        <v>125</v>
      </c>
      <c r="DN747" t="s">
        <v>134</v>
      </c>
      <c r="DO747">
        <v>27</v>
      </c>
      <c r="DP747" t="s">
        <v>787</v>
      </c>
      <c r="DQ747" t="s">
        <v>163</v>
      </c>
      <c r="DR747">
        <v>-99</v>
      </c>
      <c r="DS747">
        <v>-99</v>
      </c>
      <c r="DT747">
        <v>-99</v>
      </c>
      <c r="DU747">
        <v>-99</v>
      </c>
      <c r="DV747" t="s">
        <v>134</v>
      </c>
      <c r="DW747">
        <v>-99</v>
      </c>
      <c r="DX747">
        <v>-99</v>
      </c>
      <c r="DY747">
        <v>-99</v>
      </c>
      <c r="DZ747" t="s">
        <v>148</v>
      </c>
    </row>
    <row r="748" spans="1:130" x14ac:dyDescent="0.25">
      <c r="A748">
        <v>21962874</v>
      </c>
      <c r="B748" t="s">
        <v>806</v>
      </c>
      <c r="C748" t="s">
        <v>173</v>
      </c>
      <c r="D748" t="s">
        <v>398</v>
      </c>
      <c r="E748">
        <v>-99</v>
      </c>
      <c r="F748">
        <v>-99</v>
      </c>
      <c r="G748" t="s">
        <v>807</v>
      </c>
      <c r="H748">
        <v>2</v>
      </c>
      <c r="I748" s="2">
        <v>12086</v>
      </c>
      <c r="J748" t="s">
        <v>128</v>
      </c>
      <c r="K748" t="s">
        <v>211</v>
      </c>
      <c r="L748" t="s">
        <v>130</v>
      </c>
      <c r="M748" t="s">
        <v>130</v>
      </c>
      <c r="N748" t="s">
        <v>131</v>
      </c>
      <c r="O748" t="s">
        <v>469</v>
      </c>
      <c r="P748" t="s">
        <v>170</v>
      </c>
      <c r="Q748" t="s">
        <v>134</v>
      </c>
      <c r="R748" t="s">
        <v>130</v>
      </c>
      <c r="S748">
        <v>7</v>
      </c>
      <c r="T748">
        <v>0</v>
      </c>
      <c r="U748">
        <v>1</v>
      </c>
      <c r="V748">
        <v>0</v>
      </c>
      <c r="W748">
        <v>0</v>
      </c>
      <c r="X748">
        <v>2</v>
      </c>
      <c r="Y748" t="s">
        <v>135</v>
      </c>
      <c r="Z748">
        <v>-99</v>
      </c>
      <c r="AA748">
        <v>-99</v>
      </c>
      <c r="AB748">
        <v>-99</v>
      </c>
      <c r="AC748">
        <v>-99</v>
      </c>
      <c r="AD748">
        <v>-99</v>
      </c>
      <c r="AE748">
        <v>-99</v>
      </c>
      <c r="AF748">
        <v>19</v>
      </c>
      <c r="AG748" t="s">
        <v>770</v>
      </c>
      <c r="AH748" t="s">
        <v>211</v>
      </c>
      <c r="AI748" t="s">
        <v>782</v>
      </c>
      <c r="AJ748" t="s">
        <v>202</v>
      </c>
      <c r="AK748" t="s">
        <v>529</v>
      </c>
      <c r="AL748" t="s">
        <v>783</v>
      </c>
      <c r="AM748" t="s">
        <v>784</v>
      </c>
      <c r="AN748" t="s">
        <v>785</v>
      </c>
      <c r="AO748" t="s">
        <v>802</v>
      </c>
      <c r="AP748" t="s">
        <v>786</v>
      </c>
      <c r="AQ748" t="s">
        <v>145</v>
      </c>
      <c r="AR748" t="s">
        <v>735</v>
      </c>
      <c r="AS748" t="s">
        <v>134</v>
      </c>
      <c r="AT748">
        <v>-99</v>
      </c>
      <c r="AU748">
        <v>-99</v>
      </c>
      <c r="AV748">
        <v>-99</v>
      </c>
      <c r="AW748">
        <v>-99</v>
      </c>
      <c r="AX748">
        <v>-99</v>
      </c>
      <c r="AY748">
        <v>-99</v>
      </c>
      <c r="AZ748">
        <v>-99</v>
      </c>
      <c r="BA748">
        <v>-99</v>
      </c>
      <c r="BB748">
        <v>-99</v>
      </c>
      <c r="BC748">
        <v>-99</v>
      </c>
      <c r="BD748">
        <v>-99</v>
      </c>
      <c r="BE748">
        <v>-99</v>
      </c>
      <c r="BF748">
        <v>-99</v>
      </c>
      <c r="BG748">
        <v>-99</v>
      </c>
      <c r="BH748">
        <v>-99</v>
      </c>
      <c r="BI748">
        <v>-99</v>
      </c>
      <c r="BJ748">
        <v>-99</v>
      </c>
      <c r="BK748">
        <v>-99</v>
      </c>
      <c r="BL748">
        <v>-99</v>
      </c>
      <c r="BM748">
        <v>-99</v>
      </c>
      <c r="BN748">
        <v>-99</v>
      </c>
      <c r="BO748">
        <v>-99</v>
      </c>
      <c r="BP748" t="s">
        <v>130</v>
      </c>
      <c r="BQ748">
        <v>-99</v>
      </c>
      <c r="BR748">
        <v>-99</v>
      </c>
      <c r="BS748">
        <v>-99</v>
      </c>
      <c r="BT748">
        <v>-99</v>
      </c>
      <c r="BU748">
        <v>-99</v>
      </c>
      <c r="BV748">
        <v>-99</v>
      </c>
      <c r="BW748">
        <v>-99</v>
      </c>
      <c r="BX748">
        <v>-99</v>
      </c>
      <c r="BY748">
        <v>-99</v>
      </c>
      <c r="BZ748" t="s">
        <v>130</v>
      </c>
      <c r="CA748">
        <v>-99</v>
      </c>
      <c r="CB748">
        <v>-99</v>
      </c>
      <c r="CC748">
        <v>-99</v>
      </c>
      <c r="CD748">
        <v>-99</v>
      </c>
      <c r="CE748">
        <v>-99</v>
      </c>
      <c r="CF748">
        <v>-99</v>
      </c>
      <c r="CG748">
        <v>-99</v>
      </c>
      <c r="CH748">
        <v>-99</v>
      </c>
      <c r="CI748">
        <v>-99</v>
      </c>
      <c r="CJ748">
        <v>-99</v>
      </c>
      <c r="CK748">
        <v>-99</v>
      </c>
      <c r="CL748">
        <v>-99</v>
      </c>
      <c r="CM748">
        <v>-99</v>
      </c>
      <c r="CN748">
        <v>-99</v>
      </c>
      <c r="CO748">
        <v>-99</v>
      </c>
      <c r="CP748">
        <v>-99</v>
      </c>
      <c r="CQ748">
        <v>-99</v>
      </c>
      <c r="CR748">
        <v>-99</v>
      </c>
      <c r="CS748" t="s">
        <v>130</v>
      </c>
      <c r="CT748">
        <v>-99</v>
      </c>
      <c r="CU748">
        <v>-99</v>
      </c>
      <c r="CV748">
        <v>-99</v>
      </c>
      <c r="CW748">
        <v>-99</v>
      </c>
      <c r="CX748" t="s">
        <v>130</v>
      </c>
      <c r="CY748">
        <v>-99</v>
      </c>
      <c r="CZ748">
        <v>-99</v>
      </c>
      <c r="DA748">
        <v>-99</v>
      </c>
      <c r="DB748">
        <v>-99</v>
      </c>
      <c r="DC748">
        <v>-99</v>
      </c>
      <c r="DD748">
        <v>-99</v>
      </c>
      <c r="DE748">
        <v>-99</v>
      </c>
      <c r="DF748">
        <v>-99</v>
      </c>
      <c r="DG748">
        <v>-99</v>
      </c>
      <c r="DH748">
        <v>-99</v>
      </c>
      <c r="DI748">
        <v>-99</v>
      </c>
      <c r="DJ748">
        <v>-99</v>
      </c>
      <c r="DK748">
        <v>-99</v>
      </c>
      <c r="DL748">
        <v>-99</v>
      </c>
      <c r="DM748" t="s">
        <v>125</v>
      </c>
      <c r="DN748" t="s">
        <v>134</v>
      </c>
      <c r="DO748">
        <v>27</v>
      </c>
      <c r="DP748" t="s">
        <v>787</v>
      </c>
      <c r="DQ748" t="s">
        <v>163</v>
      </c>
      <c r="DR748">
        <v>-99</v>
      </c>
      <c r="DS748">
        <v>-99</v>
      </c>
      <c r="DT748">
        <v>-99</v>
      </c>
      <c r="DU748">
        <v>-99</v>
      </c>
      <c r="DV748" t="s">
        <v>134</v>
      </c>
      <c r="DW748">
        <v>-99</v>
      </c>
      <c r="DX748">
        <v>-99</v>
      </c>
      <c r="DY748">
        <v>-99</v>
      </c>
      <c r="DZ748" t="s">
        <v>148</v>
      </c>
    </row>
    <row r="749" spans="1:130" x14ac:dyDescent="0.25">
      <c r="A749">
        <v>21962874</v>
      </c>
      <c r="B749" t="s">
        <v>806</v>
      </c>
      <c r="C749" t="s">
        <v>173</v>
      </c>
      <c r="D749" t="s">
        <v>398</v>
      </c>
      <c r="E749">
        <v>-99</v>
      </c>
      <c r="F749">
        <v>-99</v>
      </c>
      <c r="G749" t="s">
        <v>807</v>
      </c>
      <c r="H749">
        <v>2</v>
      </c>
      <c r="I749" s="2">
        <v>12816</v>
      </c>
      <c r="J749" t="s">
        <v>128</v>
      </c>
      <c r="K749" t="s">
        <v>211</v>
      </c>
      <c r="L749" t="s">
        <v>130</v>
      </c>
      <c r="M749" t="s">
        <v>130</v>
      </c>
      <c r="N749" t="s">
        <v>131</v>
      </c>
      <c r="O749" t="s">
        <v>469</v>
      </c>
      <c r="P749" t="s">
        <v>170</v>
      </c>
      <c r="Q749" t="s">
        <v>134</v>
      </c>
      <c r="R749" t="s">
        <v>130</v>
      </c>
      <c r="S749">
        <v>7</v>
      </c>
      <c r="T749">
        <v>0</v>
      </c>
      <c r="U749">
        <v>1</v>
      </c>
      <c r="V749">
        <v>0</v>
      </c>
      <c r="W749">
        <v>0</v>
      </c>
      <c r="X749">
        <v>2</v>
      </c>
      <c r="Y749" t="s">
        <v>135</v>
      </c>
      <c r="Z749">
        <v>-99</v>
      </c>
      <c r="AA749">
        <v>-99</v>
      </c>
      <c r="AB749">
        <v>-99</v>
      </c>
      <c r="AC749">
        <v>-99</v>
      </c>
      <c r="AD749">
        <v>-99</v>
      </c>
      <c r="AE749">
        <v>-99</v>
      </c>
      <c r="AF749">
        <v>19</v>
      </c>
      <c r="AG749" t="s">
        <v>770</v>
      </c>
      <c r="AH749" t="s">
        <v>211</v>
      </c>
      <c r="AI749" t="s">
        <v>782</v>
      </c>
      <c r="AJ749" t="s">
        <v>202</v>
      </c>
      <c r="AK749" t="s">
        <v>529</v>
      </c>
      <c r="AL749" t="s">
        <v>783</v>
      </c>
      <c r="AM749" t="s">
        <v>784</v>
      </c>
      <c r="AN749" t="s">
        <v>785</v>
      </c>
      <c r="AO749" t="s">
        <v>802</v>
      </c>
      <c r="AP749" t="s">
        <v>786</v>
      </c>
      <c r="AQ749" t="s">
        <v>145</v>
      </c>
      <c r="AR749" t="s">
        <v>735</v>
      </c>
      <c r="AS749" t="s">
        <v>134</v>
      </c>
      <c r="AT749">
        <v>-99</v>
      </c>
      <c r="AU749">
        <v>-99</v>
      </c>
      <c r="AV749">
        <v>-99</v>
      </c>
      <c r="AW749">
        <v>-99</v>
      </c>
      <c r="AX749">
        <v>-99</v>
      </c>
      <c r="AY749">
        <v>-99</v>
      </c>
      <c r="AZ749">
        <v>-99</v>
      </c>
      <c r="BA749">
        <v>-99</v>
      </c>
      <c r="BB749">
        <v>-99</v>
      </c>
      <c r="BC749">
        <v>-99</v>
      </c>
      <c r="BD749">
        <v>-99</v>
      </c>
      <c r="BE749">
        <v>-99</v>
      </c>
      <c r="BF749">
        <v>-99</v>
      </c>
      <c r="BG749">
        <v>-99</v>
      </c>
      <c r="BH749">
        <v>-99</v>
      </c>
      <c r="BI749">
        <v>-99</v>
      </c>
      <c r="BJ749">
        <v>-99</v>
      </c>
      <c r="BK749">
        <v>-99</v>
      </c>
      <c r="BL749">
        <v>-99</v>
      </c>
      <c r="BM749">
        <v>-99</v>
      </c>
      <c r="BN749">
        <v>-99</v>
      </c>
      <c r="BO749">
        <v>-99</v>
      </c>
      <c r="BP749" t="s">
        <v>130</v>
      </c>
      <c r="BQ749">
        <v>-99</v>
      </c>
      <c r="BR749">
        <v>-99</v>
      </c>
      <c r="BS749">
        <v>-99</v>
      </c>
      <c r="BT749">
        <v>-99</v>
      </c>
      <c r="BU749">
        <v>-99</v>
      </c>
      <c r="BV749">
        <v>-99</v>
      </c>
      <c r="BW749">
        <v>-99</v>
      </c>
      <c r="BX749">
        <v>-99</v>
      </c>
      <c r="BY749">
        <v>-99</v>
      </c>
      <c r="BZ749" t="s">
        <v>130</v>
      </c>
      <c r="CA749">
        <v>-99</v>
      </c>
      <c r="CB749">
        <v>-99</v>
      </c>
      <c r="CC749">
        <v>-99</v>
      </c>
      <c r="CD749">
        <v>-99</v>
      </c>
      <c r="CE749">
        <v>-99</v>
      </c>
      <c r="CF749">
        <v>-99</v>
      </c>
      <c r="CG749">
        <v>-99</v>
      </c>
      <c r="CH749">
        <v>-99</v>
      </c>
      <c r="CI749">
        <v>-99</v>
      </c>
      <c r="CJ749">
        <v>-99</v>
      </c>
      <c r="CK749">
        <v>-99</v>
      </c>
      <c r="CL749">
        <v>-99</v>
      </c>
      <c r="CM749">
        <v>-99</v>
      </c>
      <c r="CN749">
        <v>-99</v>
      </c>
      <c r="CO749">
        <v>-99</v>
      </c>
      <c r="CP749">
        <v>-99</v>
      </c>
      <c r="CQ749">
        <v>-99</v>
      </c>
      <c r="CR749">
        <v>-99</v>
      </c>
      <c r="CS749" t="s">
        <v>130</v>
      </c>
      <c r="CT749">
        <v>-99</v>
      </c>
      <c r="CU749">
        <v>-99</v>
      </c>
      <c r="CV749">
        <v>-99</v>
      </c>
      <c r="CW749">
        <v>-99</v>
      </c>
      <c r="CX749" t="s">
        <v>130</v>
      </c>
      <c r="CY749">
        <v>-99</v>
      </c>
      <c r="CZ749">
        <v>-99</v>
      </c>
      <c r="DA749">
        <v>-99</v>
      </c>
      <c r="DB749">
        <v>-99</v>
      </c>
      <c r="DC749">
        <v>-99</v>
      </c>
      <c r="DD749">
        <v>-99</v>
      </c>
      <c r="DE749">
        <v>-99</v>
      </c>
      <c r="DF749">
        <v>-99</v>
      </c>
      <c r="DG749">
        <v>-99</v>
      </c>
      <c r="DH749">
        <v>-99</v>
      </c>
      <c r="DI749">
        <v>-99</v>
      </c>
      <c r="DJ749">
        <v>-99</v>
      </c>
      <c r="DK749">
        <v>-99</v>
      </c>
      <c r="DL749">
        <v>-99</v>
      </c>
      <c r="DM749" t="s">
        <v>125</v>
      </c>
      <c r="DN749" t="s">
        <v>134</v>
      </c>
      <c r="DO749">
        <v>27</v>
      </c>
      <c r="DP749" t="s">
        <v>787</v>
      </c>
      <c r="DQ749" t="s">
        <v>163</v>
      </c>
      <c r="DR749">
        <v>-99</v>
      </c>
      <c r="DS749">
        <v>-99</v>
      </c>
      <c r="DT749">
        <v>-99</v>
      </c>
      <c r="DU749">
        <v>-99</v>
      </c>
      <c r="DV749" t="s">
        <v>134</v>
      </c>
      <c r="DW749">
        <v>-99</v>
      </c>
      <c r="DX749">
        <v>-99</v>
      </c>
      <c r="DY749">
        <v>-99</v>
      </c>
      <c r="DZ749" t="s">
        <v>148</v>
      </c>
    </row>
    <row r="750" spans="1:130" x14ac:dyDescent="0.25">
      <c r="A750">
        <v>17515540</v>
      </c>
      <c r="B750" t="s">
        <v>810</v>
      </c>
      <c r="C750" t="s">
        <v>173</v>
      </c>
      <c r="D750" t="s">
        <v>767</v>
      </c>
      <c r="E750">
        <v>-99</v>
      </c>
      <c r="F750">
        <v>-99</v>
      </c>
      <c r="G750" t="s">
        <v>811</v>
      </c>
      <c r="H750" t="s">
        <v>812</v>
      </c>
      <c r="I750" t="s">
        <v>769</v>
      </c>
      <c r="J750" t="s">
        <v>128</v>
      </c>
      <c r="K750" t="s">
        <v>211</v>
      </c>
      <c r="L750" t="s">
        <v>130</v>
      </c>
      <c r="M750" t="s">
        <v>130</v>
      </c>
      <c r="N750">
        <v>-99</v>
      </c>
      <c r="O750" t="s">
        <v>321</v>
      </c>
      <c r="P750" t="s">
        <v>170</v>
      </c>
      <c r="Q750" t="s">
        <v>130</v>
      </c>
      <c r="R750" t="s">
        <v>130</v>
      </c>
      <c r="S750">
        <v>5</v>
      </c>
      <c r="T750">
        <v>0</v>
      </c>
      <c r="U750">
        <v>0</v>
      </c>
      <c r="V750">
        <v>0</v>
      </c>
      <c r="W750">
        <v>0</v>
      </c>
      <c r="X750">
        <v>6</v>
      </c>
      <c r="Y750" t="s">
        <v>135</v>
      </c>
      <c r="Z750">
        <v>-99</v>
      </c>
      <c r="AA750">
        <v>-99</v>
      </c>
      <c r="AB750">
        <v>-99</v>
      </c>
      <c r="AC750">
        <v>-99</v>
      </c>
      <c r="AD750">
        <v>-99</v>
      </c>
      <c r="AE750">
        <v>-99</v>
      </c>
      <c r="AF750">
        <v>19</v>
      </c>
      <c r="AG750" t="s">
        <v>770</v>
      </c>
      <c r="AH750" t="s">
        <v>211</v>
      </c>
      <c r="AI750" t="s">
        <v>782</v>
      </c>
      <c r="AJ750" t="s">
        <v>202</v>
      </c>
      <c r="AK750" t="s">
        <v>529</v>
      </c>
      <c r="AL750" t="s">
        <v>783</v>
      </c>
      <c r="AM750" t="s">
        <v>784</v>
      </c>
      <c r="AN750" t="s">
        <v>785</v>
      </c>
      <c r="AO750" t="s">
        <v>802</v>
      </c>
      <c r="AP750" t="s">
        <v>786</v>
      </c>
      <c r="AQ750" t="s">
        <v>145</v>
      </c>
      <c r="AR750" t="s">
        <v>735</v>
      </c>
      <c r="AS750" t="s">
        <v>134</v>
      </c>
      <c r="AT750">
        <v>-99</v>
      </c>
      <c r="AU750">
        <v>-99</v>
      </c>
      <c r="AV750">
        <v>-99</v>
      </c>
      <c r="AW750">
        <v>-99</v>
      </c>
      <c r="AX750">
        <v>-99</v>
      </c>
      <c r="AY750">
        <v>-99</v>
      </c>
      <c r="AZ750">
        <v>-99</v>
      </c>
      <c r="BA750">
        <v>-99</v>
      </c>
      <c r="BB750">
        <v>-99</v>
      </c>
      <c r="BC750">
        <v>-99</v>
      </c>
      <c r="BD750">
        <v>-99</v>
      </c>
      <c r="BE750">
        <v>-99</v>
      </c>
      <c r="BF750">
        <v>-99</v>
      </c>
      <c r="BG750">
        <v>-99</v>
      </c>
      <c r="BH750">
        <v>-99</v>
      </c>
      <c r="BI750">
        <v>-99</v>
      </c>
      <c r="BJ750">
        <v>-99</v>
      </c>
      <c r="BK750">
        <v>-99</v>
      </c>
      <c r="BL750">
        <v>-99</v>
      </c>
      <c r="BM750">
        <v>-99</v>
      </c>
      <c r="BN750">
        <v>-99</v>
      </c>
      <c r="BO750">
        <v>-99</v>
      </c>
      <c r="BP750" t="s">
        <v>130</v>
      </c>
      <c r="BQ750">
        <v>-99</v>
      </c>
      <c r="BR750">
        <v>-99</v>
      </c>
      <c r="BS750">
        <v>-99</v>
      </c>
      <c r="BT750">
        <v>-99</v>
      </c>
      <c r="BU750">
        <v>-99</v>
      </c>
      <c r="BV750">
        <v>-99</v>
      </c>
      <c r="BW750">
        <v>-99</v>
      </c>
      <c r="BX750">
        <v>-99</v>
      </c>
      <c r="BY750">
        <v>-99</v>
      </c>
      <c r="BZ750" t="s">
        <v>130</v>
      </c>
      <c r="CA750" t="s">
        <v>130</v>
      </c>
      <c r="CB750">
        <v>-99</v>
      </c>
      <c r="CC750">
        <v>-99</v>
      </c>
      <c r="CD750" t="s">
        <v>130</v>
      </c>
      <c r="CE750">
        <v>-99</v>
      </c>
      <c r="CF750">
        <v>-99</v>
      </c>
      <c r="CG750">
        <v>-99</v>
      </c>
      <c r="CH750">
        <v>-99</v>
      </c>
      <c r="CI750">
        <v>-99</v>
      </c>
      <c r="CJ750" t="s">
        <v>130</v>
      </c>
      <c r="CK750">
        <v>-99</v>
      </c>
      <c r="CL750">
        <v>-99</v>
      </c>
      <c r="CM750">
        <v>-99</v>
      </c>
      <c r="CN750">
        <v>-99</v>
      </c>
      <c r="CO750">
        <v>-99</v>
      </c>
      <c r="CP750" t="s">
        <v>130</v>
      </c>
      <c r="CQ750" t="s">
        <v>130</v>
      </c>
      <c r="CR750">
        <v>-99</v>
      </c>
      <c r="CS750" t="s">
        <v>130</v>
      </c>
      <c r="CT750">
        <v>-99</v>
      </c>
      <c r="CU750">
        <v>14400</v>
      </c>
      <c r="CV750">
        <v>-99</v>
      </c>
      <c r="CW750">
        <v>-99</v>
      </c>
      <c r="CX750">
        <v>-99</v>
      </c>
      <c r="CY750">
        <v>-99</v>
      </c>
      <c r="CZ750">
        <v>-99</v>
      </c>
      <c r="DA750">
        <v>-99</v>
      </c>
      <c r="DB750">
        <v>-99</v>
      </c>
      <c r="DC750" t="s">
        <v>813</v>
      </c>
      <c r="DD750" t="s">
        <v>411</v>
      </c>
      <c r="DE750" t="s">
        <v>152</v>
      </c>
      <c r="DF750">
        <v>-99</v>
      </c>
      <c r="DG750">
        <v>-99</v>
      </c>
      <c r="DH750">
        <v>-99</v>
      </c>
      <c r="DI750">
        <v>-99</v>
      </c>
      <c r="DJ750">
        <v>-99</v>
      </c>
      <c r="DK750">
        <v>-99</v>
      </c>
      <c r="DL750">
        <v>-99</v>
      </c>
      <c r="DM750" t="s">
        <v>814</v>
      </c>
      <c r="DN750" t="s">
        <v>134</v>
      </c>
      <c r="DO750">
        <v>27</v>
      </c>
      <c r="DP750" t="s">
        <v>787</v>
      </c>
      <c r="DQ750" t="s">
        <v>163</v>
      </c>
      <c r="DR750">
        <v>-99</v>
      </c>
      <c r="DS750">
        <v>-99</v>
      </c>
      <c r="DT750">
        <v>-99</v>
      </c>
      <c r="DU750">
        <v>-99</v>
      </c>
      <c r="DV750" t="s">
        <v>134</v>
      </c>
      <c r="DW750">
        <v>-99</v>
      </c>
      <c r="DX750">
        <v>-99</v>
      </c>
      <c r="DY750">
        <v>-99</v>
      </c>
      <c r="DZ750" t="s">
        <v>148</v>
      </c>
    </row>
    <row r="751" spans="1:130" x14ac:dyDescent="0.25">
      <c r="A751">
        <v>17515540</v>
      </c>
      <c r="B751" t="s">
        <v>810</v>
      </c>
      <c r="C751" t="s">
        <v>173</v>
      </c>
      <c r="D751" t="s">
        <v>767</v>
      </c>
      <c r="E751">
        <v>-99</v>
      </c>
      <c r="F751">
        <v>-99</v>
      </c>
      <c r="G751" t="s">
        <v>811</v>
      </c>
      <c r="H751" t="s">
        <v>812</v>
      </c>
      <c r="I751" t="s">
        <v>815</v>
      </c>
      <c r="J751" t="s">
        <v>128</v>
      </c>
      <c r="K751" t="s">
        <v>211</v>
      </c>
      <c r="L751" t="s">
        <v>130</v>
      </c>
      <c r="M751" t="s">
        <v>130</v>
      </c>
      <c r="N751">
        <v>-99</v>
      </c>
      <c r="O751" t="s">
        <v>321</v>
      </c>
      <c r="P751" t="s">
        <v>170</v>
      </c>
      <c r="Q751" t="s">
        <v>134</v>
      </c>
      <c r="R751" t="s">
        <v>130</v>
      </c>
      <c r="S751">
        <v>5</v>
      </c>
      <c r="T751">
        <v>0</v>
      </c>
      <c r="U751">
        <v>0</v>
      </c>
      <c r="V751">
        <v>0</v>
      </c>
      <c r="W751">
        <v>0</v>
      </c>
      <c r="X751">
        <v>6</v>
      </c>
      <c r="Y751" t="s">
        <v>135</v>
      </c>
      <c r="Z751">
        <v>-99</v>
      </c>
      <c r="AA751">
        <v>-99</v>
      </c>
      <c r="AB751">
        <v>-99</v>
      </c>
      <c r="AC751">
        <v>-99</v>
      </c>
      <c r="AD751">
        <v>-99</v>
      </c>
      <c r="AE751">
        <v>-99</v>
      </c>
      <c r="AF751">
        <v>19</v>
      </c>
      <c r="AG751" t="s">
        <v>770</v>
      </c>
      <c r="AH751" t="s">
        <v>211</v>
      </c>
      <c r="AI751" t="s">
        <v>782</v>
      </c>
      <c r="AJ751" t="s">
        <v>202</v>
      </c>
      <c r="AK751" t="s">
        <v>529</v>
      </c>
      <c r="AL751" t="s">
        <v>783</v>
      </c>
      <c r="AM751" t="s">
        <v>784</v>
      </c>
      <c r="AN751" t="s">
        <v>785</v>
      </c>
      <c r="AO751" t="s">
        <v>802</v>
      </c>
      <c r="AP751" t="s">
        <v>786</v>
      </c>
      <c r="AQ751" t="s">
        <v>145</v>
      </c>
      <c r="AR751" t="s">
        <v>735</v>
      </c>
      <c r="AS751" t="s">
        <v>134</v>
      </c>
      <c r="AT751">
        <v>-99</v>
      </c>
      <c r="AU751">
        <v>-99</v>
      </c>
      <c r="AV751">
        <v>-99</v>
      </c>
      <c r="AW751">
        <v>-99</v>
      </c>
      <c r="AX751">
        <v>-99</v>
      </c>
      <c r="AY751">
        <v>-99</v>
      </c>
      <c r="AZ751">
        <v>-99</v>
      </c>
      <c r="BA751">
        <v>-99</v>
      </c>
      <c r="BB751">
        <v>-99</v>
      </c>
      <c r="BC751">
        <v>-99</v>
      </c>
      <c r="BD751">
        <v>-99</v>
      </c>
      <c r="BE751">
        <v>-99</v>
      </c>
      <c r="BF751">
        <v>-99</v>
      </c>
      <c r="BG751">
        <v>-99</v>
      </c>
      <c r="BH751">
        <v>-99</v>
      </c>
      <c r="BI751">
        <v>-99</v>
      </c>
      <c r="BJ751">
        <v>-99</v>
      </c>
      <c r="BK751">
        <v>-99</v>
      </c>
      <c r="BL751">
        <v>-99</v>
      </c>
      <c r="BM751">
        <v>-99</v>
      </c>
      <c r="BN751">
        <v>-99</v>
      </c>
      <c r="BO751">
        <v>-99</v>
      </c>
      <c r="BP751" t="s">
        <v>130</v>
      </c>
      <c r="BQ751">
        <v>-99</v>
      </c>
      <c r="BR751">
        <v>-99</v>
      </c>
      <c r="BS751">
        <v>-99</v>
      </c>
      <c r="BT751">
        <v>-99</v>
      </c>
      <c r="BU751">
        <v>-99</v>
      </c>
      <c r="BV751">
        <v>-99</v>
      </c>
      <c r="BW751">
        <v>-99</v>
      </c>
      <c r="BX751">
        <v>-99</v>
      </c>
      <c r="BY751">
        <v>-99</v>
      </c>
      <c r="BZ751" t="s">
        <v>130</v>
      </c>
      <c r="CA751" t="s">
        <v>130</v>
      </c>
      <c r="CB751">
        <v>-99</v>
      </c>
      <c r="CC751">
        <v>-99</v>
      </c>
      <c r="CD751" t="s">
        <v>130</v>
      </c>
      <c r="CE751">
        <v>-99</v>
      </c>
      <c r="CF751">
        <v>-99</v>
      </c>
      <c r="CG751">
        <v>-99</v>
      </c>
      <c r="CH751">
        <v>-99</v>
      </c>
      <c r="CI751">
        <v>-99</v>
      </c>
      <c r="CJ751" t="s">
        <v>130</v>
      </c>
      <c r="CK751">
        <v>-99</v>
      </c>
      <c r="CL751">
        <v>-99</v>
      </c>
      <c r="CM751">
        <v>-99</v>
      </c>
      <c r="CN751">
        <v>-99</v>
      </c>
      <c r="CO751">
        <v>-99</v>
      </c>
      <c r="CP751" t="s">
        <v>130</v>
      </c>
      <c r="CQ751" t="s">
        <v>130</v>
      </c>
      <c r="CR751">
        <v>-99</v>
      </c>
      <c r="CS751" t="s">
        <v>130</v>
      </c>
      <c r="CT751">
        <v>-99</v>
      </c>
      <c r="CU751">
        <v>14400</v>
      </c>
      <c r="CV751">
        <v>-99</v>
      </c>
      <c r="CW751">
        <v>-99</v>
      </c>
      <c r="CX751">
        <v>-99</v>
      </c>
      <c r="CY751">
        <v>-99</v>
      </c>
      <c r="CZ751">
        <v>-99</v>
      </c>
      <c r="DA751">
        <v>-99</v>
      </c>
      <c r="DB751">
        <v>-99</v>
      </c>
      <c r="DC751" t="s">
        <v>813</v>
      </c>
      <c r="DD751" t="s">
        <v>411</v>
      </c>
      <c r="DE751" t="s">
        <v>152</v>
      </c>
      <c r="DF751">
        <v>-99</v>
      </c>
      <c r="DG751">
        <v>-99</v>
      </c>
      <c r="DH751">
        <v>-99</v>
      </c>
      <c r="DI751">
        <v>-99</v>
      </c>
      <c r="DJ751">
        <v>-99</v>
      </c>
      <c r="DK751">
        <v>-99</v>
      </c>
      <c r="DL751">
        <v>-99</v>
      </c>
      <c r="DM751" t="s">
        <v>814</v>
      </c>
      <c r="DN751" t="s">
        <v>134</v>
      </c>
      <c r="DO751">
        <v>27</v>
      </c>
      <c r="DP751" t="s">
        <v>787</v>
      </c>
      <c r="DQ751" t="s">
        <v>163</v>
      </c>
      <c r="DR751">
        <v>-99</v>
      </c>
      <c r="DS751">
        <v>-99</v>
      </c>
      <c r="DT751">
        <v>-99</v>
      </c>
      <c r="DU751">
        <v>-99</v>
      </c>
      <c r="DV751" t="s">
        <v>134</v>
      </c>
      <c r="DW751">
        <v>-99</v>
      </c>
      <c r="DX751">
        <v>-99</v>
      </c>
      <c r="DY751">
        <v>-99</v>
      </c>
      <c r="DZ751" t="s">
        <v>148</v>
      </c>
    </row>
    <row r="752" spans="1:130" x14ac:dyDescent="0.25">
      <c r="A752">
        <v>17515540</v>
      </c>
      <c r="B752" t="s">
        <v>810</v>
      </c>
      <c r="C752" t="s">
        <v>173</v>
      </c>
      <c r="D752" t="s">
        <v>767</v>
      </c>
      <c r="E752">
        <v>-99</v>
      </c>
      <c r="F752">
        <v>-99</v>
      </c>
      <c r="G752" t="s">
        <v>811</v>
      </c>
      <c r="H752" t="s">
        <v>812</v>
      </c>
      <c r="I752" t="s">
        <v>788</v>
      </c>
      <c r="J752" t="s">
        <v>128</v>
      </c>
      <c r="K752" t="s">
        <v>211</v>
      </c>
      <c r="L752" t="s">
        <v>130</v>
      </c>
      <c r="M752" t="s">
        <v>130</v>
      </c>
      <c r="N752">
        <v>-99</v>
      </c>
      <c r="O752" t="s">
        <v>321</v>
      </c>
      <c r="P752" t="s">
        <v>133</v>
      </c>
      <c r="Q752" t="s">
        <v>134</v>
      </c>
      <c r="R752" t="s">
        <v>130</v>
      </c>
      <c r="S752">
        <v>5</v>
      </c>
      <c r="T752">
        <v>0</v>
      </c>
      <c r="U752">
        <v>0</v>
      </c>
      <c r="V752">
        <v>0</v>
      </c>
      <c r="W752">
        <v>0</v>
      </c>
      <c r="X752">
        <v>6</v>
      </c>
      <c r="Y752" t="s">
        <v>135</v>
      </c>
      <c r="Z752">
        <v>-99</v>
      </c>
      <c r="AA752">
        <v>-99</v>
      </c>
      <c r="AB752">
        <v>-99</v>
      </c>
      <c r="AC752">
        <v>-99</v>
      </c>
      <c r="AD752">
        <v>-99</v>
      </c>
      <c r="AE752">
        <v>-99</v>
      </c>
      <c r="AF752">
        <v>19</v>
      </c>
      <c r="AG752" t="s">
        <v>770</v>
      </c>
      <c r="AH752" t="s">
        <v>211</v>
      </c>
      <c r="AI752" t="s">
        <v>782</v>
      </c>
      <c r="AJ752" t="s">
        <v>202</v>
      </c>
      <c r="AK752" t="s">
        <v>529</v>
      </c>
      <c r="AL752" t="s">
        <v>783</v>
      </c>
      <c r="AM752" t="s">
        <v>784</v>
      </c>
      <c r="AN752" t="s">
        <v>785</v>
      </c>
      <c r="AO752" t="s">
        <v>802</v>
      </c>
      <c r="AP752" t="s">
        <v>786</v>
      </c>
      <c r="AQ752" t="s">
        <v>145</v>
      </c>
      <c r="AR752" t="s">
        <v>735</v>
      </c>
      <c r="AS752" t="s">
        <v>134</v>
      </c>
      <c r="AT752">
        <v>-99</v>
      </c>
      <c r="AU752">
        <v>-99</v>
      </c>
      <c r="AV752">
        <v>-99</v>
      </c>
      <c r="AW752">
        <v>-99</v>
      </c>
      <c r="AX752">
        <v>-99</v>
      </c>
      <c r="AY752">
        <v>-99</v>
      </c>
      <c r="AZ752">
        <v>-99</v>
      </c>
      <c r="BA752">
        <v>-99</v>
      </c>
      <c r="BB752">
        <v>-99</v>
      </c>
      <c r="BC752">
        <v>-99</v>
      </c>
      <c r="BD752">
        <v>-99</v>
      </c>
      <c r="BE752">
        <v>-99</v>
      </c>
      <c r="BF752">
        <v>-99</v>
      </c>
      <c r="BG752">
        <v>-99</v>
      </c>
      <c r="BH752">
        <v>-99</v>
      </c>
      <c r="BI752">
        <v>-99</v>
      </c>
      <c r="BJ752">
        <v>-99</v>
      </c>
      <c r="BK752">
        <v>-99</v>
      </c>
      <c r="BL752">
        <v>-99</v>
      </c>
      <c r="BM752">
        <v>-99</v>
      </c>
      <c r="BN752">
        <v>-99</v>
      </c>
      <c r="BO752">
        <v>-99</v>
      </c>
      <c r="BP752" t="s">
        <v>130</v>
      </c>
      <c r="BQ752">
        <v>-99</v>
      </c>
      <c r="BR752">
        <v>-99</v>
      </c>
      <c r="BS752">
        <v>-99</v>
      </c>
      <c r="BT752">
        <v>-99</v>
      </c>
      <c r="BU752">
        <v>-99</v>
      </c>
      <c r="BV752">
        <v>-99</v>
      </c>
      <c r="BW752">
        <v>-99</v>
      </c>
      <c r="BX752">
        <v>-99</v>
      </c>
      <c r="BY752">
        <v>-99</v>
      </c>
      <c r="BZ752" t="s">
        <v>130</v>
      </c>
      <c r="CA752" t="s">
        <v>130</v>
      </c>
      <c r="CB752">
        <v>-99</v>
      </c>
      <c r="CC752">
        <v>-99</v>
      </c>
      <c r="CD752" t="s">
        <v>130</v>
      </c>
      <c r="CE752">
        <v>-99</v>
      </c>
      <c r="CF752">
        <v>-99</v>
      </c>
      <c r="CG752">
        <v>-99</v>
      </c>
      <c r="CH752">
        <v>-99</v>
      </c>
      <c r="CI752">
        <v>-99</v>
      </c>
      <c r="CJ752" t="s">
        <v>130</v>
      </c>
      <c r="CK752">
        <v>-99</v>
      </c>
      <c r="CL752">
        <v>-99</v>
      </c>
      <c r="CM752">
        <v>-99</v>
      </c>
      <c r="CN752">
        <v>-99</v>
      </c>
      <c r="CO752">
        <v>-99</v>
      </c>
      <c r="CP752" t="s">
        <v>130</v>
      </c>
      <c r="CQ752" t="s">
        <v>130</v>
      </c>
      <c r="CR752">
        <v>-99</v>
      </c>
      <c r="CS752" t="s">
        <v>130</v>
      </c>
      <c r="CT752">
        <v>-99</v>
      </c>
      <c r="CU752">
        <v>14400</v>
      </c>
      <c r="CV752">
        <v>-99</v>
      </c>
      <c r="CW752">
        <v>-99</v>
      </c>
      <c r="CX752">
        <v>-99</v>
      </c>
      <c r="CY752">
        <v>-99</v>
      </c>
      <c r="CZ752">
        <v>-99</v>
      </c>
      <c r="DA752">
        <v>-99</v>
      </c>
      <c r="DB752">
        <v>-99</v>
      </c>
      <c r="DC752" t="s">
        <v>813</v>
      </c>
      <c r="DD752" t="s">
        <v>411</v>
      </c>
      <c r="DE752" t="s">
        <v>152</v>
      </c>
      <c r="DF752">
        <v>-99</v>
      </c>
      <c r="DG752">
        <v>-99</v>
      </c>
      <c r="DH752">
        <v>-99</v>
      </c>
      <c r="DI752">
        <v>-99</v>
      </c>
      <c r="DJ752">
        <v>-99</v>
      </c>
      <c r="DK752">
        <v>-99</v>
      </c>
      <c r="DL752">
        <v>-99</v>
      </c>
      <c r="DM752" t="s">
        <v>814</v>
      </c>
      <c r="DN752" t="s">
        <v>134</v>
      </c>
      <c r="DO752">
        <v>27</v>
      </c>
      <c r="DP752" t="s">
        <v>787</v>
      </c>
      <c r="DQ752" t="s">
        <v>163</v>
      </c>
      <c r="DR752">
        <v>-99</v>
      </c>
      <c r="DS752">
        <v>-99</v>
      </c>
      <c r="DT752">
        <v>-99</v>
      </c>
      <c r="DU752">
        <v>-99</v>
      </c>
      <c r="DV752" t="s">
        <v>134</v>
      </c>
      <c r="DW752">
        <v>-99</v>
      </c>
      <c r="DX752">
        <v>-99</v>
      </c>
      <c r="DY752">
        <v>-99</v>
      </c>
      <c r="DZ752" t="s">
        <v>148</v>
      </c>
    </row>
    <row r="753" spans="1:130" x14ac:dyDescent="0.25">
      <c r="A753">
        <v>17515540</v>
      </c>
      <c r="B753" t="s">
        <v>810</v>
      </c>
      <c r="C753" t="s">
        <v>173</v>
      </c>
      <c r="D753" t="s">
        <v>767</v>
      </c>
      <c r="E753">
        <v>-99</v>
      </c>
      <c r="F753">
        <v>-99</v>
      </c>
      <c r="G753" t="s">
        <v>811</v>
      </c>
      <c r="H753" t="s">
        <v>812</v>
      </c>
      <c r="I753" t="s">
        <v>435</v>
      </c>
      <c r="J753" t="s">
        <v>128</v>
      </c>
      <c r="K753" t="s">
        <v>211</v>
      </c>
      <c r="L753" t="s">
        <v>130</v>
      </c>
      <c r="M753" t="s">
        <v>130</v>
      </c>
      <c r="N753">
        <v>-99</v>
      </c>
      <c r="O753" t="s">
        <v>321</v>
      </c>
      <c r="P753" t="s">
        <v>133</v>
      </c>
      <c r="Q753" t="s">
        <v>134</v>
      </c>
      <c r="R753" t="s">
        <v>130</v>
      </c>
      <c r="S753">
        <v>5</v>
      </c>
      <c r="T753">
        <v>0</v>
      </c>
      <c r="U753">
        <v>0</v>
      </c>
      <c r="V753">
        <v>0</v>
      </c>
      <c r="W753">
        <v>0</v>
      </c>
      <c r="X753">
        <v>6</v>
      </c>
      <c r="Y753" t="s">
        <v>135</v>
      </c>
      <c r="Z753">
        <v>-99</v>
      </c>
      <c r="AA753">
        <v>-99</v>
      </c>
      <c r="AB753">
        <v>-99</v>
      </c>
      <c r="AC753">
        <v>-99</v>
      </c>
      <c r="AD753">
        <v>-99</v>
      </c>
      <c r="AE753">
        <v>-99</v>
      </c>
      <c r="AF753">
        <v>19</v>
      </c>
      <c r="AG753" t="s">
        <v>770</v>
      </c>
      <c r="AH753" t="s">
        <v>211</v>
      </c>
      <c r="AI753" t="s">
        <v>782</v>
      </c>
      <c r="AJ753" t="s">
        <v>202</v>
      </c>
      <c r="AK753" t="s">
        <v>529</v>
      </c>
      <c r="AL753" t="s">
        <v>783</v>
      </c>
      <c r="AM753" t="s">
        <v>784</v>
      </c>
      <c r="AN753" t="s">
        <v>785</v>
      </c>
      <c r="AO753" t="s">
        <v>802</v>
      </c>
      <c r="AP753" t="s">
        <v>786</v>
      </c>
      <c r="AQ753" t="s">
        <v>145</v>
      </c>
      <c r="AR753" t="s">
        <v>735</v>
      </c>
      <c r="AS753" t="s">
        <v>134</v>
      </c>
      <c r="AT753">
        <v>-99</v>
      </c>
      <c r="AU753">
        <v>-99</v>
      </c>
      <c r="AV753">
        <v>-99</v>
      </c>
      <c r="AW753">
        <v>-99</v>
      </c>
      <c r="AX753">
        <v>-99</v>
      </c>
      <c r="AY753">
        <v>-99</v>
      </c>
      <c r="AZ753">
        <v>-99</v>
      </c>
      <c r="BA753">
        <v>-99</v>
      </c>
      <c r="BB753">
        <v>-99</v>
      </c>
      <c r="BC753">
        <v>-99</v>
      </c>
      <c r="BD753">
        <v>-99</v>
      </c>
      <c r="BE753">
        <v>-99</v>
      </c>
      <c r="BF753">
        <v>-99</v>
      </c>
      <c r="BG753">
        <v>-99</v>
      </c>
      <c r="BH753">
        <v>-99</v>
      </c>
      <c r="BI753">
        <v>-99</v>
      </c>
      <c r="BJ753">
        <v>-99</v>
      </c>
      <c r="BK753">
        <v>-99</v>
      </c>
      <c r="BL753">
        <v>-99</v>
      </c>
      <c r="BM753">
        <v>-99</v>
      </c>
      <c r="BN753">
        <v>-99</v>
      </c>
      <c r="BO753">
        <v>-99</v>
      </c>
      <c r="BP753" t="s">
        <v>130</v>
      </c>
      <c r="BQ753">
        <v>-99</v>
      </c>
      <c r="BR753">
        <v>-99</v>
      </c>
      <c r="BS753">
        <v>-99</v>
      </c>
      <c r="BT753">
        <v>-99</v>
      </c>
      <c r="BU753">
        <v>-99</v>
      </c>
      <c r="BV753">
        <v>-99</v>
      </c>
      <c r="BW753">
        <v>-99</v>
      </c>
      <c r="BX753">
        <v>-99</v>
      </c>
      <c r="BY753">
        <v>-99</v>
      </c>
      <c r="BZ753" t="s">
        <v>130</v>
      </c>
      <c r="CA753" t="s">
        <v>130</v>
      </c>
      <c r="CB753">
        <v>-99</v>
      </c>
      <c r="CC753">
        <v>-99</v>
      </c>
      <c r="CD753" t="s">
        <v>130</v>
      </c>
      <c r="CE753">
        <v>-99</v>
      </c>
      <c r="CF753">
        <v>-99</v>
      </c>
      <c r="CG753">
        <v>-99</v>
      </c>
      <c r="CH753">
        <v>-99</v>
      </c>
      <c r="CI753">
        <v>-99</v>
      </c>
      <c r="CJ753" t="s">
        <v>130</v>
      </c>
      <c r="CK753">
        <v>-99</v>
      </c>
      <c r="CL753">
        <v>-99</v>
      </c>
      <c r="CM753">
        <v>-99</v>
      </c>
      <c r="CN753">
        <v>-99</v>
      </c>
      <c r="CO753">
        <v>-99</v>
      </c>
      <c r="CP753" t="s">
        <v>130</v>
      </c>
      <c r="CQ753" t="s">
        <v>130</v>
      </c>
      <c r="CR753">
        <v>-99</v>
      </c>
      <c r="CS753" t="s">
        <v>130</v>
      </c>
      <c r="CT753">
        <v>-99</v>
      </c>
      <c r="CU753">
        <v>14400</v>
      </c>
      <c r="CV753">
        <v>-99</v>
      </c>
      <c r="CW753">
        <v>-99</v>
      </c>
      <c r="CX753">
        <v>-99</v>
      </c>
      <c r="CY753">
        <v>-99</v>
      </c>
      <c r="CZ753">
        <v>-99</v>
      </c>
      <c r="DA753">
        <v>-99</v>
      </c>
      <c r="DB753">
        <v>-99</v>
      </c>
      <c r="DC753" t="s">
        <v>813</v>
      </c>
      <c r="DD753" t="s">
        <v>411</v>
      </c>
      <c r="DE753" t="s">
        <v>152</v>
      </c>
      <c r="DF753">
        <v>-99</v>
      </c>
      <c r="DG753">
        <v>-99</v>
      </c>
      <c r="DH753">
        <v>-99</v>
      </c>
      <c r="DI753">
        <v>-99</v>
      </c>
      <c r="DJ753">
        <v>-99</v>
      </c>
      <c r="DK753">
        <v>-99</v>
      </c>
      <c r="DL753">
        <v>-99</v>
      </c>
      <c r="DM753" t="s">
        <v>814</v>
      </c>
      <c r="DN753" t="s">
        <v>134</v>
      </c>
      <c r="DO753">
        <v>27</v>
      </c>
      <c r="DP753" t="s">
        <v>787</v>
      </c>
      <c r="DQ753" t="s">
        <v>163</v>
      </c>
      <c r="DR753">
        <v>-99</v>
      </c>
      <c r="DS753">
        <v>-99</v>
      </c>
      <c r="DT753">
        <v>-99</v>
      </c>
      <c r="DU753">
        <v>-99</v>
      </c>
      <c r="DV753" t="s">
        <v>134</v>
      </c>
      <c r="DW753">
        <v>-99</v>
      </c>
      <c r="DX753">
        <v>-99</v>
      </c>
      <c r="DY753">
        <v>-99</v>
      </c>
      <c r="DZ753" t="s">
        <v>148</v>
      </c>
    </row>
    <row r="754" spans="1:130" x14ac:dyDescent="0.25">
      <c r="A754">
        <v>17515540</v>
      </c>
      <c r="B754" t="s">
        <v>810</v>
      </c>
      <c r="C754" t="s">
        <v>173</v>
      </c>
      <c r="D754" t="s">
        <v>767</v>
      </c>
      <c r="E754">
        <v>-99</v>
      </c>
      <c r="F754">
        <v>-99</v>
      </c>
      <c r="G754" t="s">
        <v>811</v>
      </c>
      <c r="H754" t="s">
        <v>812</v>
      </c>
      <c r="I754" t="s">
        <v>816</v>
      </c>
      <c r="J754" t="s">
        <v>128</v>
      </c>
      <c r="K754" t="s">
        <v>211</v>
      </c>
      <c r="L754" t="s">
        <v>130</v>
      </c>
      <c r="M754" t="s">
        <v>130</v>
      </c>
      <c r="N754">
        <v>-99</v>
      </c>
      <c r="O754" t="s">
        <v>321</v>
      </c>
      <c r="P754" t="s">
        <v>133</v>
      </c>
      <c r="Q754" t="s">
        <v>134</v>
      </c>
      <c r="R754" t="s">
        <v>130</v>
      </c>
      <c r="S754">
        <v>5</v>
      </c>
      <c r="T754">
        <v>0</v>
      </c>
      <c r="U754">
        <v>0</v>
      </c>
      <c r="V754">
        <v>0</v>
      </c>
      <c r="W754">
        <v>0</v>
      </c>
      <c r="X754">
        <v>6</v>
      </c>
      <c r="Y754" t="s">
        <v>135</v>
      </c>
      <c r="Z754">
        <v>-99</v>
      </c>
      <c r="AA754">
        <v>-99</v>
      </c>
      <c r="AB754">
        <v>-99</v>
      </c>
      <c r="AC754">
        <v>-99</v>
      </c>
      <c r="AD754">
        <v>-99</v>
      </c>
      <c r="AE754">
        <v>-99</v>
      </c>
      <c r="AF754">
        <v>19</v>
      </c>
      <c r="AG754" t="s">
        <v>770</v>
      </c>
      <c r="AH754" t="s">
        <v>211</v>
      </c>
      <c r="AI754" t="s">
        <v>782</v>
      </c>
      <c r="AJ754" t="s">
        <v>202</v>
      </c>
      <c r="AK754" t="s">
        <v>529</v>
      </c>
      <c r="AL754" t="s">
        <v>783</v>
      </c>
      <c r="AM754" t="s">
        <v>784</v>
      </c>
      <c r="AN754" t="s">
        <v>785</v>
      </c>
      <c r="AO754" t="s">
        <v>802</v>
      </c>
      <c r="AP754" t="s">
        <v>786</v>
      </c>
      <c r="AQ754" t="s">
        <v>145</v>
      </c>
      <c r="AR754" t="s">
        <v>735</v>
      </c>
      <c r="AS754" t="s">
        <v>134</v>
      </c>
      <c r="AT754">
        <v>-99</v>
      </c>
      <c r="AU754">
        <v>-99</v>
      </c>
      <c r="AV754">
        <v>-99</v>
      </c>
      <c r="AW754">
        <v>-99</v>
      </c>
      <c r="AX754">
        <v>-99</v>
      </c>
      <c r="AY754">
        <v>-99</v>
      </c>
      <c r="AZ754">
        <v>-99</v>
      </c>
      <c r="BA754">
        <v>-99</v>
      </c>
      <c r="BB754">
        <v>-99</v>
      </c>
      <c r="BC754">
        <v>-99</v>
      </c>
      <c r="BD754">
        <v>-99</v>
      </c>
      <c r="BE754">
        <v>-99</v>
      </c>
      <c r="BF754">
        <v>-99</v>
      </c>
      <c r="BG754">
        <v>-99</v>
      </c>
      <c r="BH754">
        <v>-99</v>
      </c>
      <c r="BI754">
        <v>-99</v>
      </c>
      <c r="BJ754">
        <v>-99</v>
      </c>
      <c r="BK754">
        <v>-99</v>
      </c>
      <c r="BL754">
        <v>-99</v>
      </c>
      <c r="BM754">
        <v>-99</v>
      </c>
      <c r="BN754">
        <v>-99</v>
      </c>
      <c r="BO754">
        <v>-99</v>
      </c>
      <c r="BP754" t="s">
        <v>130</v>
      </c>
      <c r="BQ754">
        <v>-99</v>
      </c>
      <c r="BR754">
        <v>-99</v>
      </c>
      <c r="BS754">
        <v>-99</v>
      </c>
      <c r="BT754">
        <v>-99</v>
      </c>
      <c r="BU754">
        <v>-99</v>
      </c>
      <c r="BV754">
        <v>-99</v>
      </c>
      <c r="BW754">
        <v>-99</v>
      </c>
      <c r="BX754">
        <v>-99</v>
      </c>
      <c r="BY754">
        <v>-99</v>
      </c>
      <c r="BZ754" t="s">
        <v>130</v>
      </c>
      <c r="CA754" t="s">
        <v>130</v>
      </c>
      <c r="CB754">
        <v>-99</v>
      </c>
      <c r="CC754">
        <v>-99</v>
      </c>
      <c r="CD754" t="s">
        <v>130</v>
      </c>
      <c r="CE754">
        <v>-99</v>
      </c>
      <c r="CF754">
        <v>-99</v>
      </c>
      <c r="CG754">
        <v>-99</v>
      </c>
      <c r="CH754">
        <v>-99</v>
      </c>
      <c r="CI754">
        <v>-99</v>
      </c>
      <c r="CJ754" t="s">
        <v>130</v>
      </c>
      <c r="CK754">
        <v>-99</v>
      </c>
      <c r="CL754">
        <v>-99</v>
      </c>
      <c r="CM754">
        <v>-99</v>
      </c>
      <c r="CN754">
        <v>-99</v>
      </c>
      <c r="CO754">
        <v>-99</v>
      </c>
      <c r="CP754" t="s">
        <v>130</v>
      </c>
      <c r="CQ754" t="s">
        <v>130</v>
      </c>
      <c r="CR754">
        <v>-99</v>
      </c>
      <c r="CS754" t="s">
        <v>130</v>
      </c>
      <c r="CT754">
        <v>-99</v>
      </c>
      <c r="CU754">
        <v>14400</v>
      </c>
      <c r="CV754">
        <v>-99</v>
      </c>
      <c r="CW754">
        <v>-99</v>
      </c>
      <c r="CX754">
        <v>-99</v>
      </c>
      <c r="CY754">
        <v>-99</v>
      </c>
      <c r="CZ754">
        <v>-99</v>
      </c>
      <c r="DA754">
        <v>-99</v>
      </c>
      <c r="DB754">
        <v>-99</v>
      </c>
      <c r="DC754" t="s">
        <v>813</v>
      </c>
      <c r="DD754" t="s">
        <v>411</v>
      </c>
      <c r="DE754" t="s">
        <v>152</v>
      </c>
      <c r="DF754">
        <v>-99</v>
      </c>
      <c r="DG754">
        <v>-99</v>
      </c>
      <c r="DH754">
        <v>-99</v>
      </c>
      <c r="DI754">
        <v>-99</v>
      </c>
      <c r="DJ754">
        <v>-99</v>
      </c>
      <c r="DK754">
        <v>-99</v>
      </c>
      <c r="DL754">
        <v>-99</v>
      </c>
      <c r="DM754" t="s">
        <v>814</v>
      </c>
      <c r="DN754" t="s">
        <v>134</v>
      </c>
      <c r="DO754">
        <v>27</v>
      </c>
      <c r="DP754" t="s">
        <v>787</v>
      </c>
      <c r="DQ754" t="s">
        <v>163</v>
      </c>
      <c r="DR754">
        <v>-99</v>
      </c>
      <c r="DS754">
        <v>-99</v>
      </c>
      <c r="DT754">
        <v>-99</v>
      </c>
      <c r="DU754">
        <v>-99</v>
      </c>
      <c r="DV754" t="s">
        <v>134</v>
      </c>
      <c r="DW754">
        <v>-99</v>
      </c>
      <c r="DX754">
        <v>-99</v>
      </c>
      <c r="DY754">
        <v>-99</v>
      </c>
      <c r="DZ754" t="s">
        <v>148</v>
      </c>
    </row>
    <row r="755" spans="1:130" x14ac:dyDescent="0.25">
      <c r="A755">
        <v>22967746</v>
      </c>
      <c r="B755" t="s">
        <v>817</v>
      </c>
      <c r="C755" t="s">
        <v>173</v>
      </c>
      <c r="D755" t="s">
        <v>124</v>
      </c>
      <c r="E755">
        <v>-99</v>
      </c>
      <c r="F755">
        <v>-99</v>
      </c>
      <c r="G755" t="s">
        <v>818</v>
      </c>
      <c r="H755" t="s">
        <v>819</v>
      </c>
      <c r="I755" t="s">
        <v>434</v>
      </c>
      <c r="J755" t="s">
        <v>128</v>
      </c>
      <c r="K755" t="s">
        <v>211</v>
      </c>
      <c r="L755" t="s">
        <v>130</v>
      </c>
      <c r="M755" t="s">
        <v>130</v>
      </c>
      <c r="N755" t="s">
        <v>174</v>
      </c>
      <c r="O755" t="s">
        <v>373</v>
      </c>
      <c r="P755" t="s">
        <v>133</v>
      </c>
      <c r="Q755" t="s">
        <v>134</v>
      </c>
      <c r="R755" t="s">
        <v>130</v>
      </c>
      <c r="S755">
        <v>5</v>
      </c>
      <c r="T755">
        <v>0</v>
      </c>
      <c r="U755">
        <v>0</v>
      </c>
      <c r="V755">
        <v>0</v>
      </c>
      <c r="W755">
        <v>0</v>
      </c>
      <c r="X755">
        <v>6</v>
      </c>
      <c r="Y755" t="s">
        <v>135</v>
      </c>
      <c r="Z755">
        <v>37</v>
      </c>
      <c r="AA755">
        <v>5</v>
      </c>
      <c r="AB755">
        <v>32</v>
      </c>
      <c r="AC755">
        <v>-99</v>
      </c>
      <c r="AD755">
        <v>-99</v>
      </c>
      <c r="AE755">
        <v>-99</v>
      </c>
      <c r="AF755">
        <v>19</v>
      </c>
      <c r="AG755" t="s">
        <v>770</v>
      </c>
      <c r="AH755" t="s">
        <v>211</v>
      </c>
      <c r="AI755" t="s">
        <v>782</v>
      </c>
      <c r="AJ755" t="s">
        <v>202</v>
      </c>
      <c r="AK755" t="s">
        <v>529</v>
      </c>
      <c r="AL755" t="s">
        <v>783</v>
      </c>
      <c r="AM755" t="s">
        <v>784</v>
      </c>
      <c r="AN755" t="s">
        <v>785</v>
      </c>
      <c r="AO755" t="s">
        <v>802</v>
      </c>
      <c r="AP755" t="s">
        <v>786</v>
      </c>
      <c r="AQ755" t="s">
        <v>145</v>
      </c>
      <c r="AR755" t="s">
        <v>735</v>
      </c>
      <c r="AS755" t="s">
        <v>134</v>
      </c>
      <c r="AT755">
        <v>-99</v>
      </c>
      <c r="AU755">
        <v>-99</v>
      </c>
      <c r="AV755">
        <v>-99</v>
      </c>
      <c r="AW755">
        <v>-99</v>
      </c>
      <c r="AX755">
        <v>-99</v>
      </c>
      <c r="AY755">
        <v>-99</v>
      </c>
      <c r="AZ755">
        <v>-99</v>
      </c>
      <c r="BA755">
        <v>-99</v>
      </c>
      <c r="BB755">
        <v>-99</v>
      </c>
      <c r="BC755">
        <v>-99</v>
      </c>
      <c r="BD755">
        <v>-99</v>
      </c>
      <c r="BE755">
        <v>-99</v>
      </c>
      <c r="BF755">
        <v>-99</v>
      </c>
      <c r="BG755">
        <v>-99</v>
      </c>
      <c r="BH755">
        <v>-99</v>
      </c>
      <c r="BI755">
        <v>-99</v>
      </c>
      <c r="BJ755">
        <v>-99</v>
      </c>
      <c r="BK755">
        <v>-99</v>
      </c>
      <c r="BL755">
        <v>-99</v>
      </c>
      <c r="BM755">
        <v>-99</v>
      </c>
      <c r="BN755">
        <v>-99</v>
      </c>
      <c r="BO755">
        <v>-99</v>
      </c>
      <c r="BP755" t="s">
        <v>130</v>
      </c>
      <c r="BQ755">
        <v>-99</v>
      </c>
      <c r="BR755">
        <v>-99</v>
      </c>
      <c r="BS755">
        <v>-99</v>
      </c>
      <c r="BT755">
        <v>-99</v>
      </c>
      <c r="BU755">
        <v>-99</v>
      </c>
      <c r="BV755">
        <v>-99</v>
      </c>
      <c r="BW755">
        <v>-99</v>
      </c>
      <c r="BX755">
        <v>-99</v>
      </c>
      <c r="BY755">
        <v>-99</v>
      </c>
      <c r="BZ755" t="s">
        <v>130</v>
      </c>
      <c r="CA755" t="s">
        <v>130</v>
      </c>
      <c r="CB755">
        <v>-99</v>
      </c>
      <c r="CC755" t="s">
        <v>130</v>
      </c>
      <c r="CD755" t="s">
        <v>130</v>
      </c>
      <c r="CE755">
        <v>-99</v>
      </c>
      <c r="CF755">
        <v>-99</v>
      </c>
      <c r="CG755">
        <v>-99</v>
      </c>
      <c r="CH755">
        <v>-99</v>
      </c>
      <c r="CI755">
        <v>-99</v>
      </c>
      <c r="CJ755" t="s">
        <v>130</v>
      </c>
      <c r="CK755">
        <v>-99</v>
      </c>
      <c r="CL755">
        <v>-99</v>
      </c>
      <c r="CM755" t="s">
        <v>130</v>
      </c>
      <c r="CN755" t="s">
        <v>130</v>
      </c>
      <c r="CO755" t="s">
        <v>130</v>
      </c>
      <c r="CP755" t="s">
        <v>130</v>
      </c>
      <c r="CQ755" t="s">
        <v>130</v>
      </c>
      <c r="CR755">
        <v>-99</v>
      </c>
      <c r="CS755">
        <v>-99</v>
      </c>
      <c r="CT755" t="s">
        <v>130</v>
      </c>
      <c r="CU755">
        <v>14400</v>
      </c>
      <c r="CV755">
        <v>2</v>
      </c>
      <c r="CW755" t="s">
        <v>130</v>
      </c>
      <c r="CX755" t="s">
        <v>130</v>
      </c>
      <c r="CY755" t="s">
        <v>130</v>
      </c>
      <c r="CZ755" t="s">
        <v>130</v>
      </c>
      <c r="DA755" t="s">
        <v>130</v>
      </c>
      <c r="DB755" t="s">
        <v>130</v>
      </c>
      <c r="DC755" t="s">
        <v>820</v>
      </c>
      <c r="DD755" t="s">
        <v>821</v>
      </c>
      <c r="DE755" t="s">
        <v>191</v>
      </c>
      <c r="DF755">
        <v>-99</v>
      </c>
      <c r="DG755">
        <v>-99</v>
      </c>
      <c r="DH755">
        <v>-99</v>
      </c>
      <c r="DI755">
        <v>-99</v>
      </c>
      <c r="DJ755">
        <v>-99</v>
      </c>
      <c r="DK755">
        <v>-99</v>
      </c>
      <c r="DL755">
        <v>-99</v>
      </c>
      <c r="DM755" t="s">
        <v>822</v>
      </c>
      <c r="DN755" t="s">
        <v>134</v>
      </c>
      <c r="DO755">
        <v>27</v>
      </c>
      <c r="DP755" t="s">
        <v>787</v>
      </c>
      <c r="DQ755" t="s">
        <v>163</v>
      </c>
      <c r="DR755">
        <v>-99</v>
      </c>
      <c r="DS755">
        <v>-99</v>
      </c>
      <c r="DT755">
        <v>-99</v>
      </c>
      <c r="DU755">
        <v>-99</v>
      </c>
      <c r="DV755" t="s">
        <v>134</v>
      </c>
      <c r="DW755">
        <v>-99</v>
      </c>
      <c r="DX755">
        <v>-99</v>
      </c>
      <c r="DY755">
        <v>-99</v>
      </c>
      <c r="DZ755" t="s">
        <v>148</v>
      </c>
    </row>
    <row r="756" spans="1:130" x14ac:dyDescent="0.25">
      <c r="A756">
        <v>22967746</v>
      </c>
      <c r="B756" t="s">
        <v>817</v>
      </c>
      <c r="C756" t="s">
        <v>173</v>
      </c>
      <c r="D756" t="s">
        <v>124</v>
      </c>
      <c r="E756">
        <v>-99</v>
      </c>
      <c r="F756">
        <v>-99</v>
      </c>
      <c r="G756" t="s">
        <v>818</v>
      </c>
      <c r="H756" t="s">
        <v>819</v>
      </c>
      <c r="I756" t="s">
        <v>823</v>
      </c>
      <c r="J756" t="s">
        <v>128</v>
      </c>
      <c r="K756" t="s">
        <v>211</v>
      </c>
      <c r="L756" t="s">
        <v>130</v>
      </c>
      <c r="M756" t="s">
        <v>130</v>
      </c>
      <c r="N756" t="s">
        <v>174</v>
      </c>
      <c r="O756" t="s">
        <v>373</v>
      </c>
      <c r="P756" t="s">
        <v>170</v>
      </c>
      <c r="Q756" t="s">
        <v>134</v>
      </c>
      <c r="R756" t="s">
        <v>130</v>
      </c>
      <c r="S756">
        <v>5</v>
      </c>
      <c r="T756">
        <v>0</v>
      </c>
      <c r="U756">
        <v>0</v>
      </c>
      <c r="V756">
        <v>0</v>
      </c>
      <c r="W756">
        <v>0</v>
      </c>
      <c r="X756">
        <v>6</v>
      </c>
      <c r="Y756" t="s">
        <v>135</v>
      </c>
      <c r="Z756">
        <v>35</v>
      </c>
      <c r="AA756">
        <v>7</v>
      </c>
      <c r="AB756">
        <v>28</v>
      </c>
      <c r="AC756">
        <v>-99</v>
      </c>
      <c r="AD756">
        <v>-99</v>
      </c>
      <c r="AE756">
        <v>-99</v>
      </c>
      <c r="AF756">
        <v>19</v>
      </c>
      <c r="AG756" t="s">
        <v>770</v>
      </c>
      <c r="AH756" t="s">
        <v>211</v>
      </c>
      <c r="AI756" t="s">
        <v>782</v>
      </c>
      <c r="AJ756" t="s">
        <v>202</v>
      </c>
      <c r="AK756" t="s">
        <v>529</v>
      </c>
      <c r="AL756" t="s">
        <v>783</v>
      </c>
      <c r="AM756" t="s">
        <v>784</v>
      </c>
      <c r="AN756" t="s">
        <v>785</v>
      </c>
      <c r="AO756" t="s">
        <v>802</v>
      </c>
      <c r="AP756" t="s">
        <v>786</v>
      </c>
      <c r="AQ756" t="s">
        <v>145</v>
      </c>
      <c r="AR756" t="s">
        <v>735</v>
      </c>
      <c r="AS756" t="s">
        <v>134</v>
      </c>
      <c r="AT756">
        <v>-99</v>
      </c>
      <c r="AU756">
        <v>-99</v>
      </c>
      <c r="AV756">
        <v>-99</v>
      </c>
      <c r="AW756">
        <v>-99</v>
      </c>
      <c r="AX756">
        <v>-99</v>
      </c>
      <c r="AY756">
        <v>-99</v>
      </c>
      <c r="AZ756">
        <v>-99</v>
      </c>
      <c r="BA756">
        <v>-99</v>
      </c>
      <c r="BB756">
        <v>-99</v>
      </c>
      <c r="BC756">
        <v>-99</v>
      </c>
      <c r="BD756">
        <v>-99</v>
      </c>
      <c r="BE756">
        <v>-99</v>
      </c>
      <c r="BF756">
        <v>-99</v>
      </c>
      <c r="BG756">
        <v>-99</v>
      </c>
      <c r="BH756">
        <v>-99</v>
      </c>
      <c r="BI756">
        <v>-99</v>
      </c>
      <c r="BJ756">
        <v>-99</v>
      </c>
      <c r="BK756">
        <v>-99</v>
      </c>
      <c r="BL756">
        <v>-99</v>
      </c>
      <c r="BM756">
        <v>-99</v>
      </c>
      <c r="BN756">
        <v>-99</v>
      </c>
      <c r="BO756">
        <v>-99</v>
      </c>
      <c r="BP756" t="s">
        <v>130</v>
      </c>
      <c r="BQ756">
        <v>-99</v>
      </c>
      <c r="BR756">
        <v>-99</v>
      </c>
      <c r="BS756">
        <v>-99</v>
      </c>
      <c r="BT756">
        <v>-99</v>
      </c>
      <c r="BU756">
        <v>-99</v>
      </c>
      <c r="BV756">
        <v>-99</v>
      </c>
      <c r="BW756">
        <v>-99</v>
      </c>
      <c r="BX756">
        <v>-99</v>
      </c>
      <c r="BY756">
        <v>-99</v>
      </c>
      <c r="BZ756" t="s">
        <v>130</v>
      </c>
      <c r="CA756" t="s">
        <v>130</v>
      </c>
      <c r="CB756">
        <v>-99</v>
      </c>
      <c r="CC756">
        <v>-99</v>
      </c>
      <c r="CD756" t="s">
        <v>130</v>
      </c>
      <c r="CE756" t="s">
        <v>130</v>
      </c>
      <c r="CF756">
        <v>-99</v>
      </c>
      <c r="CG756">
        <v>-99</v>
      </c>
      <c r="CH756">
        <v>-99</v>
      </c>
      <c r="CI756">
        <v>-99</v>
      </c>
      <c r="CJ756" t="s">
        <v>130</v>
      </c>
      <c r="CK756">
        <v>-99</v>
      </c>
      <c r="CL756">
        <v>-99</v>
      </c>
      <c r="CM756" t="s">
        <v>130</v>
      </c>
      <c r="CN756" t="s">
        <v>130</v>
      </c>
      <c r="CO756" t="s">
        <v>130</v>
      </c>
      <c r="CP756" t="s">
        <v>130</v>
      </c>
      <c r="CQ756">
        <v>-99</v>
      </c>
      <c r="CR756">
        <v>-99</v>
      </c>
      <c r="CS756">
        <v>-99</v>
      </c>
      <c r="CT756">
        <v>-99</v>
      </c>
      <c r="CU756">
        <v>7200</v>
      </c>
      <c r="CV756">
        <v>4</v>
      </c>
      <c r="CW756" t="s">
        <v>130</v>
      </c>
      <c r="CX756" t="s">
        <v>130</v>
      </c>
      <c r="CY756" t="s">
        <v>130</v>
      </c>
      <c r="CZ756">
        <v>-99</v>
      </c>
      <c r="DA756">
        <v>-99</v>
      </c>
      <c r="DB756">
        <v>-99</v>
      </c>
      <c r="DC756" t="s">
        <v>820</v>
      </c>
      <c r="DD756" t="s">
        <v>821</v>
      </c>
      <c r="DE756" t="s">
        <v>191</v>
      </c>
      <c r="DF756" t="s">
        <v>130</v>
      </c>
      <c r="DG756">
        <v>-99</v>
      </c>
      <c r="DH756">
        <v>-99</v>
      </c>
      <c r="DI756">
        <v>-99</v>
      </c>
      <c r="DJ756">
        <v>-99</v>
      </c>
      <c r="DK756">
        <v>-99</v>
      </c>
      <c r="DL756">
        <v>-99</v>
      </c>
      <c r="DM756" t="s">
        <v>824</v>
      </c>
      <c r="DN756" t="s">
        <v>134</v>
      </c>
      <c r="DO756">
        <v>27</v>
      </c>
      <c r="DP756" t="s">
        <v>787</v>
      </c>
      <c r="DQ756" t="s">
        <v>163</v>
      </c>
      <c r="DR756">
        <v>-99</v>
      </c>
      <c r="DS756">
        <v>-99</v>
      </c>
      <c r="DT756">
        <v>-99</v>
      </c>
      <c r="DU756">
        <v>-99</v>
      </c>
      <c r="DV756" t="s">
        <v>134</v>
      </c>
      <c r="DW756">
        <v>-99</v>
      </c>
      <c r="DX756">
        <v>-99</v>
      </c>
      <c r="DY756">
        <v>-99</v>
      </c>
      <c r="DZ756" t="s">
        <v>148</v>
      </c>
    </row>
    <row r="757" spans="1:130" x14ac:dyDescent="0.25">
      <c r="A757">
        <v>22967746</v>
      </c>
      <c r="B757" t="s">
        <v>817</v>
      </c>
      <c r="C757" t="s">
        <v>173</v>
      </c>
      <c r="D757" t="s">
        <v>124</v>
      </c>
      <c r="E757">
        <v>-99</v>
      </c>
      <c r="F757">
        <v>-99</v>
      </c>
      <c r="G757" t="s">
        <v>818</v>
      </c>
      <c r="H757" t="s">
        <v>819</v>
      </c>
      <c r="I757" t="s">
        <v>825</v>
      </c>
      <c r="J757" t="s">
        <v>128</v>
      </c>
      <c r="K757" t="s">
        <v>211</v>
      </c>
      <c r="L757" t="s">
        <v>130</v>
      </c>
      <c r="M757" t="s">
        <v>130</v>
      </c>
      <c r="N757" t="s">
        <v>174</v>
      </c>
      <c r="O757" t="s">
        <v>373</v>
      </c>
      <c r="P757" t="s">
        <v>133</v>
      </c>
      <c r="Q757" t="s">
        <v>134</v>
      </c>
      <c r="R757" t="s">
        <v>130</v>
      </c>
      <c r="S757">
        <v>5</v>
      </c>
      <c r="T757">
        <v>0</v>
      </c>
      <c r="U757">
        <v>0</v>
      </c>
      <c r="V757">
        <v>0</v>
      </c>
      <c r="W757">
        <v>0</v>
      </c>
      <c r="X757">
        <v>6</v>
      </c>
      <c r="Y757" t="s">
        <v>135</v>
      </c>
      <c r="Z757">
        <v>58</v>
      </c>
      <c r="AA757">
        <v>9</v>
      </c>
      <c r="AB757">
        <v>42</v>
      </c>
      <c r="AC757">
        <v>51</v>
      </c>
      <c r="AD757">
        <v>-99</v>
      </c>
      <c r="AE757">
        <v>-99</v>
      </c>
      <c r="AF757">
        <v>19</v>
      </c>
      <c r="AG757" t="s">
        <v>770</v>
      </c>
      <c r="AH757" t="s">
        <v>211</v>
      </c>
      <c r="AI757" t="s">
        <v>782</v>
      </c>
      <c r="AJ757" t="s">
        <v>202</v>
      </c>
      <c r="AK757" t="s">
        <v>529</v>
      </c>
      <c r="AL757" t="s">
        <v>783</v>
      </c>
      <c r="AM757" t="s">
        <v>784</v>
      </c>
      <c r="AN757" t="s">
        <v>785</v>
      </c>
      <c r="AO757" t="s">
        <v>802</v>
      </c>
      <c r="AP757" t="s">
        <v>786</v>
      </c>
      <c r="AQ757" t="s">
        <v>145</v>
      </c>
      <c r="AR757" t="s">
        <v>735</v>
      </c>
      <c r="AS757" t="s">
        <v>134</v>
      </c>
      <c r="AT757">
        <v>-99</v>
      </c>
      <c r="AU757">
        <v>-99</v>
      </c>
      <c r="AV757">
        <v>-99</v>
      </c>
      <c r="AW757">
        <v>-99</v>
      </c>
      <c r="AX757">
        <v>-99</v>
      </c>
      <c r="AY757">
        <v>-99</v>
      </c>
      <c r="AZ757">
        <v>-99</v>
      </c>
      <c r="BA757">
        <v>-99</v>
      </c>
      <c r="BB757">
        <v>-99</v>
      </c>
      <c r="BC757">
        <v>-99</v>
      </c>
      <c r="BD757">
        <v>-99</v>
      </c>
      <c r="BE757">
        <v>-99</v>
      </c>
      <c r="BF757">
        <v>-99</v>
      </c>
      <c r="BG757">
        <v>-99</v>
      </c>
      <c r="BH757">
        <v>-99</v>
      </c>
      <c r="BI757">
        <v>-99</v>
      </c>
      <c r="BJ757">
        <v>-99</v>
      </c>
      <c r="BK757">
        <v>-99</v>
      </c>
      <c r="BL757">
        <v>-99</v>
      </c>
      <c r="BM757">
        <v>-99</v>
      </c>
      <c r="BN757">
        <v>-99</v>
      </c>
      <c r="BO757">
        <v>-99</v>
      </c>
      <c r="BP757" t="s">
        <v>130</v>
      </c>
      <c r="BQ757">
        <v>-99</v>
      </c>
      <c r="BR757">
        <v>-99</v>
      </c>
      <c r="BS757">
        <v>-99</v>
      </c>
      <c r="BT757">
        <v>-99</v>
      </c>
      <c r="BU757">
        <v>-99</v>
      </c>
      <c r="BV757">
        <v>-99</v>
      </c>
      <c r="BW757">
        <v>-99</v>
      </c>
      <c r="BX757">
        <v>-99</v>
      </c>
      <c r="BY757">
        <v>-99</v>
      </c>
      <c r="BZ757">
        <v>-99</v>
      </c>
      <c r="CA757" t="s">
        <v>130</v>
      </c>
      <c r="CB757">
        <v>-99</v>
      </c>
      <c r="CC757">
        <v>-99</v>
      </c>
      <c r="CD757" t="s">
        <v>130</v>
      </c>
      <c r="CE757">
        <v>-99</v>
      </c>
      <c r="CF757">
        <v>-99</v>
      </c>
      <c r="CG757">
        <v>-99</v>
      </c>
      <c r="CH757">
        <v>-99</v>
      </c>
      <c r="CI757">
        <v>-99</v>
      </c>
      <c r="CJ757" t="s">
        <v>130</v>
      </c>
      <c r="CK757">
        <v>-99</v>
      </c>
      <c r="CL757">
        <v>-99</v>
      </c>
      <c r="CM757" t="s">
        <v>130</v>
      </c>
      <c r="CN757">
        <v>-99</v>
      </c>
      <c r="CO757" t="s">
        <v>130</v>
      </c>
      <c r="CP757" t="s">
        <v>130</v>
      </c>
      <c r="CQ757">
        <v>-99</v>
      </c>
      <c r="CR757">
        <v>-99</v>
      </c>
      <c r="CS757">
        <v>-99</v>
      </c>
      <c r="CT757" t="s">
        <v>130</v>
      </c>
      <c r="CU757">
        <v>3600</v>
      </c>
      <c r="CV757">
        <v>0.1</v>
      </c>
      <c r="CW757" t="s">
        <v>130</v>
      </c>
      <c r="CX757" t="s">
        <v>130</v>
      </c>
      <c r="CY757" t="s">
        <v>130</v>
      </c>
      <c r="CZ757">
        <v>-99</v>
      </c>
      <c r="DA757">
        <v>-99</v>
      </c>
      <c r="DB757">
        <v>-99</v>
      </c>
      <c r="DC757" t="s">
        <v>820</v>
      </c>
      <c r="DD757" t="s">
        <v>821</v>
      </c>
      <c r="DE757" t="s">
        <v>191</v>
      </c>
      <c r="DF757">
        <v>-99</v>
      </c>
      <c r="DG757">
        <v>-99</v>
      </c>
      <c r="DH757">
        <v>-99</v>
      </c>
      <c r="DI757">
        <v>-99</v>
      </c>
      <c r="DJ757">
        <v>-99</v>
      </c>
      <c r="DK757">
        <v>-99</v>
      </c>
      <c r="DL757">
        <v>-99</v>
      </c>
      <c r="DM757" t="s">
        <v>826</v>
      </c>
      <c r="DN757" t="s">
        <v>134</v>
      </c>
      <c r="DO757">
        <v>27</v>
      </c>
      <c r="DP757" t="s">
        <v>787</v>
      </c>
      <c r="DQ757" t="s">
        <v>163</v>
      </c>
      <c r="DR757">
        <v>-99</v>
      </c>
      <c r="DS757">
        <v>-99</v>
      </c>
      <c r="DT757">
        <v>-99</v>
      </c>
      <c r="DU757">
        <v>-99</v>
      </c>
      <c r="DV757" t="s">
        <v>134</v>
      </c>
      <c r="DW757">
        <v>-99</v>
      </c>
      <c r="DX757">
        <v>-99</v>
      </c>
      <c r="DY757">
        <v>-99</v>
      </c>
      <c r="DZ757" t="s">
        <v>148</v>
      </c>
    </row>
    <row r="758" spans="1:130" x14ac:dyDescent="0.25">
      <c r="A758">
        <v>22967746</v>
      </c>
      <c r="B758" t="s">
        <v>817</v>
      </c>
      <c r="C758" t="s">
        <v>173</v>
      </c>
      <c r="D758" t="s">
        <v>124</v>
      </c>
      <c r="E758">
        <v>-99</v>
      </c>
      <c r="F758">
        <v>-99</v>
      </c>
      <c r="G758" t="s">
        <v>818</v>
      </c>
      <c r="H758" t="s">
        <v>819</v>
      </c>
      <c r="I758" t="s">
        <v>827</v>
      </c>
      <c r="J758" t="s">
        <v>128</v>
      </c>
      <c r="K758" t="s">
        <v>211</v>
      </c>
      <c r="L758" t="s">
        <v>130</v>
      </c>
      <c r="M758" t="s">
        <v>130</v>
      </c>
      <c r="N758" t="s">
        <v>174</v>
      </c>
      <c r="O758" t="s">
        <v>373</v>
      </c>
      <c r="P758" t="s">
        <v>133</v>
      </c>
      <c r="Q758" t="s">
        <v>134</v>
      </c>
      <c r="R758" t="s">
        <v>130</v>
      </c>
      <c r="S758">
        <v>5</v>
      </c>
      <c r="T758">
        <v>0</v>
      </c>
      <c r="U758">
        <v>0</v>
      </c>
      <c r="V758">
        <v>0</v>
      </c>
      <c r="W758">
        <v>0</v>
      </c>
      <c r="X758">
        <v>6</v>
      </c>
      <c r="Y758" t="s">
        <v>135</v>
      </c>
      <c r="Z758">
        <v>4</v>
      </c>
      <c r="AA758">
        <v>0.25</v>
      </c>
      <c r="AB758" s="2">
        <v>27454</v>
      </c>
      <c r="AC758">
        <v>-99</v>
      </c>
      <c r="AD758">
        <v>-99</v>
      </c>
      <c r="AE758">
        <v>-99</v>
      </c>
      <c r="AF758">
        <v>19</v>
      </c>
      <c r="AG758" t="s">
        <v>770</v>
      </c>
      <c r="AH758" t="s">
        <v>211</v>
      </c>
      <c r="AI758" t="s">
        <v>782</v>
      </c>
      <c r="AJ758" t="s">
        <v>202</v>
      </c>
      <c r="AK758" t="s">
        <v>529</v>
      </c>
      <c r="AL758" t="s">
        <v>783</v>
      </c>
      <c r="AM758" t="s">
        <v>784</v>
      </c>
      <c r="AN758" t="s">
        <v>785</v>
      </c>
      <c r="AO758" t="s">
        <v>802</v>
      </c>
      <c r="AP758" t="s">
        <v>786</v>
      </c>
      <c r="AQ758" t="s">
        <v>145</v>
      </c>
      <c r="AR758" t="s">
        <v>735</v>
      </c>
      <c r="AS758" t="s">
        <v>134</v>
      </c>
      <c r="AT758">
        <v>-99</v>
      </c>
      <c r="AU758">
        <v>-99</v>
      </c>
      <c r="AV758">
        <v>-99</v>
      </c>
      <c r="AW758">
        <v>-99</v>
      </c>
      <c r="AX758">
        <v>-99</v>
      </c>
      <c r="AY758">
        <v>-99</v>
      </c>
      <c r="AZ758">
        <v>-99</v>
      </c>
      <c r="BA758">
        <v>-99</v>
      </c>
      <c r="BB758">
        <v>-99</v>
      </c>
      <c r="BC758">
        <v>-99</v>
      </c>
      <c r="BD758">
        <v>-99</v>
      </c>
      <c r="BE758">
        <v>-99</v>
      </c>
      <c r="BF758">
        <v>-99</v>
      </c>
      <c r="BG758">
        <v>-99</v>
      </c>
      <c r="BH758">
        <v>-99</v>
      </c>
      <c r="BI758">
        <v>-99</v>
      </c>
      <c r="BJ758">
        <v>-99</v>
      </c>
      <c r="BK758">
        <v>-99</v>
      </c>
      <c r="BL758">
        <v>-99</v>
      </c>
      <c r="BM758">
        <v>-99</v>
      </c>
      <c r="BN758">
        <v>-99</v>
      </c>
      <c r="BO758">
        <v>-99</v>
      </c>
      <c r="BP758" t="s">
        <v>130</v>
      </c>
      <c r="BQ758">
        <v>-99</v>
      </c>
      <c r="BR758">
        <v>-99</v>
      </c>
      <c r="BS758">
        <v>-99</v>
      </c>
      <c r="BT758">
        <v>-99</v>
      </c>
      <c r="BU758">
        <v>-99</v>
      </c>
      <c r="BV758">
        <v>-99</v>
      </c>
      <c r="BW758">
        <v>-99</v>
      </c>
      <c r="BX758">
        <v>-99</v>
      </c>
      <c r="BY758">
        <v>-99</v>
      </c>
      <c r="BZ758" t="s">
        <v>130</v>
      </c>
      <c r="CA758" t="s">
        <v>130</v>
      </c>
      <c r="CB758">
        <v>-99</v>
      </c>
      <c r="CC758" t="s">
        <v>130</v>
      </c>
      <c r="CD758" t="s">
        <v>130</v>
      </c>
      <c r="CE758">
        <v>-99</v>
      </c>
      <c r="CF758">
        <v>-99</v>
      </c>
      <c r="CG758" t="s">
        <v>130</v>
      </c>
      <c r="CH758">
        <v>-99</v>
      </c>
      <c r="CI758">
        <v>-99</v>
      </c>
      <c r="CJ758" t="s">
        <v>130</v>
      </c>
      <c r="CK758">
        <v>-99</v>
      </c>
      <c r="CL758">
        <v>-99</v>
      </c>
      <c r="CM758">
        <v>-99</v>
      </c>
      <c r="CN758">
        <v>-99</v>
      </c>
      <c r="CO758" t="s">
        <v>130</v>
      </c>
      <c r="CP758">
        <v>-99</v>
      </c>
      <c r="CQ758">
        <v>-99</v>
      </c>
      <c r="CR758">
        <v>-99</v>
      </c>
      <c r="CS758">
        <v>-99</v>
      </c>
      <c r="CT758" t="s">
        <v>130</v>
      </c>
      <c r="CU758">
        <v>7200</v>
      </c>
      <c r="CV758">
        <v>3</v>
      </c>
      <c r="CW758" t="s">
        <v>130</v>
      </c>
      <c r="CX758" t="s">
        <v>130</v>
      </c>
      <c r="CY758" t="s">
        <v>130</v>
      </c>
      <c r="CZ758" t="s">
        <v>130</v>
      </c>
      <c r="DA758" t="s">
        <v>130</v>
      </c>
      <c r="DB758">
        <v>-99</v>
      </c>
      <c r="DC758" t="s">
        <v>820</v>
      </c>
      <c r="DD758" t="s">
        <v>821</v>
      </c>
      <c r="DE758" t="s">
        <v>152</v>
      </c>
      <c r="DF758">
        <v>-99</v>
      </c>
      <c r="DG758">
        <v>-99</v>
      </c>
      <c r="DH758">
        <v>-99</v>
      </c>
      <c r="DI758">
        <v>-99</v>
      </c>
      <c r="DJ758">
        <v>-99</v>
      </c>
      <c r="DK758">
        <v>-99</v>
      </c>
      <c r="DL758">
        <v>-99</v>
      </c>
      <c r="DM758" t="s">
        <v>828</v>
      </c>
      <c r="DN758" t="s">
        <v>134</v>
      </c>
      <c r="DO758">
        <v>27</v>
      </c>
      <c r="DP758" t="s">
        <v>787</v>
      </c>
      <c r="DQ758" t="s">
        <v>163</v>
      </c>
      <c r="DR758">
        <v>-99</v>
      </c>
      <c r="DS758">
        <v>-99</v>
      </c>
      <c r="DT758">
        <v>-99</v>
      </c>
      <c r="DU758">
        <v>-99</v>
      </c>
      <c r="DV758" t="s">
        <v>134</v>
      </c>
      <c r="DW758">
        <v>-99</v>
      </c>
      <c r="DX758">
        <v>-99</v>
      </c>
      <c r="DY758">
        <v>-99</v>
      </c>
      <c r="DZ758" t="s">
        <v>148</v>
      </c>
    </row>
    <row r="759" spans="1:130" x14ac:dyDescent="0.25">
      <c r="A759">
        <v>22967746</v>
      </c>
      <c r="B759" t="s">
        <v>817</v>
      </c>
      <c r="C759" t="s">
        <v>173</v>
      </c>
      <c r="D759" t="s">
        <v>124</v>
      </c>
      <c r="E759">
        <v>-99</v>
      </c>
      <c r="F759">
        <v>-99</v>
      </c>
      <c r="G759" t="s">
        <v>818</v>
      </c>
      <c r="H759" t="s">
        <v>819</v>
      </c>
      <c r="I759" t="s">
        <v>788</v>
      </c>
      <c r="J759" t="s">
        <v>128</v>
      </c>
      <c r="K759" t="s">
        <v>211</v>
      </c>
      <c r="L759" t="s">
        <v>130</v>
      </c>
      <c r="M759" t="s">
        <v>130</v>
      </c>
      <c r="N759" t="s">
        <v>174</v>
      </c>
      <c r="O759" t="s">
        <v>373</v>
      </c>
      <c r="P759" t="s">
        <v>170</v>
      </c>
      <c r="Q759" t="s">
        <v>130</v>
      </c>
      <c r="R759" t="s">
        <v>130</v>
      </c>
      <c r="S759">
        <v>5</v>
      </c>
      <c r="T759">
        <v>0</v>
      </c>
      <c r="U759">
        <v>0</v>
      </c>
      <c r="V759">
        <v>0</v>
      </c>
      <c r="W759">
        <v>0</v>
      </c>
      <c r="X759">
        <v>6</v>
      </c>
      <c r="Y759" t="s">
        <v>135</v>
      </c>
      <c r="Z759">
        <v>38</v>
      </c>
      <c r="AA759">
        <v>3</v>
      </c>
      <c r="AB759">
        <v>35</v>
      </c>
      <c r="AC759">
        <v>-99</v>
      </c>
      <c r="AD759">
        <v>-99</v>
      </c>
      <c r="AE759">
        <v>-99</v>
      </c>
      <c r="AF759">
        <v>19</v>
      </c>
      <c r="AG759" t="s">
        <v>770</v>
      </c>
      <c r="AH759" t="s">
        <v>211</v>
      </c>
      <c r="AI759" t="s">
        <v>782</v>
      </c>
      <c r="AJ759" t="s">
        <v>202</v>
      </c>
      <c r="AK759" t="s">
        <v>529</v>
      </c>
      <c r="AL759" t="s">
        <v>783</v>
      </c>
      <c r="AM759" t="s">
        <v>784</v>
      </c>
      <c r="AN759" t="s">
        <v>785</v>
      </c>
      <c r="AO759" t="s">
        <v>802</v>
      </c>
      <c r="AP759" t="s">
        <v>786</v>
      </c>
      <c r="AQ759" t="s">
        <v>145</v>
      </c>
      <c r="AR759" t="s">
        <v>735</v>
      </c>
      <c r="AS759" t="s">
        <v>134</v>
      </c>
      <c r="AT759">
        <v>-99</v>
      </c>
      <c r="AU759">
        <v>-99</v>
      </c>
      <c r="AV759">
        <v>-99</v>
      </c>
      <c r="AW759">
        <v>-99</v>
      </c>
      <c r="AX759">
        <v>-99</v>
      </c>
      <c r="AY759">
        <v>-99</v>
      </c>
      <c r="AZ759">
        <v>-99</v>
      </c>
      <c r="BA759">
        <v>-99</v>
      </c>
      <c r="BB759">
        <v>-99</v>
      </c>
      <c r="BC759">
        <v>-99</v>
      </c>
      <c r="BD759">
        <v>-99</v>
      </c>
      <c r="BE759">
        <v>-99</v>
      </c>
      <c r="BF759">
        <v>-99</v>
      </c>
      <c r="BG759">
        <v>-99</v>
      </c>
      <c r="BH759">
        <v>-99</v>
      </c>
      <c r="BI759">
        <v>-99</v>
      </c>
      <c r="BJ759">
        <v>-99</v>
      </c>
      <c r="BK759">
        <v>-99</v>
      </c>
      <c r="BL759">
        <v>-99</v>
      </c>
      <c r="BM759">
        <v>-99</v>
      </c>
      <c r="BN759">
        <v>-99</v>
      </c>
      <c r="BO759">
        <v>-99</v>
      </c>
      <c r="BP759" t="s">
        <v>130</v>
      </c>
      <c r="BQ759">
        <v>-99</v>
      </c>
      <c r="BR759">
        <v>-99</v>
      </c>
      <c r="BS759">
        <v>-99</v>
      </c>
      <c r="BT759">
        <v>-99</v>
      </c>
      <c r="BU759">
        <v>-99</v>
      </c>
      <c r="BV759">
        <v>-99</v>
      </c>
      <c r="BW759">
        <v>-99</v>
      </c>
      <c r="BX759">
        <v>-99</v>
      </c>
      <c r="BY759">
        <v>-99</v>
      </c>
      <c r="BZ759" t="s">
        <v>130</v>
      </c>
      <c r="CA759" t="s">
        <v>130</v>
      </c>
      <c r="CB759">
        <v>-99</v>
      </c>
      <c r="CC759" t="s">
        <v>130</v>
      </c>
      <c r="CD759" t="s">
        <v>130</v>
      </c>
      <c r="CE759" t="s">
        <v>130</v>
      </c>
      <c r="CF759">
        <v>-99</v>
      </c>
      <c r="CG759" t="s">
        <v>130</v>
      </c>
      <c r="CH759">
        <v>-99</v>
      </c>
      <c r="CI759">
        <v>-99</v>
      </c>
      <c r="CJ759" t="s">
        <v>130</v>
      </c>
      <c r="CK759">
        <v>-99</v>
      </c>
      <c r="CL759">
        <v>-99</v>
      </c>
      <c r="CM759" t="s">
        <v>130</v>
      </c>
      <c r="CN759" t="s">
        <v>130</v>
      </c>
      <c r="CO759" t="s">
        <v>130</v>
      </c>
      <c r="CP759" t="s">
        <v>130</v>
      </c>
      <c r="CQ759">
        <v>-99</v>
      </c>
      <c r="CR759">
        <v>-99</v>
      </c>
      <c r="CS759">
        <v>-99</v>
      </c>
      <c r="CT759" t="s">
        <v>130</v>
      </c>
      <c r="CU759">
        <v>7200</v>
      </c>
      <c r="CV759">
        <v>3</v>
      </c>
      <c r="CW759" t="s">
        <v>130</v>
      </c>
      <c r="CX759" t="s">
        <v>130</v>
      </c>
      <c r="CY759" t="s">
        <v>130</v>
      </c>
      <c r="CZ759">
        <v>-99</v>
      </c>
      <c r="DA759">
        <v>-99</v>
      </c>
      <c r="DB759" t="s">
        <v>130</v>
      </c>
      <c r="DC759" t="s">
        <v>820</v>
      </c>
      <c r="DD759" t="s">
        <v>821</v>
      </c>
      <c r="DE759" t="s">
        <v>152</v>
      </c>
      <c r="DF759">
        <v>-99</v>
      </c>
      <c r="DG759">
        <v>-99</v>
      </c>
      <c r="DH759">
        <v>-99</v>
      </c>
      <c r="DI759">
        <v>-99</v>
      </c>
      <c r="DJ759">
        <v>-99</v>
      </c>
      <c r="DK759">
        <v>-99</v>
      </c>
      <c r="DL759">
        <v>-99</v>
      </c>
      <c r="DM759" t="s">
        <v>829</v>
      </c>
      <c r="DN759" t="s">
        <v>134</v>
      </c>
      <c r="DO759">
        <v>27</v>
      </c>
      <c r="DP759" t="s">
        <v>787</v>
      </c>
      <c r="DQ759" t="s">
        <v>163</v>
      </c>
      <c r="DR759">
        <v>-99</v>
      </c>
      <c r="DS759">
        <v>-99</v>
      </c>
      <c r="DT759">
        <v>-99</v>
      </c>
      <c r="DU759">
        <v>-99</v>
      </c>
      <c r="DV759" t="s">
        <v>134</v>
      </c>
      <c r="DW759">
        <v>-99</v>
      </c>
      <c r="DX759">
        <v>-99</v>
      </c>
      <c r="DY759">
        <v>-99</v>
      </c>
      <c r="DZ759" t="s">
        <v>148</v>
      </c>
    </row>
    <row r="760" spans="1:130" x14ac:dyDescent="0.25">
      <c r="A760">
        <v>17515540</v>
      </c>
      <c r="B760" t="s">
        <v>810</v>
      </c>
      <c r="C760" t="s">
        <v>173</v>
      </c>
      <c r="D760" t="s">
        <v>767</v>
      </c>
      <c r="E760">
        <v>-99</v>
      </c>
      <c r="F760">
        <v>-99</v>
      </c>
      <c r="G760" t="s">
        <v>811</v>
      </c>
      <c r="H760" t="s">
        <v>830</v>
      </c>
      <c r="I760" t="s">
        <v>825</v>
      </c>
      <c r="J760" t="s">
        <v>128</v>
      </c>
      <c r="K760" t="s">
        <v>211</v>
      </c>
      <c r="L760" t="s">
        <v>130</v>
      </c>
      <c r="M760" t="s">
        <v>130</v>
      </c>
      <c r="N760">
        <v>-99</v>
      </c>
      <c r="O760" t="s">
        <v>831</v>
      </c>
      <c r="P760" t="s">
        <v>170</v>
      </c>
      <c r="Q760" t="s">
        <v>130</v>
      </c>
      <c r="R760" t="s">
        <v>130</v>
      </c>
      <c r="S760">
        <v>4</v>
      </c>
      <c r="T760">
        <v>0</v>
      </c>
      <c r="U760">
        <v>0</v>
      </c>
      <c r="V760">
        <v>0</v>
      </c>
      <c r="W760">
        <v>0</v>
      </c>
      <c r="X760">
        <v>3</v>
      </c>
      <c r="Y760" t="s">
        <v>135</v>
      </c>
      <c r="Z760">
        <v>-99</v>
      </c>
      <c r="AA760">
        <v>-99</v>
      </c>
      <c r="AB760">
        <v>-99</v>
      </c>
      <c r="AC760">
        <v>-99</v>
      </c>
      <c r="AD760">
        <v>-99</v>
      </c>
      <c r="AE760">
        <v>-99</v>
      </c>
      <c r="AF760">
        <v>19</v>
      </c>
      <c r="AG760" t="s">
        <v>770</v>
      </c>
      <c r="AH760" t="s">
        <v>211</v>
      </c>
      <c r="AI760" t="s">
        <v>782</v>
      </c>
      <c r="AJ760" t="s">
        <v>202</v>
      </c>
      <c r="AK760" t="s">
        <v>529</v>
      </c>
      <c r="AL760" t="s">
        <v>783</v>
      </c>
      <c r="AM760" t="s">
        <v>784</v>
      </c>
      <c r="AN760" t="s">
        <v>785</v>
      </c>
      <c r="AO760" t="s">
        <v>802</v>
      </c>
      <c r="AP760" t="s">
        <v>786</v>
      </c>
      <c r="AQ760" t="s">
        <v>145</v>
      </c>
      <c r="AR760" t="s">
        <v>735</v>
      </c>
      <c r="AS760" t="s">
        <v>134</v>
      </c>
      <c r="AT760">
        <v>-99</v>
      </c>
      <c r="AU760">
        <v>-99</v>
      </c>
      <c r="AV760">
        <v>-99</v>
      </c>
      <c r="AW760">
        <v>-99</v>
      </c>
      <c r="AX760">
        <v>-99</v>
      </c>
      <c r="AY760">
        <v>-99</v>
      </c>
      <c r="AZ760">
        <v>-99</v>
      </c>
      <c r="BA760">
        <v>-99</v>
      </c>
      <c r="BB760">
        <v>-99</v>
      </c>
      <c r="BC760">
        <v>-99</v>
      </c>
      <c r="BD760">
        <v>-99</v>
      </c>
      <c r="BE760">
        <v>-99</v>
      </c>
      <c r="BF760">
        <v>-99</v>
      </c>
      <c r="BG760">
        <v>-99</v>
      </c>
      <c r="BH760">
        <v>-99</v>
      </c>
      <c r="BI760">
        <v>-99</v>
      </c>
      <c r="BJ760">
        <v>-99</v>
      </c>
      <c r="BK760">
        <v>-99</v>
      </c>
      <c r="BL760">
        <v>-99</v>
      </c>
      <c r="BM760">
        <v>-99</v>
      </c>
      <c r="BN760">
        <v>-99</v>
      </c>
      <c r="BO760">
        <v>-99</v>
      </c>
      <c r="BP760" t="s">
        <v>130</v>
      </c>
      <c r="BQ760">
        <v>-99</v>
      </c>
      <c r="BR760">
        <v>-99</v>
      </c>
      <c r="BS760">
        <v>-99</v>
      </c>
      <c r="BT760">
        <v>-99</v>
      </c>
      <c r="BU760">
        <v>-99</v>
      </c>
      <c r="BV760">
        <v>-99</v>
      </c>
      <c r="BW760">
        <v>-99</v>
      </c>
      <c r="BX760">
        <v>-99</v>
      </c>
      <c r="BY760">
        <v>-99</v>
      </c>
      <c r="BZ760" t="s">
        <v>130</v>
      </c>
      <c r="CA760" t="s">
        <v>130</v>
      </c>
      <c r="CB760">
        <v>-99</v>
      </c>
      <c r="CC760">
        <v>-99</v>
      </c>
      <c r="CD760" t="s">
        <v>130</v>
      </c>
      <c r="CE760">
        <v>-99</v>
      </c>
      <c r="CF760">
        <v>-99</v>
      </c>
      <c r="CG760">
        <v>-99</v>
      </c>
      <c r="CH760">
        <v>-99</v>
      </c>
      <c r="CI760">
        <v>-99</v>
      </c>
      <c r="CJ760" t="s">
        <v>130</v>
      </c>
      <c r="CK760">
        <v>-99</v>
      </c>
      <c r="CL760">
        <v>-99</v>
      </c>
      <c r="CM760">
        <v>-99</v>
      </c>
      <c r="CN760" t="s">
        <v>130</v>
      </c>
      <c r="CO760">
        <v>-99</v>
      </c>
      <c r="CP760" t="s">
        <v>130</v>
      </c>
      <c r="CQ760" t="s">
        <v>130</v>
      </c>
      <c r="CR760">
        <v>-99</v>
      </c>
      <c r="CS760" t="s">
        <v>130</v>
      </c>
      <c r="CT760">
        <v>-99</v>
      </c>
      <c r="CU760">
        <v>18000</v>
      </c>
      <c r="CV760">
        <v>-99</v>
      </c>
      <c r="CW760" t="s">
        <v>130</v>
      </c>
      <c r="CX760" t="s">
        <v>130</v>
      </c>
      <c r="CY760" t="s">
        <v>130</v>
      </c>
      <c r="CZ760" t="s">
        <v>130</v>
      </c>
      <c r="DA760">
        <v>-99</v>
      </c>
      <c r="DB760">
        <v>-99</v>
      </c>
      <c r="DC760" t="s">
        <v>820</v>
      </c>
      <c r="DD760" t="s">
        <v>821</v>
      </c>
      <c r="DE760" t="s">
        <v>152</v>
      </c>
      <c r="DF760">
        <v>-99</v>
      </c>
      <c r="DG760">
        <v>-99</v>
      </c>
      <c r="DH760">
        <v>-99</v>
      </c>
      <c r="DI760">
        <v>-99</v>
      </c>
      <c r="DJ760">
        <v>-99</v>
      </c>
      <c r="DK760">
        <v>-99</v>
      </c>
      <c r="DL760">
        <v>-99</v>
      </c>
      <c r="DM760" t="s">
        <v>832</v>
      </c>
      <c r="DN760" t="s">
        <v>134</v>
      </c>
      <c r="DO760">
        <v>27</v>
      </c>
      <c r="DP760" t="s">
        <v>787</v>
      </c>
      <c r="DQ760" t="s">
        <v>163</v>
      </c>
      <c r="DR760">
        <v>-99</v>
      </c>
      <c r="DS760">
        <v>-99</v>
      </c>
      <c r="DT760">
        <v>-99</v>
      </c>
      <c r="DU760">
        <v>-99</v>
      </c>
      <c r="DV760" t="s">
        <v>134</v>
      </c>
      <c r="DW760">
        <v>-99</v>
      </c>
      <c r="DX760">
        <v>-99</v>
      </c>
      <c r="DY760">
        <v>-99</v>
      </c>
      <c r="DZ760" t="s">
        <v>148</v>
      </c>
    </row>
    <row r="761" spans="1:130" x14ac:dyDescent="0.25">
      <c r="A761">
        <v>17515540</v>
      </c>
      <c r="B761" t="s">
        <v>810</v>
      </c>
      <c r="C761" t="s">
        <v>173</v>
      </c>
      <c r="D761" t="s">
        <v>767</v>
      </c>
      <c r="E761">
        <v>-99</v>
      </c>
      <c r="F761">
        <v>-99</v>
      </c>
      <c r="G761" t="s">
        <v>811</v>
      </c>
      <c r="H761" t="s">
        <v>830</v>
      </c>
      <c r="I761" t="s">
        <v>201</v>
      </c>
      <c r="J761" t="s">
        <v>128</v>
      </c>
      <c r="K761" t="s">
        <v>211</v>
      </c>
      <c r="L761" t="s">
        <v>130</v>
      </c>
      <c r="M761" t="s">
        <v>130</v>
      </c>
      <c r="N761">
        <v>-99</v>
      </c>
      <c r="O761" t="s">
        <v>831</v>
      </c>
      <c r="P761" t="s">
        <v>170</v>
      </c>
      <c r="Q761" t="s">
        <v>134</v>
      </c>
      <c r="R761" t="s">
        <v>130</v>
      </c>
      <c r="S761">
        <v>4</v>
      </c>
      <c r="T761">
        <v>0</v>
      </c>
      <c r="U761">
        <v>0</v>
      </c>
      <c r="V761">
        <v>0</v>
      </c>
      <c r="W761">
        <v>0</v>
      </c>
      <c r="X761">
        <v>3</v>
      </c>
      <c r="Y761" t="s">
        <v>135</v>
      </c>
      <c r="Z761">
        <v>-99</v>
      </c>
      <c r="AA761">
        <v>-99</v>
      </c>
      <c r="AB761">
        <v>-99</v>
      </c>
      <c r="AC761">
        <v>-99</v>
      </c>
      <c r="AD761">
        <v>-99</v>
      </c>
      <c r="AE761">
        <v>-99</v>
      </c>
      <c r="AF761">
        <v>19</v>
      </c>
      <c r="AG761" t="s">
        <v>770</v>
      </c>
      <c r="AH761" t="s">
        <v>211</v>
      </c>
      <c r="AI761" t="s">
        <v>782</v>
      </c>
      <c r="AJ761" t="s">
        <v>202</v>
      </c>
      <c r="AK761" t="s">
        <v>529</v>
      </c>
      <c r="AL761" t="s">
        <v>783</v>
      </c>
      <c r="AM761" t="s">
        <v>784</v>
      </c>
      <c r="AN761" t="s">
        <v>785</v>
      </c>
      <c r="AO761" t="s">
        <v>802</v>
      </c>
      <c r="AP761" t="s">
        <v>786</v>
      </c>
      <c r="AQ761" t="s">
        <v>145</v>
      </c>
      <c r="AR761" t="s">
        <v>735</v>
      </c>
      <c r="AS761" t="s">
        <v>134</v>
      </c>
      <c r="AT761">
        <v>-99</v>
      </c>
      <c r="AU761">
        <v>-99</v>
      </c>
      <c r="AV761">
        <v>-99</v>
      </c>
      <c r="AW761">
        <v>-99</v>
      </c>
      <c r="AX761">
        <v>-99</v>
      </c>
      <c r="AY761">
        <v>-99</v>
      </c>
      <c r="AZ761">
        <v>-99</v>
      </c>
      <c r="BA761">
        <v>-99</v>
      </c>
      <c r="BB761">
        <v>-99</v>
      </c>
      <c r="BC761">
        <v>-99</v>
      </c>
      <c r="BD761">
        <v>-99</v>
      </c>
      <c r="BE761">
        <v>-99</v>
      </c>
      <c r="BF761">
        <v>-99</v>
      </c>
      <c r="BG761">
        <v>-99</v>
      </c>
      <c r="BH761">
        <v>-99</v>
      </c>
      <c r="BI761">
        <v>-99</v>
      </c>
      <c r="BJ761">
        <v>-99</v>
      </c>
      <c r="BK761">
        <v>-99</v>
      </c>
      <c r="BL761">
        <v>-99</v>
      </c>
      <c r="BM761">
        <v>-99</v>
      </c>
      <c r="BN761">
        <v>-99</v>
      </c>
      <c r="BO761">
        <v>-99</v>
      </c>
      <c r="BP761" t="s">
        <v>130</v>
      </c>
      <c r="BQ761">
        <v>-99</v>
      </c>
      <c r="BR761">
        <v>-99</v>
      </c>
      <c r="BS761">
        <v>-99</v>
      </c>
      <c r="BT761">
        <v>-99</v>
      </c>
      <c r="BU761">
        <v>-99</v>
      </c>
      <c r="BV761">
        <v>-99</v>
      </c>
      <c r="BW761">
        <v>-99</v>
      </c>
      <c r="BX761">
        <v>-99</v>
      </c>
      <c r="BY761">
        <v>-99</v>
      </c>
      <c r="BZ761" t="s">
        <v>130</v>
      </c>
      <c r="CA761" t="s">
        <v>130</v>
      </c>
      <c r="CB761">
        <v>-99</v>
      </c>
      <c r="CC761">
        <v>-99</v>
      </c>
      <c r="CD761" t="s">
        <v>130</v>
      </c>
      <c r="CE761">
        <v>-99</v>
      </c>
      <c r="CF761">
        <v>-99</v>
      </c>
      <c r="CG761">
        <v>-99</v>
      </c>
      <c r="CH761">
        <v>-99</v>
      </c>
      <c r="CI761">
        <v>-99</v>
      </c>
      <c r="CJ761" t="s">
        <v>130</v>
      </c>
      <c r="CK761">
        <v>-99</v>
      </c>
      <c r="CL761">
        <v>-99</v>
      </c>
      <c r="CM761">
        <v>-99</v>
      </c>
      <c r="CN761" t="s">
        <v>130</v>
      </c>
      <c r="CO761">
        <v>-99</v>
      </c>
      <c r="CP761" t="s">
        <v>130</v>
      </c>
      <c r="CQ761" t="s">
        <v>130</v>
      </c>
      <c r="CR761">
        <v>-99</v>
      </c>
      <c r="CS761" t="s">
        <v>130</v>
      </c>
      <c r="CT761">
        <v>-99</v>
      </c>
      <c r="CU761">
        <v>18000</v>
      </c>
      <c r="CV761">
        <v>-99</v>
      </c>
      <c r="CW761" t="s">
        <v>130</v>
      </c>
      <c r="CX761" t="s">
        <v>130</v>
      </c>
      <c r="CY761" t="s">
        <v>130</v>
      </c>
      <c r="CZ761" t="s">
        <v>130</v>
      </c>
      <c r="DA761">
        <v>-99</v>
      </c>
      <c r="DB761">
        <v>-99</v>
      </c>
      <c r="DC761" t="s">
        <v>820</v>
      </c>
      <c r="DD761" t="s">
        <v>821</v>
      </c>
      <c r="DE761" t="s">
        <v>152</v>
      </c>
      <c r="DF761">
        <v>-99</v>
      </c>
      <c r="DG761">
        <v>-99</v>
      </c>
      <c r="DH761">
        <v>-99</v>
      </c>
      <c r="DI761">
        <v>-99</v>
      </c>
      <c r="DJ761">
        <v>-99</v>
      </c>
      <c r="DK761">
        <v>-99</v>
      </c>
      <c r="DL761">
        <v>-99</v>
      </c>
      <c r="DM761" t="s">
        <v>832</v>
      </c>
      <c r="DN761" t="s">
        <v>134</v>
      </c>
      <c r="DO761">
        <v>27</v>
      </c>
      <c r="DP761" t="s">
        <v>787</v>
      </c>
      <c r="DQ761" t="s">
        <v>163</v>
      </c>
      <c r="DR761">
        <v>-99</v>
      </c>
      <c r="DS761">
        <v>-99</v>
      </c>
      <c r="DT761">
        <v>-99</v>
      </c>
      <c r="DU761">
        <v>-99</v>
      </c>
      <c r="DV761" t="s">
        <v>134</v>
      </c>
      <c r="DW761">
        <v>-99</v>
      </c>
      <c r="DX761">
        <v>-99</v>
      </c>
      <c r="DY761">
        <v>-99</v>
      </c>
      <c r="DZ761" t="s">
        <v>148</v>
      </c>
    </row>
    <row r="762" spans="1:130" x14ac:dyDescent="0.25">
      <c r="A762">
        <v>17515540</v>
      </c>
      <c r="B762" t="s">
        <v>810</v>
      </c>
      <c r="C762" t="s">
        <v>173</v>
      </c>
      <c r="D762" t="s">
        <v>767</v>
      </c>
      <c r="E762">
        <v>-99</v>
      </c>
      <c r="F762">
        <v>-99</v>
      </c>
      <c r="G762" t="s">
        <v>811</v>
      </c>
      <c r="H762" t="s">
        <v>830</v>
      </c>
      <c r="I762" t="s">
        <v>788</v>
      </c>
      <c r="J762" t="s">
        <v>128</v>
      </c>
      <c r="K762" t="s">
        <v>211</v>
      </c>
      <c r="L762" t="s">
        <v>130</v>
      </c>
      <c r="M762" t="s">
        <v>130</v>
      </c>
      <c r="N762">
        <v>-99</v>
      </c>
      <c r="O762" t="s">
        <v>831</v>
      </c>
      <c r="P762" t="s">
        <v>170</v>
      </c>
      <c r="Q762" t="s">
        <v>134</v>
      </c>
      <c r="R762" t="s">
        <v>130</v>
      </c>
      <c r="S762">
        <v>4</v>
      </c>
      <c r="T762">
        <v>0</v>
      </c>
      <c r="U762">
        <v>0</v>
      </c>
      <c r="V762">
        <v>0</v>
      </c>
      <c r="W762">
        <v>0</v>
      </c>
      <c r="X762">
        <v>3</v>
      </c>
      <c r="Y762" t="s">
        <v>135</v>
      </c>
      <c r="Z762">
        <v>-99</v>
      </c>
      <c r="AA762">
        <v>-99</v>
      </c>
      <c r="AB762">
        <v>-99</v>
      </c>
      <c r="AC762">
        <v>-99</v>
      </c>
      <c r="AD762">
        <v>-99</v>
      </c>
      <c r="AE762">
        <v>-99</v>
      </c>
      <c r="AF762">
        <v>19</v>
      </c>
      <c r="AG762" t="s">
        <v>770</v>
      </c>
      <c r="AH762" t="s">
        <v>211</v>
      </c>
      <c r="AI762" t="s">
        <v>782</v>
      </c>
      <c r="AJ762" t="s">
        <v>202</v>
      </c>
      <c r="AK762" t="s">
        <v>529</v>
      </c>
      <c r="AL762" t="s">
        <v>783</v>
      </c>
      <c r="AM762" t="s">
        <v>784</v>
      </c>
      <c r="AN762" t="s">
        <v>785</v>
      </c>
      <c r="AO762" t="s">
        <v>802</v>
      </c>
      <c r="AP762" t="s">
        <v>786</v>
      </c>
      <c r="AQ762" t="s">
        <v>145</v>
      </c>
      <c r="AR762" t="s">
        <v>735</v>
      </c>
      <c r="AS762" t="s">
        <v>134</v>
      </c>
      <c r="AT762">
        <v>-99</v>
      </c>
      <c r="AU762">
        <v>-99</v>
      </c>
      <c r="AV762">
        <v>-99</v>
      </c>
      <c r="AW762">
        <v>-99</v>
      </c>
      <c r="AX762">
        <v>-99</v>
      </c>
      <c r="AY762">
        <v>-99</v>
      </c>
      <c r="AZ762">
        <v>-99</v>
      </c>
      <c r="BA762">
        <v>-99</v>
      </c>
      <c r="BB762">
        <v>-99</v>
      </c>
      <c r="BC762">
        <v>-99</v>
      </c>
      <c r="BD762">
        <v>-99</v>
      </c>
      <c r="BE762">
        <v>-99</v>
      </c>
      <c r="BF762">
        <v>-99</v>
      </c>
      <c r="BG762">
        <v>-99</v>
      </c>
      <c r="BH762">
        <v>-99</v>
      </c>
      <c r="BI762">
        <v>-99</v>
      </c>
      <c r="BJ762">
        <v>-99</v>
      </c>
      <c r="BK762">
        <v>-99</v>
      </c>
      <c r="BL762">
        <v>-99</v>
      </c>
      <c r="BM762">
        <v>-99</v>
      </c>
      <c r="BN762">
        <v>-99</v>
      </c>
      <c r="BO762">
        <v>-99</v>
      </c>
      <c r="BP762" t="s">
        <v>130</v>
      </c>
      <c r="BQ762">
        <v>-99</v>
      </c>
      <c r="BR762">
        <v>-99</v>
      </c>
      <c r="BS762">
        <v>-99</v>
      </c>
      <c r="BT762">
        <v>-99</v>
      </c>
      <c r="BU762">
        <v>-99</v>
      </c>
      <c r="BV762">
        <v>-99</v>
      </c>
      <c r="BW762">
        <v>-99</v>
      </c>
      <c r="BX762">
        <v>-99</v>
      </c>
      <c r="BY762">
        <v>-99</v>
      </c>
      <c r="BZ762" t="s">
        <v>130</v>
      </c>
      <c r="CA762" t="s">
        <v>130</v>
      </c>
      <c r="CB762">
        <v>-99</v>
      </c>
      <c r="CC762">
        <v>-99</v>
      </c>
      <c r="CD762" t="s">
        <v>130</v>
      </c>
      <c r="CE762">
        <v>-99</v>
      </c>
      <c r="CF762">
        <v>-99</v>
      </c>
      <c r="CG762">
        <v>-99</v>
      </c>
      <c r="CH762">
        <v>-99</v>
      </c>
      <c r="CI762">
        <v>-99</v>
      </c>
      <c r="CJ762" t="s">
        <v>130</v>
      </c>
      <c r="CK762">
        <v>-99</v>
      </c>
      <c r="CL762">
        <v>-99</v>
      </c>
      <c r="CM762">
        <v>-99</v>
      </c>
      <c r="CN762" t="s">
        <v>130</v>
      </c>
      <c r="CO762">
        <v>-99</v>
      </c>
      <c r="CP762" t="s">
        <v>130</v>
      </c>
      <c r="CQ762" t="s">
        <v>130</v>
      </c>
      <c r="CR762">
        <v>-99</v>
      </c>
      <c r="CS762" t="s">
        <v>130</v>
      </c>
      <c r="CT762">
        <v>-99</v>
      </c>
      <c r="CU762">
        <v>18000</v>
      </c>
      <c r="CV762">
        <v>-99</v>
      </c>
      <c r="CW762" t="s">
        <v>130</v>
      </c>
      <c r="CX762" t="s">
        <v>130</v>
      </c>
      <c r="CY762" t="s">
        <v>130</v>
      </c>
      <c r="CZ762" t="s">
        <v>130</v>
      </c>
      <c r="DA762">
        <v>-99</v>
      </c>
      <c r="DB762">
        <v>-99</v>
      </c>
      <c r="DC762" t="s">
        <v>820</v>
      </c>
      <c r="DD762" t="s">
        <v>821</v>
      </c>
      <c r="DE762" t="s">
        <v>152</v>
      </c>
      <c r="DF762">
        <v>-99</v>
      </c>
      <c r="DG762">
        <v>-99</v>
      </c>
      <c r="DH762">
        <v>-99</v>
      </c>
      <c r="DI762">
        <v>-99</v>
      </c>
      <c r="DJ762">
        <v>-99</v>
      </c>
      <c r="DK762">
        <v>-99</v>
      </c>
      <c r="DL762">
        <v>-99</v>
      </c>
      <c r="DM762" t="s">
        <v>832</v>
      </c>
      <c r="DN762" t="s">
        <v>134</v>
      </c>
      <c r="DO762">
        <v>27</v>
      </c>
      <c r="DP762" t="s">
        <v>787</v>
      </c>
      <c r="DQ762" t="s">
        <v>163</v>
      </c>
      <c r="DR762">
        <v>-99</v>
      </c>
      <c r="DS762">
        <v>-99</v>
      </c>
      <c r="DT762">
        <v>-99</v>
      </c>
      <c r="DU762">
        <v>-99</v>
      </c>
      <c r="DV762" t="s">
        <v>134</v>
      </c>
      <c r="DW762">
        <v>-99</v>
      </c>
      <c r="DX762">
        <v>-99</v>
      </c>
      <c r="DY762">
        <v>-99</v>
      </c>
      <c r="DZ762" t="s">
        <v>148</v>
      </c>
    </row>
    <row r="763" spans="1:130" x14ac:dyDescent="0.25">
      <c r="A763">
        <v>17515540</v>
      </c>
      <c r="B763" t="s">
        <v>810</v>
      </c>
      <c r="C763" t="s">
        <v>173</v>
      </c>
      <c r="D763" t="s">
        <v>767</v>
      </c>
      <c r="E763">
        <v>-99</v>
      </c>
      <c r="F763">
        <v>-99</v>
      </c>
      <c r="G763" t="s">
        <v>811</v>
      </c>
      <c r="H763" t="s">
        <v>830</v>
      </c>
      <c r="I763" t="s">
        <v>434</v>
      </c>
      <c r="J763" t="s">
        <v>128</v>
      </c>
      <c r="K763" t="s">
        <v>211</v>
      </c>
      <c r="L763" t="s">
        <v>130</v>
      </c>
      <c r="M763" t="s">
        <v>130</v>
      </c>
      <c r="N763">
        <v>-99</v>
      </c>
      <c r="O763" t="s">
        <v>831</v>
      </c>
      <c r="P763" t="s">
        <v>133</v>
      </c>
      <c r="Q763" t="s">
        <v>134</v>
      </c>
      <c r="R763" t="s">
        <v>130</v>
      </c>
      <c r="S763">
        <v>4</v>
      </c>
      <c r="T763">
        <v>0</v>
      </c>
      <c r="U763">
        <v>0</v>
      </c>
      <c r="V763">
        <v>0</v>
      </c>
      <c r="W763">
        <v>0</v>
      </c>
      <c r="X763">
        <v>3</v>
      </c>
      <c r="Y763" t="s">
        <v>135</v>
      </c>
      <c r="Z763">
        <v>-99</v>
      </c>
      <c r="AA763">
        <v>-99</v>
      </c>
      <c r="AB763">
        <v>-99</v>
      </c>
      <c r="AC763">
        <v>-99</v>
      </c>
      <c r="AD763">
        <v>-99</v>
      </c>
      <c r="AE763">
        <v>-99</v>
      </c>
      <c r="AF763">
        <v>19</v>
      </c>
      <c r="AG763" t="s">
        <v>770</v>
      </c>
      <c r="AH763" t="s">
        <v>211</v>
      </c>
      <c r="AI763" t="s">
        <v>782</v>
      </c>
      <c r="AJ763" t="s">
        <v>202</v>
      </c>
      <c r="AK763" t="s">
        <v>529</v>
      </c>
      <c r="AL763" t="s">
        <v>783</v>
      </c>
      <c r="AM763" t="s">
        <v>784</v>
      </c>
      <c r="AN763" t="s">
        <v>785</v>
      </c>
      <c r="AO763" t="s">
        <v>802</v>
      </c>
      <c r="AP763" t="s">
        <v>786</v>
      </c>
      <c r="AQ763" t="s">
        <v>145</v>
      </c>
      <c r="AR763" t="s">
        <v>735</v>
      </c>
      <c r="AS763" t="s">
        <v>134</v>
      </c>
      <c r="AT763">
        <v>-99</v>
      </c>
      <c r="AU763">
        <v>-99</v>
      </c>
      <c r="AV763">
        <v>-99</v>
      </c>
      <c r="AW763">
        <v>-99</v>
      </c>
      <c r="AX763">
        <v>-99</v>
      </c>
      <c r="AY763">
        <v>-99</v>
      </c>
      <c r="AZ763">
        <v>-99</v>
      </c>
      <c r="BA763">
        <v>-99</v>
      </c>
      <c r="BB763">
        <v>-99</v>
      </c>
      <c r="BC763">
        <v>-99</v>
      </c>
      <c r="BD763">
        <v>-99</v>
      </c>
      <c r="BE763">
        <v>-99</v>
      </c>
      <c r="BF763">
        <v>-99</v>
      </c>
      <c r="BG763">
        <v>-99</v>
      </c>
      <c r="BH763">
        <v>-99</v>
      </c>
      <c r="BI763">
        <v>-99</v>
      </c>
      <c r="BJ763">
        <v>-99</v>
      </c>
      <c r="BK763">
        <v>-99</v>
      </c>
      <c r="BL763">
        <v>-99</v>
      </c>
      <c r="BM763">
        <v>-99</v>
      </c>
      <c r="BN763">
        <v>-99</v>
      </c>
      <c r="BO763">
        <v>-99</v>
      </c>
      <c r="BP763" t="s">
        <v>130</v>
      </c>
      <c r="BQ763">
        <v>-99</v>
      </c>
      <c r="BR763">
        <v>-99</v>
      </c>
      <c r="BS763">
        <v>-99</v>
      </c>
      <c r="BT763">
        <v>-99</v>
      </c>
      <c r="BU763">
        <v>-99</v>
      </c>
      <c r="BV763">
        <v>-99</v>
      </c>
      <c r="BW763">
        <v>-99</v>
      </c>
      <c r="BX763">
        <v>-99</v>
      </c>
      <c r="BY763">
        <v>-99</v>
      </c>
      <c r="BZ763" t="s">
        <v>130</v>
      </c>
      <c r="CA763" t="s">
        <v>130</v>
      </c>
      <c r="CB763">
        <v>-99</v>
      </c>
      <c r="CC763">
        <v>-99</v>
      </c>
      <c r="CD763" t="s">
        <v>130</v>
      </c>
      <c r="CE763">
        <v>-99</v>
      </c>
      <c r="CF763">
        <v>-99</v>
      </c>
      <c r="CG763">
        <v>-99</v>
      </c>
      <c r="CH763">
        <v>-99</v>
      </c>
      <c r="CI763">
        <v>-99</v>
      </c>
      <c r="CJ763" t="s">
        <v>130</v>
      </c>
      <c r="CK763">
        <v>-99</v>
      </c>
      <c r="CL763">
        <v>-99</v>
      </c>
      <c r="CM763">
        <v>-99</v>
      </c>
      <c r="CN763" t="s">
        <v>130</v>
      </c>
      <c r="CO763">
        <v>-99</v>
      </c>
      <c r="CP763" t="s">
        <v>130</v>
      </c>
      <c r="CQ763" t="s">
        <v>130</v>
      </c>
      <c r="CR763">
        <v>-99</v>
      </c>
      <c r="CS763" t="s">
        <v>130</v>
      </c>
      <c r="CT763">
        <v>-99</v>
      </c>
      <c r="CU763">
        <v>18000</v>
      </c>
      <c r="CV763">
        <v>-99</v>
      </c>
      <c r="CW763" t="s">
        <v>130</v>
      </c>
      <c r="CX763" t="s">
        <v>130</v>
      </c>
      <c r="CY763" t="s">
        <v>130</v>
      </c>
      <c r="CZ763" t="s">
        <v>130</v>
      </c>
      <c r="DA763">
        <v>-99</v>
      </c>
      <c r="DB763">
        <v>-99</v>
      </c>
      <c r="DC763" t="s">
        <v>820</v>
      </c>
      <c r="DD763" t="s">
        <v>821</v>
      </c>
      <c r="DE763" t="s">
        <v>152</v>
      </c>
      <c r="DF763">
        <v>-99</v>
      </c>
      <c r="DG763">
        <v>-99</v>
      </c>
      <c r="DH763">
        <v>-99</v>
      </c>
      <c r="DI763">
        <v>-99</v>
      </c>
      <c r="DJ763">
        <v>-99</v>
      </c>
      <c r="DK763">
        <v>-99</v>
      </c>
      <c r="DL763">
        <v>-99</v>
      </c>
      <c r="DM763" t="s">
        <v>832</v>
      </c>
      <c r="DN763" t="s">
        <v>134</v>
      </c>
      <c r="DO763">
        <v>27</v>
      </c>
      <c r="DP763" t="s">
        <v>787</v>
      </c>
      <c r="DQ763" t="s">
        <v>163</v>
      </c>
      <c r="DR763">
        <v>-99</v>
      </c>
      <c r="DS763">
        <v>-99</v>
      </c>
      <c r="DT763">
        <v>-99</v>
      </c>
      <c r="DU763">
        <v>-99</v>
      </c>
      <c r="DV763" t="s">
        <v>134</v>
      </c>
      <c r="DW763">
        <v>-99</v>
      </c>
      <c r="DX763">
        <v>-99</v>
      </c>
      <c r="DY763">
        <v>-99</v>
      </c>
      <c r="DZ763" t="s">
        <v>148</v>
      </c>
    </row>
    <row r="764" spans="1:130" x14ac:dyDescent="0.25">
      <c r="A764">
        <v>17515540</v>
      </c>
      <c r="B764" t="s">
        <v>810</v>
      </c>
      <c r="C764" t="s">
        <v>173</v>
      </c>
      <c r="D764" t="s">
        <v>767</v>
      </c>
      <c r="E764">
        <v>-99</v>
      </c>
      <c r="F764">
        <v>-99</v>
      </c>
      <c r="G764" t="s">
        <v>811</v>
      </c>
      <c r="H764" t="s">
        <v>833</v>
      </c>
      <c r="I764" t="s">
        <v>834</v>
      </c>
      <c r="J764" t="s">
        <v>128</v>
      </c>
      <c r="K764" t="s">
        <v>211</v>
      </c>
      <c r="L764" t="s">
        <v>130</v>
      </c>
      <c r="M764" t="s">
        <v>130</v>
      </c>
      <c r="N764">
        <v>-99</v>
      </c>
      <c r="O764" t="s">
        <v>168</v>
      </c>
      <c r="P764" t="s">
        <v>133</v>
      </c>
      <c r="Q764" t="s">
        <v>130</v>
      </c>
      <c r="R764" t="s">
        <v>130</v>
      </c>
      <c r="S764">
        <v>4</v>
      </c>
      <c r="T764">
        <v>0</v>
      </c>
      <c r="U764">
        <v>0</v>
      </c>
      <c r="V764">
        <v>0</v>
      </c>
      <c r="W764">
        <v>0</v>
      </c>
      <c r="X764">
        <v>1</v>
      </c>
      <c r="Y764" t="s">
        <v>135</v>
      </c>
      <c r="Z764">
        <v>-99</v>
      </c>
      <c r="AA764">
        <v>-99</v>
      </c>
      <c r="AB764">
        <v>-99</v>
      </c>
      <c r="AC764">
        <v>-99</v>
      </c>
      <c r="AD764">
        <v>-99</v>
      </c>
      <c r="AE764">
        <v>-99</v>
      </c>
      <c r="AF764">
        <v>19</v>
      </c>
      <c r="AG764" t="s">
        <v>770</v>
      </c>
      <c r="AH764" t="s">
        <v>211</v>
      </c>
      <c r="AI764" t="s">
        <v>782</v>
      </c>
      <c r="AJ764" t="s">
        <v>202</v>
      </c>
      <c r="AK764" t="s">
        <v>529</v>
      </c>
      <c r="AL764" t="s">
        <v>783</v>
      </c>
      <c r="AM764" t="s">
        <v>784</v>
      </c>
      <c r="AN764" t="s">
        <v>785</v>
      </c>
      <c r="AO764" t="s">
        <v>802</v>
      </c>
      <c r="AP764" t="s">
        <v>786</v>
      </c>
      <c r="AQ764" t="s">
        <v>145</v>
      </c>
      <c r="AR764" t="s">
        <v>735</v>
      </c>
      <c r="AS764" t="s">
        <v>134</v>
      </c>
      <c r="AT764">
        <v>-99</v>
      </c>
      <c r="AU764">
        <v>-99</v>
      </c>
      <c r="AV764">
        <v>-99</v>
      </c>
      <c r="AW764">
        <v>-99</v>
      </c>
      <c r="AX764">
        <v>-99</v>
      </c>
      <c r="AY764">
        <v>-99</v>
      </c>
      <c r="AZ764">
        <v>-99</v>
      </c>
      <c r="BA764">
        <v>-99</v>
      </c>
      <c r="BB764">
        <v>-99</v>
      </c>
      <c r="BC764">
        <v>-99</v>
      </c>
      <c r="BD764">
        <v>-99</v>
      </c>
      <c r="BE764">
        <v>-99</v>
      </c>
      <c r="BF764">
        <v>-99</v>
      </c>
      <c r="BG764">
        <v>-99</v>
      </c>
      <c r="BH764">
        <v>-99</v>
      </c>
      <c r="BI764">
        <v>-99</v>
      </c>
      <c r="BJ764">
        <v>-99</v>
      </c>
      <c r="BK764">
        <v>-99</v>
      </c>
      <c r="BL764">
        <v>-99</v>
      </c>
      <c r="BM764">
        <v>-99</v>
      </c>
      <c r="BN764">
        <v>-99</v>
      </c>
      <c r="BO764">
        <v>-99</v>
      </c>
      <c r="BP764" t="s">
        <v>130</v>
      </c>
      <c r="BQ764">
        <v>-99</v>
      </c>
      <c r="BR764">
        <v>-99</v>
      </c>
      <c r="BS764">
        <v>-99</v>
      </c>
      <c r="BT764">
        <v>-99</v>
      </c>
      <c r="BU764">
        <v>-99</v>
      </c>
      <c r="BV764">
        <v>-99</v>
      </c>
      <c r="BW764">
        <v>-99</v>
      </c>
      <c r="BX764">
        <v>-99</v>
      </c>
      <c r="BY764">
        <v>-99</v>
      </c>
      <c r="BZ764" t="s">
        <v>130</v>
      </c>
      <c r="CA764" t="s">
        <v>130</v>
      </c>
      <c r="CB764">
        <v>-99</v>
      </c>
      <c r="CC764">
        <v>-99</v>
      </c>
      <c r="CD764" t="s">
        <v>130</v>
      </c>
      <c r="CE764">
        <v>-99</v>
      </c>
      <c r="CF764">
        <v>-99</v>
      </c>
      <c r="CG764">
        <v>-99</v>
      </c>
      <c r="CH764">
        <v>-99</v>
      </c>
      <c r="CI764">
        <v>-99</v>
      </c>
      <c r="CJ764" t="s">
        <v>130</v>
      </c>
      <c r="CK764">
        <v>-99</v>
      </c>
      <c r="CL764">
        <v>-99</v>
      </c>
      <c r="CM764">
        <v>-99</v>
      </c>
      <c r="CN764">
        <v>-99</v>
      </c>
      <c r="CO764">
        <v>-99</v>
      </c>
      <c r="CP764" t="s">
        <v>130</v>
      </c>
      <c r="CQ764" t="s">
        <v>130</v>
      </c>
      <c r="CR764">
        <v>-99</v>
      </c>
      <c r="CS764" t="s">
        <v>130</v>
      </c>
      <c r="CT764">
        <v>-99</v>
      </c>
      <c r="CU764">
        <v>14400</v>
      </c>
      <c r="CV764">
        <v>-99</v>
      </c>
      <c r="CW764">
        <v>-99</v>
      </c>
      <c r="CX764">
        <v>-99</v>
      </c>
      <c r="CY764">
        <v>-99</v>
      </c>
      <c r="CZ764">
        <v>-99</v>
      </c>
      <c r="DA764">
        <v>-99</v>
      </c>
      <c r="DB764">
        <v>-99</v>
      </c>
      <c r="DC764" t="s">
        <v>820</v>
      </c>
      <c r="DD764" t="s">
        <v>821</v>
      </c>
      <c r="DE764" t="s">
        <v>152</v>
      </c>
      <c r="DF764">
        <v>-99</v>
      </c>
      <c r="DG764">
        <v>-99</v>
      </c>
      <c r="DH764">
        <v>-99</v>
      </c>
      <c r="DI764">
        <v>-99</v>
      </c>
      <c r="DJ764">
        <v>-99</v>
      </c>
      <c r="DK764">
        <v>-99</v>
      </c>
      <c r="DL764">
        <v>-99</v>
      </c>
      <c r="DM764" t="s">
        <v>835</v>
      </c>
      <c r="DN764" t="s">
        <v>134</v>
      </c>
      <c r="DO764">
        <v>27</v>
      </c>
      <c r="DP764" t="s">
        <v>787</v>
      </c>
      <c r="DQ764" t="s">
        <v>163</v>
      </c>
      <c r="DR764">
        <v>-99</v>
      </c>
      <c r="DS764">
        <v>-99</v>
      </c>
      <c r="DT764">
        <v>-99</v>
      </c>
      <c r="DU764">
        <v>-99</v>
      </c>
      <c r="DV764" t="s">
        <v>134</v>
      </c>
      <c r="DW764">
        <v>-99</v>
      </c>
      <c r="DX764">
        <v>-99</v>
      </c>
      <c r="DY764">
        <v>-99</v>
      </c>
      <c r="DZ764" t="s">
        <v>148</v>
      </c>
    </row>
    <row r="765" spans="1:130" x14ac:dyDescent="0.25">
      <c r="A765">
        <v>17515540</v>
      </c>
      <c r="B765" t="s">
        <v>810</v>
      </c>
      <c r="C765" t="s">
        <v>173</v>
      </c>
      <c r="D765" t="s">
        <v>767</v>
      </c>
      <c r="E765">
        <v>-99</v>
      </c>
      <c r="F765">
        <v>-99</v>
      </c>
      <c r="G765" t="s">
        <v>811</v>
      </c>
      <c r="H765" t="s">
        <v>833</v>
      </c>
      <c r="I765" t="s">
        <v>836</v>
      </c>
      <c r="J765" t="s">
        <v>128</v>
      </c>
      <c r="K765" t="s">
        <v>211</v>
      </c>
      <c r="L765" t="s">
        <v>130</v>
      </c>
      <c r="M765" t="s">
        <v>130</v>
      </c>
      <c r="N765">
        <v>-99</v>
      </c>
      <c r="O765" t="s">
        <v>168</v>
      </c>
      <c r="P765" t="s">
        <v>133</v>
      </c>
      <c r="Q765" t="s">
        <v>134</v>
      </c>
      <c r="R765" t="s">
        <v>130</v>
      </c>
      <c r="S765">
        <v>4</v>
      </c>
      <c r="T765">
        <v>0</v>
      </c>
      <c r="U765">
        <v>0</v>
      </c>
      <c r="V765">
        <v>0</v>
      </c>
      <c r="W765">
        <v>0</v>
      </c>
      <c r="X765">
        <v>1</v>
      </c>
      <c r="Y765" t="s">
        <v>135</v>
      </c>
      <c r="Z765">
        <v>-99</v>
      </c>
      <c r="AA765">
        <v>-99</v>
      </c>
      <c r="AB765">
        <v>-99</v>
      </c>
      <c r="AC765">
        <v>-99</v>
      </c>
      <c r="AD765">
        <v>-99</v>
      </c>
      <c r="AE765">
        <v>-99</v>
      </c>
      <c r="AF765">
        <v>19</v>
      </c>
      <c r="AG765" t="s">
        <v>770</v>
      </c>
      <c r="AH765" t="s">
        <v>211</v>
      </c>
      <c r="AI765" t="s">
        <v>782</v>
      </c>
      <c r="AJ765" t="s">
        <v>202</v>
      </c>
      <c r="AK765" t="s">
        <v>529</v>
      </c>
      <c r="AL765" t="s">
        <v>783</v>
      </c>
      <c r="AM765" t="s">
        <v>784</v>
      </c>
      <c r="AN765" t="s">
        <v>785</v>
      </c>
      <c r="AO765" t="s">
        <v>802</v>
      </c>
      <c r="AP765" t="s">
        <v>786</v>
      </c>
      <c r="AQ765" t="s">
        <v>145</v>
      </c>
      <c r="AR765" t="s">
        <v>735</v>
      </c>
      <c r="AS765" t="s">
        <v>134</v>
      </c>
      <c r="AT765">
        <v>-99</v>
      </c>
      <c r="AU765">
        <v>-99</v>
      </c>
      <c r="AV765">
        <v>-99</v>
      </c>
      <c r="AW765">
        <v>-99</v>
      </c>
      <c r="AX765">
        <v>-99</v>
      </c>
      <c r="AY765">
        <v>-99</v>
      </c>
      <c r="AZ765">
        <v>-99</v>
      </c>
      <c r="BA765">
        <v>-99</v>
      </c>
      <c r="BB765">
        <v>-99</v>
      </c>
      <c r="BC765">
        <v>-99</v>
      </c>
      <c r="BD765">
        <v>-99</v>
      </c>
      <c r="BE765">
        <v>-99</v>
      </c>
      <c r="BF765">
        <v>-99</v>
      </c>
      <c r="BG765">
        <v>-99</v>
      </c>
      <c r="BH765">
        <v>-99</v>
      </c>
      <c r="BI765">
        <v>-99</v>
      </c>
      <c r="BJ765">
        <v>-99</v>
      </c>
      <c r="BK765">
        <v>-99</v>
      </c>
      <c r="BL765">
        <v>-99</v>
      </c>
      <c r="BM765">
        <v>-99</v>
      </c>
      <c r="BN765">
        <v>-99</v>
      </c>
      <c r="BO765">
        <v>-99</v>
      </c>
      <c r="BP765" t="s">
        <v>130</v>
      </c>
      <c r="BQ765">
        <v>-99</v>
      </c>
      <c r="BR765">
        <v>-99</v>
      </c>
      <c r="BS765">
        <v>-99</v>
      </c>
      <c r="BT765">
        <v>-99</v>
      </c>
      <c r="BU765">
        <v>-99</v>
      </c>
      <c r="BV765">
        <v>-99</v>
      </c>
      <c r="BW765">
        <v>-99</v>
      </c>
      <c r="BX765">
        <v>-99</v>
      </c>
      <c r="BY765">
        <v>-99</v>
      </c>
      <c r="BZ765" t="s">
        <v>130</v>
      </c>
      <c r="CA765" t="s">
        <v>130</v>
      </c>
      <c r="CB765">
        <v>-99</v>
      </c>
      <c r="CC765">
        <v>-99</v>
      </c>
      <c r="CD765" t="s">
        <v>130</v>
      </c>
      <c r="CE765">
        <v>-99</v>
      </c>
      <c r="CF765">
        <v>-99</v>
      </c>
      <c r="CG765">
        <v>-99</v>
      </c>
      <c r="CH765">
        <v>-99</v>
      </c>
      <c r="CI765">
        <v>-99</v>
      </c>
      <c r="CJ765" t="s">
        <v>130</v>
      </c>
      <c r="CK765">
        <v>-99</v>
      </c>
      <c r="CL765">
        <v>-99</v>
      </c>
      <c r="CM765">
        <v>-99</v>
      </c>
      <c r="CN765">
        <v>-99</v>
      </c>
      <c r="CO765">
        <v>-99</v>
      </c>
      <c r="CP765" t="s">
        <v>130</v>
      </c>
      <c r="CQ765" t="s">
        <v>130</v>
      </c>
      <c r="CR765">
        <v>-99</v>
      </c>
      <c r="CS765" t="s">
        <v>130</v>
      </c>
      <c r="CT765">
        <v>-99</v>
      </c>
      <c r="CU765">
        <v>14400</v>
      </c>
      <c r="CV765">
        <v>-99</v>
      </c>
      <c r="CW765">
        <v>-99</v>
      </c>
      <c r="CX765">
        <v>-99</v>
      </c>
      <c r="CY765">
        <v>-99</v>
      </c>
      <c r="CZ765">
        <v>-99</v>
      </c>
      <c r="DA765">
        <v>-99</v>
      </c>
      <c r="DB765">
        <v>-99</v>
      </c>
      <c r="DC765" t="s">
        <v>820</v>
      </c>
      <c r="DD765" t="s">
        <v>821</v>
      </c>
      <c r="DE765" t="s">
        <v>152</v>
      </c>
      <c r="DF765">
        <v>-99</v>
      </c>
      <c r="DG765">
        <v>-99</v>
      </c>
      <c r="DH765">
        <v>-99</v>
      </c>
      <c r="DI765">
        <v>-99</v>
      </c>
      <c r="DJ765">
        <v>-99</v>
      </c>
      <c r="DK765">
        <v>-99</v>
      </c>
      <c r="DL765">
        <v>-99</v>
      </c>
      <c r="DM765" t="s">
        <v>835</v>
      </c>
      <c r="DN765" t="s">
        <v>134</v>
      </c>
      <c r="DO765">
        <v>27</v>
      </c>
      <c r="DP765" t="s">
        <v>787</v>
      </c>
      <c r="DQ765" t="s">
        <v>163</v>
      </c>
      <c r="DR765">
        <v>-99</v>
      </c>
      <c r="DS765">
        <v>-99</v>
      </c>
      <c r="DT765">
        <v>-99</v>
      </c>
      <c r="DU765">
        <v>-99</v>
      </c>
      <c r="DV765" t="s">
        <v>134</v>
      </c>
      <c r="DW765">
        <v>-99</v>
      </c>
      <c r="DX765">
        <v>-99</v>
      </c>
      <c r="DY765">
        <v>-99</v>
      </c>
      <c r="DZ765" t="s">
        <v>148</v>
      </c>
    </row>
    <row r="766" spans="1:130" x14ac:dyDescent="0.25">
      <c r="A766">
        <v>25107857</v>
      </c>
      <c r="B766" t="s">
        <v>803</v>
      </c>
      <c r="C766" t="s">
        <v>173</v>
      </c>
      <c r="D766" t="s">
        <v>767</v>
      </c>
      <c r="E766">
        <v>-99</v>
      </c>
      <c r="F766">
        <v>-99</v>
      </c>
      <c r="G766" t="s">
        <v>804</v>
      </c>
      <c r="H766" t="s">
        <v>166</v>
      </c>
      <c r="I766" t="s">
        <v>837</v>
      </c>
      <c r="J766" t="s">
        <v>128</v>
      </c>
      <c r="K766" t="s">
        <v>211</v>
      </c>
      <c r="L766" t="s">
        <v>130</v>
      </c>
      <c r="M766" t="s">
        <v>130</v>
      </c>
      <c r="N766" t="s">
        <v>174</v>
      </c>
      <c r="O766" t="s">
        <v>175</v>
      </c>
      <c r="P766" t="s">
        <v>170</v>
      </c>
      <c r="Q766" t="s">
        <v>130</v>
      </c>
      <c r="R766" t="s">
        <v>130</v>
      </c>
      <c r="S766">
        <v>17</v>
      </c>
      <c r="T766">
        <v>0</v>
      </c>
      <c r="U766">
        <v>0</v>
      </c>
      <c r="V766">
        <v>0</v>
      </c>
      <c r="W766">
        <v>0</v>
      </c>
      <c r="X766">
        <v>9</v>
      </c>
      <c r="Y766" t="s">
        <v>135</v>
      </c>
      <c r="Z766">
        <v>32</v>
      </c>
      <c r="AA766">
        <v>0</v>
      </c>
      <c r="AB766">
        <v>32</v>
      </c>
      <c r="AC766">
        <v>-99</v>
      </c>
      <c r="AD766">
        <v>-99</v>
      </c>
      <c r="AE766">
        <v>-99</v>
      </c>
      <c r="AF766">
        <v>19</v>
      </c>
      <c r="AG766" t="s">
        <v>770</v>
      </c>
      <c r="AH766" t="s">
        <v>211</v>
      </c>
      <c r="AI766" t="s">
        <v>782</v>
      </c>
      <c r="AJ766" t="s">
        <v>202</v>
      </c>
      <c r="AK766" t="s">
        <v>529</v>
      </c>
      <c r="AL766" t="s">
        <v>783</v>
      </c>
      <c r="AM766" t="s">
        <v>784</v>
      </c>
      <c r="AN766" t="s">
        <v>785</v>
      </c>
      <c r="AO766" t="s">
        <v>802</v>
      </c>
      <c r="AP766" t="s">
        <v>786</v>
      </c>
      <c r="AQ766" t="s">
        <v>145</v>
      </c>
      <c r="AR766" t="s">
        <v>735</v>
      </c>
      <c r="AS766" t="s">
        <v>134</v>
      </c>
      <c r="AT766">
        <v>-99</v>
      </c>
      <c r="AU766">
        <v>-99</v>
      </c>
      <c r="AV766">
        <v>-99</v>
      </c>
      <c r="AW766">
        <v>-99</v>
      </c>
      <c r="AX766">
        <v>-99</v>
      </c>
      <c r="AY766">
        <v>-99</v>
      </c>
      <c r="AZ766">
        <v>-99</v>
      </c>
      <c r="BA766">
        <v>-99</v>
      </c>
      <c r="BB766">
        <v>-99</v>
      </c>
      <c r="BC766">
        <v>-99</v>
      </c>
      <c r="BD766">
        <v>-99</v>
      </c>
      <c r="BE766">
        <v>-99</v>
      </c>
      <c r="BF766">
        <v>-99</v>
      </c>
      <c r="BG766">
        <v>-99</v>
      </c>
      <c r="BH766">
        <v>-99</v>
      </c>
      <c r="BI766">
        <v>-99</v>
      </c>
      <c r="BJ766">
        <v>-99</v>
      </c>
      <c r="BK766">
        <v>-99</v>
      </c>
      <c r="BL766">
        <v>-99</v>
      </c>
      <c r="BM766">
        <v>-99</v>
      </c>
      <c r="BN766">
        <v>-99</v>
      </c>
      <c r="BO766">
        <v>-99</v>
      </c>
      <c r="BP766" t="s">
        <v>130</v>
      </c>
      <c r="BQ766">
        <v>-99</v>
      </c>
      <c r="BR766">
        <v>-99</v>
      </c>
      <c r="BS766">
        <v>-99</v>
      </c>
      <c r="BT766">
        <v>-99</v>
      </c>
      <c r="BU766">
        <v>-99</v>
      </c>
      <c r="BV766">
        <v>-99</v>
      </c>
      <c r="BW766">
        <v>-99</v>
      </c>
      <c r="BX766">
        <v>-99</v>
      </c>
      <c r="BY766">
        <v>-99</v>
      </c>
      <c r="BZ766">
        <v>-99</v>
      </c>
      <c r="CA766">
        <v>-99</v>
      </c>
      <c r="CB766">
        <v>-99</v>
      </c>
      <c r="CC766">
        <v>-99</v>
      </c>
      <c r="CD766">
        <v>-99</v>
      </c>
      <c r="CE766">
        <v>-99</v>
      </c>
      <c r="CF766">
        <v>-99</v>
      </c>
      <c r="CG766">
        <v>-99</v>
      </c>
      <c r="CH766">
        <v>-99</v>
      </c>
      <c r="CI766">
        <v>-99</v>
      </c>
      <c r="CJ766">
        <v>-99</v>
      </c>
      <c r="CK766">
        <v>-99</v>
      </c>
      <c r="CL766">
        <v>-99</v>
      </c>
      <c r="CM766">
        <v>-99</v>
      </c>
      <c r="CN766">
        <v>-99</v>
      </c>
      <c r="CO766">
        <v>-99</v>
      </c>
      <c r="CP766">
        <v>-99</v>
      </c>
      <c r="CQ766" t="s">
        <v>130</v>
      </c>
      <c r="CR766">
        <v>-99</v>
      </c>
      <c r="CS766" t="s">
        <v>130</v>
      </c>
      <c r="CT766">
        <v>-99</v>
      </c>
      <c r="CU766">
        <v>7200</v>
      </c>
      <c r="CV766">
        <v>-99</v>
      </c>
      <c r="CW766" t="s">
        <v>130</v>
      </c>
      <c r="CX766" t="s">
        <v>130</v>
      </c>
      <c r="CY766" t="s">
        <v>130</v>
      </c>
      <c r="CZ766">
        <v>-99</v>
      </c>
      <c r="DA766">
        <v>-99</v>
      </c>
      <c r="DB766" t="s">
        <v>130</v>
      </c>
      <c r="DC766" t="s">
        <v>820</v>
      </c>
      <c r="DD766" t="s">
        <v>821</v>
      </c>
      <c r="DE766" t="s">
        <v>152</v>
      </c>
      <c r="DF766">
        <v>-99</v>
      </c>
      <c r="DG766">
        <v>-99</v>
      </c>
      <c r="DH766">
        <v>-99</v>
      </c>
      <c r="DI766">
        <v>-99</v>
      </c>
      <c r="DJ766">
        <v>-99</v>
      </c>
      <c r="DK766">
        <v>-99</v>
      </c>
      <c r="DL766">
        <v>-99</v>
      </c>
      <c r="DM766" t="s">
        <v>838</v>
      </c>
      <c r="DN766" t="s">
        <v>134</v>
      </c>
      <c r="DO766">
        <v>27</v>
      </c>
      <c r="DP766" t="s">
        <v>787</v>
      </c>
      <c r="DQ766" t="s">
        <v>163</v>
      </c>
      <c r="DR766">
        <v>-99</v>
      </c>
      <c r="DS766">
        <v>-99</v>
      </c>
      <c r="DT766">
        <v>-99</v>
      </c>
      <c r="DU766">
        <v>-99</v>
      </c>
      <c r="DV766" t="s">
        <v>134</v>
      </c>
      <c r="DW766">
        <v>-99</v>
      </c>
      <c r="DX766">
        <v>-99</v>
      </c>
      <c r="DY766">
        <v>-99</v>
      </c>
      <c r="DZ766" t="s">
        <v>148</v>
      </c>
    </row>
    <row r="767" spans="1:130" x14ac:dyDescent="0.25">
      <c r="A767">
        <v>17515540</v>
      </c>
      <c r="B767" t="s">
        <v>810</v>
      </c>
      <c r="C767" t="s">
        <v>173</v>
      </c>
      <c r="D767" t="s">
        <v>767</v>
      </c>
      <c r="E767">
        <v>-99</v>
      </c>
      <c r="F767">
        <v>-99</v>
      </c>
      <c r="G767" t="s">
        <v>811</v>
      </c>
      <c r="H767" t="s">
        <v>839</v>
      </c>
      <c r="I767" t="s">
        <v>840</v>
      </c>
      <c r="J767" t="s">
        <v>128</v>
      </c>
      <c r="K767" t="s">
        <v>211</v>
      </c>
      <c r="L767" t="s">
        <v>130</v>
      </c>
      <c r="M767" t="s">
        <v>130</v>
      </c>
      <c r="N767">
        <v>-99</v>
      </c>
      <c r="O767" t="s">
        <v>132</v>
      </c>
      <c r="P767" t="s">
        <v>170</v>
      </c>
      <c r="Q767" t="s">
        <v>134</v>
      </c>
      <c r="R767" t="s">
        <v>130</v>
      </c>
      <c r="S767">
        <v>13</v>
      </c>
      <c r="T767">
        <v>0</v>
      </c>
      <c r="U767">
        <v>1</v>
      </c>
      <c r="V767">
        <v>0</v>
      </c>
      <c r="W767">
        <v>0</v>
      </c>
      <c r="X767">
        <v>6</v>
      </c>
      <c r="Y767" t="s">
        <v>135</v>
      </c>
      <c r="Z767">
        <v>-99</v>
      </c>
      <c r="AA767">
        <v>-99</v>
      </c>
      <c r="AB767">
        <v>-99</v>
      </c>
      <c r="AC767">
        <v>-99</v>
      </c>
      <c r="AD767">
        <v>-99</v>
      </c>
      <c r="AE767">
        <v>-99</v>
      </c>
      <c r="AF767">
        <v>19</v>
      </c>
      <c r="AG767" t="s">
        <v>770</v>
      </c>
      <c r="AH767" t="s">
        <v>211</v>
      </c>
      <c r="AI767" t="s">
        <v>782</v>
      </c>
      <c r="AJ767" t="s">
        <v>202</v>
      </c>
      <c r="AK767" t="s">
        <v>529</v>
      </c>
      <c r="AL767" t="s">
        <v>783</v>
      </c>
      <c r="AM767" t="s">
        <v>784</v>
      </c>
      <c r="AN767" t="s">
        <v>785</v>
      </c>
      <c r="AO767" t="s">
        <v>802</v>
      </c>
      <c r="AP767" t="s">
        <v>786</v>
      </c>
      <c r="AQ767" t="s">
        <v>145</v>
      </c>
      <c r="AR767" t="s">
        <v>735</v>
      </c>
      <c r="AS767" t="s">
        <v>134</v>
      </c>
      <c r="AT767">
        <v>-99</v>
      </c>
      <c r="AU767">
        <v>-99</v>
      </c>
      <c r="AV767">
        <v>-99</v>
      </c>
      <c r="AW767">
        <v>-99</v>
      </c>
      <c r="AX767">
        <v>-99</v>
      </c>
      <c r="AY767">
        <v>-99</v>
      </c>
      <c r="AZ767">
        <v>-99</v>
      </c>
      <c r="BA767">
        <v>-99</v>
      </c>
      <c r="BB767">
        <v>-99</v>
      </c>
      <c r="BC767">
        <v>-99</v>
      </c>
      <c r="BD767">
        <v>-99</v>
      </c>
      <c r="BE767">
        <v>-99</v>
      </c>
      <c r="BF767">
        <v>-99</v>
      </c>
      <c r="BG767">
        <v>-99</v>
      </c>
      <c r="BH767">
        <v>-99</v>
      </c>
      <c r="BI767">
        <v>-99</v>
      </c>
      <c r="BJ767">
        <v>-99</v>
      </c>
      <c r="BK767">
        <v>-99</v>
      </c>
      <c r="BL767">
        <v>-99</v>
      </c>
      <c r="BM767">
        <v>-99</v>
      </c>
      <c r="BN767">
        <v>-99</v>
      </c>
      <c r="BO767">
        <v>-99</v>
      </c>
      <c r="BP767" t="s">
        <v>130</v>
      </c>
      <c r="BQ767">
        <v>-99</v>
      </c>
      <c r="BR767">
        <v>-99</v>
      </c>
      <c r="BS767">
        <v>-99</v>
      </c>
      <c r="BT767">
        <v>-99</v>
      </c>
      <c r="BU767">
        <v>-99</v>
      </c>
      <c r="BV767">
        <v>-99</v>
      </c>
      <c r="BW767">
        <v>-99</v>
      </c>
      <c r="BX767">
        <v>-99</v>
      </c>
      <c r="BY767">
        <v>-99</v>
      </c>
      <c r="BZ767" t="s">
        <v>130</v>
      </c>
      <c r="CA767" t="s">
        <v>130</v>
      </c>
      <c r="CB767">
        <v>-99</v>
      </c>
      <c r="CC767">
        <v>-99</v>
      </c>
      <c r="CD767" t="s">
        <v>130</v>
      </c>
      <c r="CE767">
        <v>-99</v>
      </c>
      <c r="CF767">
        <v>-99</v>
      </c>
      <c r="CG767">
        <v>-99</v>
      </c>
      <c r="CH767">
        <v>-99</v>
      </c>
      <c r="CI767">
        <v>-99</v>
      </c>
      <c r="CJ767" t="s">
        <v>130</v>
      </c>
      <c r="CK767">
        <v>-99</v>
      </c>
      <c r="CL767">
        <v>-99</v>
      </c>
      <c r="CM767">
        <v>-99</v>
      </c>
      <c r="CN767" t="s">
        <v>130</v>
      </c>
      <c r="CO767">
        <v>-99</v>
      </c>
      <c r="CP767" t="s">
        <v>130</v>
      </c>
      <c r="CQ767" t="s">
        <v>130</v>
      </c>
      <c r="CR767">
        <v>-99</v>
      </c>
      <c r="CS767" t="s">
        <v>130</v>
      </c>
      <c r="CT767">
        <v>-99</v>
      </c>
      <c r="CU767">
        <v>28800</v>
      </c>
      <c r="CV767">
        <v>-99</v>
      </c>
      <c r="CW767">
        <v>-99</v>
      </c>
      <c r="CX767">
        <v>-99</v>
      </c>
      <c r="CY767">
        <v>-99</v>
      </c>
      <c r="CZ767">
        <v>-99</v>
      </c>
      <c r="DA767">
        <v>-99</v>
      </c>
      <c r="DB767">
        <v>-99</v>
      </c>
      <c r="DC767" t="s">
        <v>841</v>
      </c>
      <c r="DD767" t="s">
        <v>821</v>
      </c>
      <c r="DE767" t="s">
        <v>152</v>
      </c>
      <c r="DF767">
        <v>-99</v>
      </c>
      <c r="DG767">
        <v>-99</v>
      </c>
      <c r="DH767">
        <v>-99</v>
      </c>
      <c r="DI767">
        <v>-99</v>
      </c>
      <c r="DJ767">
        <v>-99</v>
      </c>
      <c r="DK767">
        <v>-99</v>
      </c>
      <c r="DL767">
        <v>-99</v>
      </c>
      <c r="DM767" t="s">
        <v>842</v>
      </c>
      <c r="DN767" t="s">
        <v>134</v>
      </c>
      <c r="DO767">
        <v>27</v>
      </c>
      <c r="DP767" t="s">
        <v>787</v>
      </c>
      <c r="DQ767" t="s">
        <v>163</v>
      </c>
      <c r="DR767">
        <v>-99</v>
      </c>
      <c r="DS767">
        <v>-99</v>
      </c>
      <c r="DT767">
        <v>-99</v>
      </c>
      <c r="DU767">
        <v>-99</v>
      </c>
      <c r="DV767" t="s">
        <v>134</v>
      </c>
      <c r="DW767">
        <v>-99</v>
      </c>
      <c r="DX767">
        <v>-99</v>
      </c>
      <c r="DY767">
        <v>-99</v>
      </c>
      <c r="DZ767" t="s">
        <v>148</v>
      </c>
    </row>
    <row r="768" spans="1:130" x14ac:dyDescent="0.25">
      <c r="A768">
        <v>17515540</v>
      </c>
      <c r="B768" t="s">
        <v>810</v>
      </c>
      <c r="C768" t="s">
        <v>173</v>
      </c>
      <c r="D768" t="s">
        <v>767</v>
      </c>
      <c r="E768">
        <v>-99</v>
      </c>
      <c r="F768">
        <v>-99</v>
      </c>
      <c r="G768" t="s">
        <v>811</v>
      </c>
      <c r="H768" t="s">
        <v>839</v>
      </c>
      <c r="I768" t="s">
        <v>843</v>
      </c>
      <c r="J768" t="s">
        <v>128</v>
      </c>
      <c r="K768" t="s">
        <v>211</v>
      </c>
      <c r="L768" t="s">
        <v>130</v>
      </c>
      <c r="M768" t="s">
        <v>130</v>
      </c>
      <c r="N768">
        <v>-99</v>
      </c>
      <c r="O768" t="s">
        <v>132</v>
      </c>
      <c r="P768" t="s">
        <v>170</v>
      </c>
      <c r="Q768" t="s">
        <v>134</v>
      </c>
      <c r="R768" t="s">
        <v>130</v>
      </c>
      <c r="S768">
        <v>13</v>
      </c>
      <c r="T768">
        <v>0</v>
      </c>
      <c r="U768">
        <v>1</v>
      </c>
      <c r="V768">
        <v>0</v>
      </c>
      <c r="W768">
        <v>0</v>
      </c>
      <c r="X768">
        <v>6</v>
      </c>
      <c r="Y768" t="s">
        <v>135</v>
      </c>
      <c r="Z768">
        <v>-99</v>
      </c>
      <c r="AA768">
        <v>-99</v>
      </c>
      <c r="AB768">
        <v>-99</v>
      </c>
      <c r="AC768">
        <v>-99</v>
      </c>
      <c r="AD768">
        <v>-99</v>
      </c>
      <c r="AE768">
        <v>-99</v>
      </c>
      <c r="AF768">
        <v>19</v>
      </c>
      <c r="AG768" t="s">
        <v>770</v>
      </c>
      <c r="AH768" t="s">
        <v>211</v>
      </c>
      <c r="AI768" t="s">
        <v>782</v>
      </c>
      <c r="AJ768" t="s">
        <v>202</v>
      </c>
      <c r="AK768" t="s">
        <v>529</v>
      </c>
      <c r="AL768" t="s">
        <v>783</v>
      </c>
      <c r="AM768" t="s">
        <v>784</v>
      </c>
      <c r="AN768" t="s">
        <v>785</v>
      </c>
      <c r="AO768" t="s">
        <v>802</v>
      </c>
      <c r="AP768" t="s">
        <v>786</v>
      </c>
      <c r="AQ768" t="s">
        <v>145</v>
      </c>
      <c r="AR768" t="s">
        <v>735</v>
      </c>
      <c r="AS768" t="s">
        <v>134</v>
      </c>
      <c r="AT768">
        <v>-99</v>
      </c>
      <c r="AU768">
        <v>-99</v>
      </c>
      <c r="AV768">
        <v>-99</v>
      </c>
      <c r="AW768">
        <v>-99</v>
      </c>
      <c r="AX768">
        <v>-99</v>
      </c>
      <c r="AY768">
        <v>-99</v>
      </c>
      <c r="AZ768">
        <v>-99</v>
      </c>
      <c r="BA768">
        <v>-99</v>
      </c>
      <c r="BB768">
        <v>-99</v>
      </c>
      <c r="BC768">
        <v>-99</v>
      </c>
      <c r="BD768">
        <v>-99</v>
      </c>
      <c r="BE768">
        <v>-99</v>
      </c>
      <c r="BF768">
        <v>-99</v>
      </c>
      <c r="BG768">
        <v>-99</v>
      </c>
      <c r="BH768">
        <v>-99</v>
      </c>
      <c r="BI768">
        <v>-99</v>
      </c>
      <c r="BJ768">
        <v>-99</v>
      </c>
      <c r="BK768">
        <v>-99</v>
      </c>
      <c r="BL768">
        <v>-99</v>
      </c>
      <c r="BM768">
        <v>-99</v>
      </c>
      <c r="BN768">
        <v>-99</v>
      </c>
      <c r="BO768">
        <v>-99</v>
      </c>
      <c r="BP768" t="s">
        <v>130</v>
      </c>
      <c r="BQ768">
        <v>-99</v>
      </c>
      <c r="BR768">
        <v>-99</v>
      </c>
      <c r="BS768">
        <v>-99</v>
      </c>
      <c r="BT768">
        <v>-99</v>
      </c>
      <c r="BU768">
        <v>-99</v>
      </c>
      <c r="BV768">
        <v>-99</v>
      </c>
      <c r="BW768">
        <v>-99</v>
      </c>
      <c r="BX768">
        <v>-99</v>
      </c>
      <c r="BY768">
        <v>-99</v>
      </c>
      <c r="BZ768" t="s">
        <v>130</v>
      </c>
      <c r="CA768" t="s">
        <v>130</v>
      </c>
      <c r="CB768">
        <v>-99</v>
      </c>
      <c r="CC768">
        <v>-99</v>
      </c>
      <c r="CD768" t="s">
        <v>130</v>
      </c>
      <c r="CE768">
        <v>-99</v>
      </c>
      <c r="CF768">
        <v>-99</v>
      </c>
      <c r="CG768">
        <v>-99</v>
      </c>
      <c r="CH768">
        <v>-99</v>
      </c>
      <c r="CI768">
        <v>-99</v>
      </c>
      <c r="CJ768" t="s">
        <v>130</v>
      </c>
      <c r="CK768">
        <v>-99</v>
      </c>
      <c r="CL768">
        <v>-99</v>
      </c>
      <c r="CM768">
        <v>-99</v>
      </c>
      <c r="CN768" t="s">
        <v>130</v>
      </c>
      <c r="CO768">
        <v>-99</v>
      </c>
      <c r="CP768" t="s">
        <v>130</v>
      </c>
      <c r="CQ768" t="s">
        <v>130</v>
      </c>
      <c r="CR768">
        <v>-99</v>
      </c>
      <c r="CS768" t="s">
        <v>130</v>
      </c>
      <c r="CT768">
        <v>-99</v>
      </c>
      <c r="CU768">
        <v>28800</v>
      </c>
      <c r="CV768">
        <v>-99</v>
      </c>
      <c r="CW768">
        <v>-99</v>
      </c>
      <c r="CX768">
        <v>-99</v>
      </c>
      <c r="CY768">
        <v>-99</v>
      </c>
      <c r="CZ768">
        <v>-99</v>
      </c>
      <c r="DA768">
        <v>-99</v>
      </c>
      <c r="DB768">
        <v>-99</v>
      </c>
      <c r="DC768" t="s">
        <v>841</v>
      </c>
      <c r="DD768" t="s">
        <v>821</v>
      </c>
      <c r="DE768" t="s">
        <v>152</v>
      </c>
      <c r="DF768">
        <v>-99</v>
      </c>
      <c r="DG768">
        <v>-99</v>
      </c>
      <c r="DH768">
        <v>-99</v>
      </c>
      <c r="DI768">
        <v>-99</v>
      </c>
      <c r="DJ768">
        <v>-99</v>
      </c>
      <c r="DK768">
        <v>-99</v>
      </c>
      <c r="DL768">
        <v>-99</v>
      </c>
      <c r="DM768" t="s">
        <v>842</v>
      </c>
      <c r="DN768" t="s">
        <v>134</v>
      </c>
      <c r="DO768">
        <v>27</v>
      </c>
      <c r="DP768" t="s">
        <v>787</v>
      </c>
      <c r="DQ768" t="s">
        <v>163</v>
      </c>
      <c r="DR768">
        <v>-99</v>
      </c>
      <c r="DS768">
        <v>-99</v>
      </c>
      <c r="DT768">
        <v>-99</v>
      </c>
      <c r="DU768">
        <v>-99</v>
      </c>
      <c r="DV768" t="s">
        <v>134</v>
      </c>
      <c r="DW768">
        <v>-99</v>
      </c>
      <c r="DX768">
        <v>-99</v>
      </c>
      <c r="DY768">
        <v>-99</v>
      </c>
      <c r="DZ768" t="s">
        <v>148</v>
      </c>
    </row>
    <row r="769" spans="1:130" x14ac:dyDescent="0.25">
      <c r="A769">
        <v>17515540</v>
      </c>
      <c r="B769" t="s">
        <v>810</v>
      </c>
      <c r="C769" t="s">
        <v>173</v>
      </c>
      <c r="D769" t="s">
        <v>767</v>
      </c>
      <c r="E769">
        <v>-99</v>
      </c>
      <c r="F769">
        <v>-99</v>
      </c>
      <c r="G769" t="s">
        <v>811</v>
      </c>
      <c r="H769" t="s">
        <v>839</v>
      </c>
      <c r="I769" t="s">
        <v>844</v>
      </c>
      <c r="J769" t="s">
        <v>128</v>
      </c>
      <c r="K769" t="s">
        <v>211</v>
      </c>
      <c r="L769" t="s">
        <v>130</v>
      </c>
      <c r="M769" t="s">
        <v>130</v>
      </c>
      <c r="N769">
        <v>-99</v>
      </c>
      <c r="O769" t="s">
        <v>132</v>
      </c>
      <c r="P769" t="s">
        <v>170</v>
      </c>
      <c r="Q769" t="s">
        <v>134</v>
      </c>
      <c r="R769" t="s">
        <v>130</v>
      </c>
      <c r="S769">
        <v>13</v>
      </c>
      <c r="T769">
        <v>0</v>
      </c>
      <c r="U769">
        <v>1</v>
      </c>
      <c r="V769">
        <v>0</v>
      </c>
      <c r="W769">
        <v>0</v>
      </c>
      <c r="X769">
        <v>6</v>
      </c>
      <c r="Y769" t="s">
        <v>135</v>
      </c>
      <c r="Z769">
        <v>-99</v>
      </c>
      <c r="AA769">
        <v>-99</v>
      </c>
      <c r="AB769">
        <v>-99</v>
      </c>
      <c r="AC769">
        <v>-99</v>
      </c>
      <c r="AD769">
        <v>-99</v>
      </c>
      <c r="AE769">
        <v>-99</v>
      </c>
      <c r="AF769">
        <v>19</v>
      </c>
      <c r="AG769" t="s">
        <v>770</v>
      </c>
      <c r="AH769" t="s">
        <v>211</v>
      </c>
      <c r="AI769" t="s">
        <v>782</v>
      </c>
      <c r="AJ769" t="s">
        <v>202</v>
      </c>
      <c r="AK769" t="s">
        <v>529</v>
      </c>
      <c r="AL769" t="s">
        <v>783</v>
      </c>
      <c r="AM769" t="s">
        <v>784</v>
      </c>
      <c r="AN769" t="s">
        <v>785</v>
      </c>
      <c r="AO769" t="s">
        <v>802</v>
      </c>
      <c r="AP769" t="s">
        <v>786</v>
      </c>
      <c r="AQ769" t="s">
        <v>145</v>
      </c>
      <c r="AR769" t="s">
        <v>735</v>
      </c>
      <c r="AS769" t="s">
        <v>134</v>
      </c>
      <c r="AT769">
        <v>-99</v>
      </c>
      <c r="AU769">
        <v>-99</v>
      </c>
      <c r="AV769">
        <v>-99</v>
      </c>
      <c r="AW769">
        <v>-99</v>
      </c>
      <c r="AX769">
        <v>-99</v>
      </c>
      <c r="AY769">
        <v>-99</v>
      </c>
      <c r="AZ769">
        <v>-99</v>
      </c>
      <c r="BA769">
        <v>-99</v>
      </c>
      <c r="BB769">
        <v>-99</v>
      </c>
      <c r="BC769">
        <v>-99</v>
      </c>
      <c r="BD769">
        <v>-99</v>
      </c>
      <c r="BE769">
        <v>-99</v>
      </c>
      <c r="BF769">
        <v>-99</v>
      </c>
      <c r="BG769">
        <v>-99</v>
      </c>
      <c r="BH769">
        <v>-99</v>
      </c>
      <c r="BI769">
        <v>-99</v>
      </c>
      <c r="BJ769">
        <v>-99</v>
      </c>
      <c r="BK769">
        <v>-99</v>
      </c>
      <c r="BL769">
        <v>-99</v>
      </c>
      <c r="BM769">
        <v>-99</v>
      </c>
      <c r="BN769">
        <v>-99</v>
      </c>
      <c r="BO769">
        <v>-99</v>
      </c>
      <c r="BP769" t="s">
        <v>130</v>
      </c>
      <c r="BQ769">
        <v>-99</v>
      </c>
      <c r="BR769">
        <v>-99</v>
      </c>
      <c r="BS769">
        <v>-99</v>
      </c>
      <c r="BT769">
        <v>-99</v>
      </c>
      <c r="BU769">
        <v>-99</v>
      </c>
      <c r="BV769">
        <v>-99</v>
      </c>
      <c r="BW769">
        <v>-99</v>
      </c>
      <c r="BX769">
        <v>-99</v>
      </c>
      <c r="BY769">
        <v>-99</v>
      </c>
      <c r="BZ769" t="s">
        <v>130</v>
      </c>
      <c r="CA769" t="s">
        <v>130</v>
      </c>
      <c r="CB769">
        <v>-99</v>
      </c>
      <c r="CC769">
        <v>-99</v>
      </c>
      <c r="CD769" t="s">
        <v>130</v>
      </c>
      <c r="CE769">
        <v>-99</v>
      </c>
      <c r="CF769">
        <v>-99</v>
      </c>
      <c r="CG769">
        <v>-99</v>
      </c>
      <c r="CH769">
        <v>-99</v>
      </c>
      <c r="CI769">
        <v>-99</v>
      </c>
      <c r="CJ769" t="s">
        <v>130</v>
      </c>
      <c r="CK769">
        <v>-99</v>
      </c>
      <c r="CL769">
        <v>-99</v>
      </c>
      <c r="CM769">
        <v>-99</v>
      </c>
      <c r="CN769" t="s">
        <v>130</v>
      </c>
      <c r="CO769">
        <v>-99</v>
      </c>
      <c r="CP769" t="s">
        <v>130</v>
      </c>
      <c r="CQ769" t="s">
        <v>130</v>
      </c>
      <c r="CR769">
        <v>-99</v>
      </c>
      <c r="CS769" t="s">
        <v>130</v>
      </c>
      <c r="CT769">
        <v>-99</v>
      </c>
      <c r="CU769">
        <v>28800</v>
      </c>
      <c r="CV769">
        <v>-99</v>
      </c>
      <c r="CW769">
        <v>-99</v>
      </c>
      <c r="CX769">
        <v>-99</v>
      </c>
      <c r="CY769">
        <v>-99</v>
      </c>
      <c r="CZ769">
        <v>-99</v>
      </c>
      <c r="DA769">
        <v>-99</v>
      </c>
      <c r="DB769">
        <v>-99</v>
      </c>
      <c r="DC769" t="s">
        <v>841</v>
      </c>
      <c r="DD769" t="s">
        <v>821</v>
      </c>
      <c r="DE769" t="s">
        <v>152</v>
      </c>
      <c r="DF769">
        <v>-99</v>
      </c>
      <c r="DG769">
        <v>-99</v>
      </c>
      <c r="DH769">
        <v>-99</v>
      </c>
      <c r="DI769">
        <v>-99</v>
      </c>
      <c r="DJ769">
        <v>-99</v>
      </c>
      <c r="DK769">
        <v>-99</v>
      </c>
      <c r="DL769">
        <v>-99</v>
      </c>
      <c r="DM769" t="s">
        <v>842</v>
      </c>
      <c r="DN769" t="s">
        <v>134</v>
      </c>
      <c r="DO769">
        <v>27</v>
      </c>
      <c r="DP769" t="s">
        <v>787</v>
      </c>
      <c r="DQ769" t="s">
        <v>163</v>
      </c>
      <c r="DR769">
        <v>-99</v>
      </c>
      <c r="DS769">
        <v>-99</v>
      </c>
      <c r="DT769">
        <v>-99</v>
      </c>
      <c r="DU769">
        <v>-99</v>
      </c>
      <c r="DV769" t="s">
        <v>134</v>
      </c>
      <c r="DW769">
        <v>-99</v>
      </c>
      <c r="DX769">
        <v>-99</v>
      </c>
      <c r="DY769">
        <v>-99</v>
      </c>
      <c r="DZ769" t="s">
        <v>148</v>
      </c>
    </row>
    <row r="770" spans="1:130" x14ac:dyDescent="0.25">
      <c r="A770">
        <v>17515540</v>
      </c>
      <c r="B770" t="s">
        <v>810</v>
      </c>
      <c r="C770" t="s">
        <v>173</v>
      </c>
      <c r="D770" t="s">
        <v>767</v>
      </c>
      <c r="E770">
        <v>-99</v>
      </c>
      <c r="F770">
        <v>-99</v>
      </c>
      <c r="G770" t="s">
        <v>811</v>
      </c>
      <c r="H770" t="s">
        <v>839</v>
      </c>
      <c r="I770" t="s">
        <v>794</v>
      </c>
      <c r="J770" t="s">
        <v>128</v>
      </c>
      <c r="K770" t="s">
        <v>211</v>
      </c>
      <c r="L770" t="s">
        <v>130</v>
      </c>
      <c r="M770" t="s">
        <v>130</v>
      </c>
      <c r="N770">
        <v>-99</v>
      </c>
      <c r="O770" t="s">
        <v>132</v>
      </c>
      <c r="P770" t="s">
        <v>170</v>
      </c>
      <c r="Q770" t="s">
        <v>134</v>
      </c>
      <c r="R770" t="s">
        <v>130</v>
      </c>
      <c r="S770">
        <v>13</v>
      </c>
      <c r="T770">
        <v>0</v>
      </c>
      <c r="U770">
        <v>1</v>
      </c>
      <c r="V770">
        <v>0</v>
      </c>
      <c r="W770">
        <v>0</v>
      </c>
      <c r="X770">
        <v>6</v>
      </c>
      <c r="Y770" t="s">
        <v>135</v>
      </c>
      <c r="Z770">
        <v>-99</v>
      </c>
      <c r="AA770">
        <v>-99</v>
      </c>
      <c r="AB770">
        <v>-99</v>
      </c>
      <c r="AC770">
        <v>-99</v>
      </c>
      <c r="AD770">
        <v>-99</v>
      </c>
      <c r="AE770">
        <v>-99</v>
      </c>
      <c r="AF770">
        <v>19</v>
      </c>
      <c r="AG770" t="s">
        <v>770</v>
      </c>
      <c r="AH770" t="s">
        <v>211</v>
      </c>
      <c r="AI770" t="s">
        <v>782</v>
      </c>
      <c r="AJ770" t="s">
        <v>202</v>
      </c>
      <c r="AK770" t="s">
        <v>529</v>
      </c>
      <c r="AL770" t="s">
        <v>783</v>
      </c>
      <c r="AM770" t="s">
        <v>784</v>
      </c>
      <c r="AN770" t="s">
        <v>785</v>
      </c>
      <c r="AO770" t="s">
        <v>802</v>
      </c>
      <c r="AP770" t="s">
        <v>786</v>
      </c>
      <c r="AQ770" t="s">
        <v>145</v>
      </c>
      <c r="AR770" t="s">
        <v>735</v>
      </c>
      <c r="AS770" t="s">
        <v>134</v>
      </c>
      <c r="AT770">
        <v>-99</v>
      </c>
      <c r="AU770">
        <v>-99</v>
      </c>
      <c r="AV770">
        <v>-99</v>
      </c>
      <c r="AW770">
        <v>-99</v>
      </c>
      <c r="AX770">
        <v>-99</v>
      </c>
      <c r="AY770">
        <v>-99</v>
      </c>
      <c r="AZ770">
        <v>-99</v>
      </c>
      <c r="BA770">
        <v>-99</v>
      </c>
      <c r="BB770">
        <v>-99</v>
      </c>
      <c r="BC770">
        <v>-99</v>
      </c>
      <c r="BD770">
        <v>-99</v>
      </c>
      <c r="BE770">
        <v>-99</v>
      </c>
      <c r="BF770">
        <v>-99</v>
      </c>
      <c r="BG770">
        <v>-99</v>
      </c>
      <c r="BH770">
        <v>-99</v>
      </c>
      <c r="BI770">
        <v>-99</v>
      </c>
      <c r="BJ770">
        <v>-99</v>
      </c>
      <c r="BK770">
        <v>-99</v>
      </c>
      <c r="BL770">
        <v>-99</v>
      </c>
      <c r="BM770">
        <v>-99</v>
      </c>
      <c r="BN770">
        <v>-99</v>
      </c>
      <c r="BO770">
        <v>-99</v>
      </c>
      <c r="BP770" t="s">
        <v>130</v>
      </c>
      <c r="BQ770">
        <v>-99</v>
      </c>
      <c r="BR770">
        <v>-99</v>
      </c>
      <c r="BS770">
        <v>-99</v>
      </c>
      <c r="BT770">
        <v>-99</v>
      </c>
      <c r="BU770">
        <v>-99</v>
      </c>
      <c r="BV770">
        <v>-99</v>
      </c>
      <c r="BW770">
        <v>-99</v>
      </c>
      <c r="BX770">
        <v>-99</v>
      </c>
      <c r="BY770">
        <v>-99</v>
      </c>
      <c r="BZ770" t="s">
        <v>130</v>
      </c>
      <c r="CA770" t="s">
        <v>130</v>
      </c>
      <c r="CB770">
        <v>-99</v>
      </c>
      <c r="CC770">
        <v>-99</v>
      </c>
      <c r="CD770" t="s">
        <v>130</v>
      </c>
      <c r="CE770">
        <v>-99</v>
      </c>
      <c r="CF770">
        <v>-99</v>
      </c>
      <c r="CG770">
        <v>-99</v>
      </c>
      <c r="CH770">
        <v>-99</v>
      </c>
      <c r="CI770">
        <v>-99</v>
      </c>
      <c r="CJ770" t="s">
        <v>130</v>
      </c>
      <c r="CK770">
        <v>-99</v>
      </c>
      <c r="CL770">
        <v>-99</v>
      </c>
      <c r="CM770">
        <v>-99</v>
      </c>
      <c r="CN770" t="s">
        <v>130</v>
      </c>
      <c r="CO770">
        <v>-99</v>
      </c>
      <c r="CP770" t="s">
        <v>130</v>
      </c>
      <c r="CQ770" t="s">
        <v>130</v>
      </c>
      <c r="CR770">
        <v>-99</v>
      </c>
      <c r="CS770" t="s">
        <v>130</v>
      </c>
      <c r="CT770">
        <v>-99</v>
      </c>
      <c r="CU770">
        <v>28800</v>
      </c>
      <c r="CV770">
        <v>-99</v>
      </c>
      <c r="CW770">
        <v>-99</v>
      </c>
      <c r="CX770">
        <v>-99</v>
      </c>
      <c r="CY770">
        <v>-99</v>
      </c>
      <c r="CZ770">
        <v>-99</v>
      </c>
      <c r="DA770">
        <v>-99</v>
      </c>
      <c r="DB770">
        <v>-99</v>
      </c>
      <c r="DC770" t="s">
        <v>841</v>
      </c>
      <c r="DD770" t="s">
        <v>821</v>
      </c>
      <c r="DE770" t="s">
        <v>152</v>
      </c>
      <c r="DF770">
        <v>-99</v>
      </c>
      <c r="DG770">
        <v>-99</v>
      </c>
      <c r="DH770">
        <v>-99</v>
      </c>
      <c r="DI770">
        <v>-99</v>
      </c>
      <c r="DJ770">
        <v>-99</v>
      </c>
      <c r="DK770">
        <v>-99</v>
      </c>
      <c r="DL770">
        <v>-99</v>
      </c>
      <c r="DM770" t="s">
        <v>842</v>
      </c>
      <c r="DN770" t="s">
        <v>134</v>
      </c>
      <c r="DO770">
        <v>27</v>
      </c>
      <c r="DP770" t="s">
        <v>787</v>
      </c>
      <c r="DQ770" t="s">
        <v>163</v>
      </c>
      <c r="DR770">
        <v>-99</v>
      </c>
      <c r="DS770">
        <v>-99</v>
      </c>
      <c r="DT770">
        <v>-99</v>
      </c>
      <c r="DU770">
        <v>-99</v>
      </c>
      <c r="DV770" t="s">
        <v>134</v>
      </c>
      <c r="DW770">
        <v>-99</v>
      </c>
      <c r="DX770">
        <v>-99</v>
      </c>
      <c r="DY770">
        <v>-99</v>
      </c>
      <c r="DZ770" t="s">
        <v>148</v>
      </c>
    </row>
    <row r="771" spans="1:130" x14ac:dyDescent="0.25">
      <c r="A771">
        <v>17515540</v>
      </c>
      <c r="B771" t="s">
        <v>810</v>
      </c>
      <c r="C771" t="s">
        <v>173</v>
      </c>
      <c r="D771" t="s">
        <v>767</v>
      </c>
      <c r="E771">
        <v>-99</v>
      </c>
      <c r="F771">
        <v>-99</v>
      </c>
      <c r="G771" t="s">
        <v>811</v>
      </c>
      <c r="H771" t="s">
        <v>839</v>
      </c>
      <c r="I771" t="s">
        <v>827</v>
      </c>
      <c r="J771" t="s">
        <v>128</v>
      </c>
      <c r="K771" t="s">
        <v>211</v>
      </c>
      <c r="L771" t="s">
        <v>130</v>
      </c>
      <c r="M771" t="s">
        <v>130</v>
      </c>
      <c r="N771">
        <v>-99</v>
      </c>
      <c r="O771" t="s">
        <v>132</v>
      </c>
      <c r="P771" t="s">
        <v>170</v>
      </c>
      <c r="Q771" t="s">
        <v>134</v>
      </c>
      <c r="R771" t="s">
        <v>130</v>
      </c>
      <c r="S771">
        <v>13</v>
      </c>
      <c r="T771">
        <v>0</v>
      </c>
      <c r="U771">
        <v>1</v>
      </c>
      <c r="V771">
        <v>0</v>
      </c>
      <c r="W771">
        <v>0</v>
      </c>
      <c r="X771">
        <v>6</v>
      </c>
      <c r="Y771" t="s">
        <v>135</v>
      </c>
      <c r="Z771">
        <v>-99</v>
      </c>
      <c r="AA771">
        <v>-99</v>
      </c>
      <c r="AB771">
        <v>-99</v>
      </c>
      <c r="AC771">
        <v>-99</v>
      </c>
      <c r="AD771">
        <v>-99</v>
      </c>
      <c r="AE771">
        <v>-99</v>
      </c>
      <c r="AF771">
        <v>19</v>
      </c>
      <c r="AG771" t="s">
        <v>770</v>
      </c>
      <c r="AH771" t="s">
        <v>211</v>
      </c>
      <c r="AI771" t="s">
        <v>782</v>
      </c>
      <c r="AJ771" t="s">
        <v>202</v>
      </c>
      <c r="AK771" t="s">
        <v>529</v>
      </c>
      <c r="AL771" t="s">
        <v>783</v>
      </c>
      <c r="AM771" t="s">
        <v>784</v>
      </c>
      <c r="AN771" t="s">
        <v>785</v>
      </c>
      <c r="AO771" t="s">
        <v>802</v>
      </c>
      <c r="AP771" t="s">
        <v>786</v>
      </c>
      <c r="AQ771" t="s">
        <v>145</v>
      </c>
      <c r="AR771" t="s">
        <v>735</v>
      </c>
      <c r="AS771" t="s">
        <v>134</v>
      </c>
      <c r="AT771">
        <v>-99</v>
      </c>
      <c r="AU771">
        <v>-99</v>
      </c>
      <c r="AV771">
        <v>-99</v>
      </c>
      <c r="AW771">
        <v>-99</v>
      </c>
      <c r="AX771">
        <v>-99</v>
      </c>
      <c r="AY771">
        <v>-99</v>
      </c>
      <c r="AZ771">
        <v>-99</v>
      </c>
      <c r="BA771">
        <v>-99</v>
      </c>
      <c r="BB771">
        <v>-99</v>
      </c>
      <c r="BC771">
        <v>-99</v>
      </c>
      <c r="BD771">
        <v>-99</v>
      </c>
      <c r="BE771">
        <v>-99</v>
      </c>
      <c r="BF771">
        <v>-99</v>
      </c>
      <c r="BG771">
        <v>-99</v>
      </c>
      <c r="BH771">
        <v>-99</v>
      </c>
      <c r="BI771">
        <v>-99</v>
      </c>
      <c r="BJ771">
        <v>-99</v>
      </c>
      <c r="BK771">
        <v>-99</v>
      </c>
      <c r="BL771">
        <v>-99</v>
      </c>
      <c r="BM771">
        <v>-99</v>
      </c>
      <c r="BN771">
        <v>-99</v>
      </c>
      <c r="BO771">
        <v>-99</v>
      </c>
      <c r="BP771" t="s">
        <v>130</v>
      </c>
      <c r="BQ771">
        <v>-99</v>
      </c>
      <c r="BR771">
        <v>-99</v>
      </c>
      <c r="BS771">
        <v>-99</v>
      </c>
      <c r="BT771">
        <v>-99</v>
      </c>
      <c r="BU771">
        <v>-99</v>
      </c>
      <c r="BV771">
        <v>-99</v>
      </c>
      <c r="BW771">
        <v>-99</v>
      </c>
      <c r="BX771">
        <v>-99</v>
      </c>
      <c r="BY771">
        <v>-99</v>
      </c>
      <c r="BZ771" t="s">
        <v>130</v>
      </c>
      <c r="CA771" t="s">
        <v>130</v>
      </c>
      <c r="CB771">
        <v>-99</v>
      </c>
      <c r="CC771">
        <v>-99</v>
      </c>
      <c r="CD771" t="s">
        <v>130</v>
      </c>
      <c r="CE771">
        <v>-99</v>
      </c>
      <c r="CF771">
        <v>-99</v>
      </c>
      <c r="CG771">
        <v>-99</v>
      </c>
      <c r="CH771">
        <v>-99</v>
      </c>
      <c r="CI771">
        <v>-99</v>
      </c>
      <c r="CJ771" t="s">
        <v>130</v>
      </c>
      <c r="CK771">
        <v>-99</v>
      </c>
      <c r="CL771">
        <v>-99</v>
      </c>
      <c r="CM771">
        <v>-99</v>
      </c>
      <c r="CN771" t="s">
        <v>130</v>
      </c>
      <c r="CO771">
        <v>-99</v>
      </c>
      <c r="CP771" t="s">
        <v>130</v>
      </c>
      <c r="CQ771" t="s">
        <v>130</v>
      </c>
      <c r="CR771">
        <v>-99</v>
      </c>
      <c r="CS771" t="s">
        <v>130</v>
      </c>
      <c r="CT771">
        <v>-99</v>
      </c>
      <c r="CU771">
        <v>28800</v>
      </c>
      <c r="CV771">
        <v>-99</v>
      </c>
      <c r="CW771">
        <v>-99</v>
      </c>
      <c r="CX771">
        <v>-99</v>
      </c>
      <c r="CY771">
        <v>-99</v>
      </c>
      <c r="CZ771">
        <v>-99</v>
      </c>
      <c r="DA771">
        <v>-99</v>
      </c>
      <c r="DB771">
        <v>-99</v>
      </c>
      <c r="DC771" t="s">
        <v>841</v>
      </c>
      <c r="DD771" t="s">
        <v>821</v>
      </c>
      <c r="DE771" t="s">
        <v>152</v>
      </c>
      <c r="DF771">
        <v>-99</v>
      </c>
      <c r="DG771">
        <v>-99</v>
      </c>
      <c r="DH771">
        <v>-99</v>
      </c>
      <c r="DI771">
        <v>-99</v>
      </c>
      <c r="DJ771">
        <v>-99</v>
      </c>
      <c r="DK771">
        <v>-99</v>
      </c>
      <c r="DL771">
        <v>-99</v>
      </c>
      <c r="DM771" t="s">
        <v>842</v>
      </c>
      <c r="DN771" t="s">
        <v>134</v>
      </c>
      <c r="DO771">
        <v>27</v>
      </c>
      <c r="DP771" t="s">
        <v>787</v>
      </c>
      <c r="DQ771" t="s">
        <v>163</v>
      </c>
      <c r="DR771">
        <v>-99</v>
      </c>
      <c r="DS771">
        <v>-99</v>
      </c>
      <c r="DT771">
        <v>-99</v>
      </c>
      <c r="DU771">
        <v>-99</v>
      </c>
      <c r="DV771" t="s">
        <v>134</v>
      </c>
      <c r="DW771">
        <v>-99</v>
      </c>
      <c r="DX771">
        <v>-99</v>
      </c>
      <c r="DY771">
        <v>-99</v>
      </c>
      <c r="DZ771" t="s">
        <v>148</v>
      </c>
    </row>
    <row r="772" spans="1:130" x14ac:dyDescent="0.25">
      <c r="A772">
        <v>17515540</v>
      </c>
      <c r="B772" t="s">
        <v>810</v>
      </c>
      <c r="C772" t="s">
        <v>173</v>
      </c>
      <c r="D772" t="s">
        <v>767</v>
      </c>
      <c r="E772">
        <v>-99</v>
      </c>
      <c r="F772">
        <v>-99</v>
      </c>
      <c r="G772" t="s">
        <v>811</v>
      </c>
      <c r="H772" t="s">
        <v>839</v>
      </c>
      <c r="I772" t="s">
        <v>795</v>
      </c>
      <c r="J772" t="s">
        <v>128</v>
      </c>
      <c r="K772" t="s">
        <v>211</v>
      </c>
      <c r="L772" t="s">
        <v>130</v>
      </c>
      <c r="M772" t="s">
        <v>130</v>
      </c>
      <c r="N772">
        <v>-99</v>
      </c>
      <c r="O772" t="s">
        <v>132</v>
      </c>
      <c r="P772" t="s">
        <v>170</v>
      </c>
      <c r="Q772" t="s">
        <v>134</v>
      </c>
      <c r="R772" t="s">
        <v>130</v>
      </c>
      <c r="S772">
        <v>13</v>
      </c>
      <c r="T772">
        <v>0</v>
      </c>
      <c r="U772">
        <v>1</v>
      </c>
      <c r="V772">
        <v>0</v>
      </c>
      <c r="W772">
        <v>0</v>
      </c>
      <c r="X772">
        <v>6</v>
      </c>
      <c r="Y772" t="s">
        <v>135</v>
      </c>
      <c r="Z772">
        <v>-99</v>
      </c>
      <c r="AA772">
        <v>-99</v>
      </c>
      <c r="AB772">
        <v>-99</v>
      </c>
      <c r="AC772">
        <v>-99</v>
      </c>
      <c r="AD772">
        <v>-99</v>
      </c>
      <c r="AE772">
        <v>-99</v>
      </c>
      <c r="AF772">
        <v>19</v>
      </c>
      <c r="AG772" t="s">
        <v>770</v>
      </c>
      <c r="AH772" t="s">
        <v>211</v>
      </c>
      <c r="AI772" t="s">
        <v>782</v>
      </c>
      <c r="AJ772" t="s">
        <v>202</v>
      </c>
      <c r="AK772" t="s">
        <v>529</v>
      </c>
      <c r="AL772" t="s">
        <v>783</v>
      </c>
      <c r="AM772" t="s">
        <v>784</v>
      </c>
      <c r="AN772" t="s">
        <v>785</v>
      </c>
      <c r="AO772" t="s">
        <v>802</v>
      </c>
      <c r="AP772" t="s">
        <v>786</v>
      </c>
      <c r="AQ772" t="s">
        <v>145</v>
      </c>
      <c r="AR772" t="s">
        <v>735</v>
      </c>
      <c r="AS772" t="s">
        <v>134</v>
      </c>
      <c r="AT772">
        <v>-99</v>
      </c>
      <c r="AU772">
        <v>-99</v>
      </c>
      <c r="AV772">
        <v>-99</v>
      </c>
      <c r="AW772">
        <v>-99</v>
      </c>
      <c r="AX772">
        <v>-99</v>
      </c>
      <c r="AY772">
        <v>-99</v>
      </c>
      <c r="AZ772">
        <v>-99</v>
      </c>
      <c r="BA772">
        <v>-99</v>
      </c>
      <c r="BB772">
        <v>-99</v>
      </c>
      <c r="BC772">
        <v>-99</v>
      </c>
      <c r="BD772">
        <v>-99</v>
      </c>
      <c r="BE772">
        <v>-99</v>
      </c>
      <c r="BF772">
        <v>-99</v>
      </c>
      <c r="BG772">
        <v>-99</v>
      </c>
      <c r="BH772">
        <v>-99</v>
      </c>
      <c r="BI772">
        <v>-99</v>
      </c>
      <c r="BJ772">
        <v>-99</v>
      </c>
      <c r="BK772">
        <v>-99</v>
      </c>
      <c r="BL772">
        <v>-99</v>
      </c>
      <c r="BM772">
        <v>-99</v>
      </c>
      <c r="BN772">
        <v>-99</v>
      </c>
      <c r="BO772">
        <v>-99</v>
      </c>
      <c r="BP772" t="s">
        <v>130</v>
      </c>
      <c r="BQ772">
        <v>-99</v>
      </c>
      <c r="BR772">
        <v>-99</v>
      </c>
      <c r="BS772">
        <v>-99</v>
      </c>
      <c r="BT772">
        <v>-99</v>
      </c>
      <c r="BU772">
        <v>-99</v>
      </c>
      <c r="BV772">
        <v>-99</v>
      </c>
      <c r="BW772">
        <v>-99</v>
      </c>
      <c r="BX772">
        <v>-99</v>
      </c>
      <c r="BY772">
        <v>-99</v>
      </c>
      <c r="BZ772" t="s">
        <v>130</v>
      </c>
      <c r="CA772" t="s">
        <v>130</v>
      </c>
      <c r="CB772">
        <v>-99</v>
      </c>
      <c r="CC772">
        <v>-99</v>
      </c>
      <c r="CD772" t="s">
        <v>130</v>
      </c>
      <c r="CE772">
        <v>-99</v>
      </c>
      <c r="CF772">
        <v>-99</v>
      </c>
      <c r="CG772">
        <v>-99</v>
      </c>
      <c r="CH772">
        <v>-99</v>
      </c>
      <c r="CI772">
        <v>-99</v>
      </c>
      <c r="CJ772" t="s">
        <v>130</v>
      </c>
      <c r="CK772">
        <v>-99</v>
      </c>
      <c r="CL772">
        <v>-99</v>
      </c>
      <c r="CM772">
        <v>-99</v>
      </c>
      <c r="CN772" t="s">
        <v>130</v>
      </c>
      <c r="CO772">
        <v>-99</v>
      </c>
      <c r="CP772" t="s">
        <v>130</v>
      </c>
      <c r="CQ772" t="s">
        <v>130</v>
      </c>
      <c r="CR772">
        <v>-99</v>
      </c>
      <c r="CS772" t="s">
        <v>130</v>
      </c>
      <c r="CT772">
        <v>-99</v>
      </c>
      <c r="CU772">
        <v>28800</v>
      </c>
      <c r="CV772">
        <v>-99</v>
      </c>
      <c r="CW772">
        <v>-99</v>
      </c>
      <c r="CX772">
        <v>-99</v>
      </c>
      <c r="CY772">
        <v>-99</v>
      </c>
      <c r="CZ772">
        <v>-99</v>
      </c>
      <c r="DA772">
        <v>-99</v>
      </c>
      <c r="DB772">
        <v>-99</v>
      </c>
      <c r="DC772" t="s">
        <v>841</v>
      </c>
      <c r="DD772" t="s">
        <v>821</v>
      </c>
      <c r="DE772" t="s">
        <v>152</v>
      </c>
      <c r="DF772">
        <v>-99</v>
      </c>
      <c r="DG772">
        <v>-99</v>
      </c>
      <c r="DH772">
        <v>-99</v>
      </c>
      <c r="DI772">
        <v>-99</v>
      </c>
      <c r="DJ772">
        <v>-99</v>
      </c>
      <c r="DK772">
        <v>-99</v>
      </c>
      <c r="DL772">
        <v>-99</v>
      </c>
      <c r="DM772" t="s">
        <v>842</v>
      </c>
      <c r="DN772" t="s">
        <v>134</v>
      </c>
      <c r="DO772">
        <v>27</v>
      </c>
      <c r="DP772" t="s">
        <v>787</v>
      </c>
      <c r="DQ772" t="s">
        <v>163</v>
      </c>
      <c r="DR772">
        <v>-99</v>
      </c>
      <c r="DS772">
        <v>-99</v>
      </c>
      <c r="DT772">
        <v>-99</v>
      </c>
      <c r="DU772">
        <v>-99</v>
      </c>
      <c r="DV772" t="s">
        <v>134</v>
      </c>
      <c r="DW772">
        <v>-99</v>
      </c>
      <c r="DX772">
        <v>-99</v>
      </c>
      <c r="DY772">
        <v>-99</v>
      </c>
      <c r="DZ772" t="s">
        <v>148</v>
      </c>
    </row>
    <row r="773" spans="1:130" x14ac:dyDescent="0.25">
      <c r="A773">
        <v>17515540</v>
      </c>
      <c r="B773" t="s">
        <v>810</v>
      </c>
      <c r="C773" t="s">
        <v>173</v>
      </c>
      <c r="D773" t="s">
        <v>767</v>
      </c>
      <c r="E773">
        <v>-99</v>
      </c>
      <c r="F773">
        <v>-99</v>
      </c>
      <c r="G773" t="s">
        <v>811</v>
      </c>
      <c r="H773" t="s">
        <v>839</v>
      </c>
      <c r="I773" t="s">
        <v>788</v>
      </c>
      <c r="J773" t="s">
        <v>128</v>
      </c>
      <c r="K773" t="s">
        <v>211</v>
      </c>
      <c r="L773" t="s">
        <v>130</v>
      </c>
      <c r="M773" t="s">
        <v>130</v>
      </c>
      <c r="N773">
        <v>-99</v>
      </c>
      <c r="O773" t="s">
        <v>132</v>
      </c>
      <c r="P773" t="s">
        <v>133</v>
      </c>
      <c r="Q773" t="s">
        <v>130</v>
      </c>
      <c r="R773" t="s">
        <v>130</v>
      </c>
      <c r="S773">
        <v>13</v>
      </c>
      <c r="T773">
        <v>0</v>
      </c>
      <c r="U773">
        <v>1</v>
      </c>
      <c r="V773">
        <v>0</v>
      </c>
      <c r="W773">
        <v>0</v>
      </c>
      <c r="X773">
        <v>6</v>
      </c>
      <c r="Y773" t="s">
        <v>135</v>
      </c>
      <c r="Z773">
        <v>-99</v>
      </c>
      <c r="AA773">
        <v>-99</v>
      </c>
      <c r="AB773">
        <v>-99</v>
      </c>
      <c r="AC773">
        <v>-99</v>
      </c>
      <c r="AD773">
        <v>-99</v>
      </c>
      <c r="AE773">
        <v>-99</v>
      </c>
      <c r="AF773">
        <v>19</v>
      </c>
      <c r="AG773" t="s">
        <v>770</v>
      </c>
      <c r="AH773" t="s">
        <v>211</v>
      </c>
      <c r="AI773" t="s">
        <v>782</v>
      </c>
      <c r="AJ773" t="s">
        <v>202</v>
      </c>
      <c r="AK773" t="s">
        <v>529</v>
      </c>
      <c r="AL773" t="s">
        <v>783</v>
      </c>
      <c r="AM773" t="s">
        <v>784</v>
      </c>
      <c r="AN773" t="s">
        <v>785</v>
      </c>
      <c r="AO773" t="s">
        <v>802</v>
      </c>
      <c r="AP773" t="s">
        <v>786</v>
      </c>
      <c r="AQ773" t="s">
        <v>145</v>
      </c>
      <c r="AR773" t="s">
        <v>735</v>
      </c>
      <c r="AS773" t="s">
        <v>134</v>
      </c>
      <c r="AT773">
        <v>-99</v>
      </c>
      <c r="AU773">
        <v>-99</v>
      </c>
      <c r="AV773">
        <v>-99</v>
      </c>
      <c r="AW773">
        <v>-99</v>
      </c>
      <c r="AX773">
        <v>-99</v>
      </c>
      <c r="AY773">
        <v>-99</v>
      </c>
      <c r="AZ773">
        <v>-99</v>
      </c>
      <c r="BA773">
        <v>-99</v>
      </c>
      <c r="BB773">
        <v>-99</v>
      </c>
      <c r="BC773">
        <v>-99</v>
      </c>
      <c r="BD773">
        <v>-99</v>
      </c>
      <c r="BE773">
        <v>-99</v>
      </c>
      <c r="BF773">
        <v>-99</v>
      </c>
      <c r="BG773">
        <v>-99</v>
      </c>
      <c r="BH773">
        <v>-99</v>
      </c>
      <c r="BI773">
        <v>-99</v>
      </c>
      <c r="BJ773">
        <v>-99</v>
      </c>
      <c r="BK773">
        <v>-99</v>
      </c>
      <c r="BL773">
        <v>-99</v>
      </c>
      <c r="BM773">
        <v>-99</v>
      </c>
      <c r="BN773">
        <v>-99</v>
      </c>
      <c r="BO773">
        <v>-99</v>
      </c>
      <c r="BP773" t="s">
        <v>130</v>
      </c>
      <c r="BQ773">
        <v>-99</v>
      </c>
      <c r="BR773">
        <v>-99</v>
      </c>
      <c r="BS773">
        <v>-99</v>
      </c>
      <c r="BT773">
        <v>-99</v>
      </c>
      <c r="BU773">
        <v>-99</v>
      </c>
      <c r="BV773">
        <v>-99</v>
      </c>
      <c r="BW773">
        <v>-99</v>
      </c>
      <c r="BX773">
        <v>-99</v>
      </c>
      <c r="BY773">
        <v>-99</v>
      </c>
      <c r="BZ773" t="s">
        <v>130</v>
      </c>
      <c r="CA773" t="s">
        <v>130</v>
      </c>
      <c r="CB773">
        <v>-99</v>
      </c>
      <c r="CC773">
        <v>-99</v>
      </c>
      <c r="CD773" t="s">
        <v>130</v>
      </c>
      <c r="CE773">
        <v>-99</v>
      </c>
      <c r="CF773">
        <v>-99</v>
      </c>
      <c r="CG773">
        <v>-99</v>
      </c>
      <c r="CH773">
        <v>-99</v>
      </c>
      <c r="CI773">
        <v>-99</v>
      </c>
      <c r="CJ773" t="s">
        <v>130</v>
      </c>
      <c r="CK773">
        <v>-99</v>
      </c>
      <c r="CL773">
        <v>-99</v>
      </c>
      <c r="CM773">
        <v>-99</v>
      </c>
      <c r="CN773" t="s">
        <v>130</v>
      </c>
      <c r="CO773">
        <v>-99</v>
      </c>
      <c r="CP773" t="s">
        <v>130</v>
      </c>
      <c r="CQ773" t="s">
        <v>130</v>
      </c>
      <c r="CR773">
        <v>-99</v>
      </c>
      <c r="CS773" t="s">
        <v>130</v>
      </c>
      <c r="CT773">
        <v>-99</v>
      </c>
      <c r="CU773">
        <v>28800</v>
      </c>
      <c r="CV773">
        <v>-99</v>
      </c>
      <c r="CW773">
        <v>-99</v>
      </c>
      <c r="CX773">
        <v>-99</v>
      </c>
      <c r="CY773">
        <v>-99</v>
      </c>
      <c r="CZ773">
        <v>-99</v>
      </c>
      <c r="DA773">
        <v>-99</v>
      </c>
      <c r="DB773">
        <v>-99</v>
      </c>
      <c r="DC773" t="s">
        <v>841</v>
      </c>
      <c r="DD773" t="s">
        <v>821</v>
      </c>
      <c r="DE773" t="s">
        <v>152</v>
      </c>
      <c r="DF773">
        <v>-99</v>
      </c>
      <c r="DG773">
        <v>-99</v>
      </c>
      <c r="DH773">
        <v>-99</v>
      </c>
      <c r="DI773">
        <v>-99</v>
      </c>
      <c r="DJ773">
        <v>-99</v>
      </c>
      <c r="DK773">
        <v>-99</v>
      </c>
      <c r="DL773">
        <v>-99</v>
      </c>
      <c r="DM773" t="s">
        <v>842</v>
      </c>
      <c r="DN773" t="s">
        <v>134</v>
      </c>
      <c r="DO773">
        <v>27</v>
      </c>
      <c r="DP773" t="s">
        <v>787</v>
      </c>
      <c r="DQ773" t="s">
        <v>163</v>
      </c>
      <c r="DR773">
        <v>-99</v>
      </c>
      <c r="DS773">
        <v>-99</v>
      </c>
      <c r="DT773">
        <v>-99</v>
      </c>
      <c r="DU773">
        <v>-99</v>
      </c>
      <c r="DV773" t="s">
        <v>134</v>
      </c>
      <c r="DW773">
        <v>-99</v>
      </c>
      <c r="DX773">
        <v>-99</v>
      </c>
      <c r="DY773">
        <v>-99</v>
      </c>
      <c r="DZ773" t="s">
        <v>148</v>
      </c>
    </row>
    <row r="774" spans="1:130" x14ac:dyDescent="0.25">
      <c r="A774">
        <v>17515540</v>
      </c>
      <c r="B774" t="s">
        <v>810</v>
      </c>
      <c r="C774" t="s">
        <v>173</v>
      </c>
      <c r="D774" t="s">
        <v>767</v>
      </c>
      <c r="E774">
        <v>-99</v>
      </c>
      <c r="F774">
        <v>-99</v>
      </c>
      <c r="G774" t="s">
        <v>811</v>
      </c>
      <c r="H774" t="s">
        <v>839</v>
      </c>
      <c r="I774" t="s">
        <v>823</v>
      </c>
      <c r="J774" t="s">
        <v>128</v>
      </c>
      <c r="K774" t="s">
        <v>211</v>
      </c>
      <c r="L774" t="s">
        <v>130</v>
      </c>
      <c r="M774" t="s">
        <v>130</v>
      </c>
      <c r="N774">
        <v>-99</v>
      </c>
      <c r="O774" t="s">
        <v>132</v>
      </c>
      <c r="P774" t="s">
        <v>133</v>
      </c>
      <c r="Q774" t="s">
        <v>134</v>
      </c>
      <c r="R774" t="s">
        <v>130</v>
      </c>
      <c r="S774">
        <v>13</v>
      </c>
      <c r="T774">
        <v>0</v>
      </c>
      <c r="U774">
        <v>1</v>
      </c>
      <c r="V774">
        <v>0</v>
      </c>
      <c r="W774">
        <v>0</v>
      </c>
      <c r="X774">
        <v>6</v>
      </c>
      <c r="Y774" t="s">
        <v>135</v>
      </c>
      <c r="Z774">
        <v>-99</v>
      </c>
      <c r="AA774">
        <v>-99</v>
      </c>
      <c r="AB774">
        <v>-99</v>
      </c>
      <c r="AC774">
        <v>-99</v>
      </c>
      <c r="AD774">
        <v>-99</v>
      </c>
      <c r="AE774">
        <v>-99</v>
      </c>
      <c r="AF774">
        <v>19</v>
      </c>
      <c r="AG774" t="s">
        <v>770</v>
      </c>
      <c r="AH774" t="s">
        <v>211</v>
      </c>
      <c r="AI774" t="s">
        <v>782</v>
      </c>
      <c r="AJ774" t="s">
        <v>202</v>
      </c>
      <c r="AK774" t="s">
        <v>529</v>
      </c>
      <c r="AL774" t="s">
        <v>783</v>
      </c>
      <c r="AM774" t="s">
        <v>784</v>
      </c>
      <c r="AN774" t="s">
        <v>785</v>
      </c>
      <c r="AO774" t="s">
        <v>802</v>
      </c>
      <c r="AP774" t="s">
        <v>786</v>
      </c>
      <c r="AQ774" t="s">
        <v>145</v>
      </c>
      <c r="AR774" t="s">
        <v>735</v>
      </c>
      <c r="AS774" t="s">
        <v>134</v>
      </c>
      <c r="AT774">
        <v>-99</v>
      </c>
      <c r="AU774">
        <v>-99</v>
      </c>
      <c r="AV774">
        <v>-99</v>
      </c>
      <c r="AW774">
        <v>-99</v>
      </c>
      <c r="AX774">
        <v>-99</v>
      </c>
      <c r="AY774">
        <v>-99</v>
      </c>
      <c r="AZ774">
        <v>-99</v>
      </c>
      <c r="BA774">
        <v>-99</v>
      </c>
      <c r="BB774">
        <v>-99</v>
      </c>
      <c r="BC774">
        <v>-99</v>
      </c>
      <c r="BD774">
        <v>-99</v>
      </c>
      <c r="BE774">
        <v>-99</v>
      </c>
      <c r="BF774">
        <v>-99</v>
      </c>
      <c r="BG774">
        <v>-99</v>
      </c>
      <c r="BH774">
        <v>-99</v>
      </c>
      <c r="BI774">
        <v>-99</v>
      </c>
      <c r="BJ774">
        <v>-99</v>
      </c>
      <c r="BK774">
        <v>-99</v>
      </c>
      <c r="BL774">
        <v>-99</v>
      </c>
      <c r="BM774">
        <v>-99</v>
      </c>
      <c r="BN774">
        <v>-99</v>
      </c>
      <c r="BO774">
        <v>-99</v>
      </c>
      <c r="BP774" t="s">
        <v>130</v>
      </c>
      <c r="BQ774">
        <v>-99</v>
      </c>
      <c r="BR774">
        <v>-99</v>
      </c>
      <c r="BS774">
        <v>-99</v>
      </c>
      <c r="BT774">
        <v>-99</v>
      </c>
      <c r="BU774">
        <v>-99</v>
      </c>
      <c r="BV774">
        <v>-99</v>
      </c>
      <c r="BW774">
        <v>-99</v>
      </c>
      <c r="BX774">
        <v>-99</v>
      </c>
      <c r="BY774">
        <v>-99</v>
      </c>
      <c r="BZ774" t="s">
        <v>130</v>
      </c>
      <c r="CA774" t="s">
        <v>130</v>
      </c>
      <c r="CB774">
        <v>-99</v>
      </c>
      <c r="CC774">
        <v>-99</v>
      </c>
      <c r="CD774" t="s">
        <v>130</v>
      </c>
      <c r="CE774">
        <v>-99</v>
      </c>
      <c r="CF774">
        <v>-99</v>
      </c>
      <c r="CG774">
        <v>-99</v>
      </c>
      <c r="CH774">
        <v>-99</v>
      </c>
      <c r="CI774">
        <v>-99</v>
      </c>
      <c r="CJ774" t="s">
        <v>130</v>
      </c>
      <c r="CK774">
        <v>-99</v>
      </c>
      <c r="CL774">
        <v>-99</v>
      </c>
      <c r="CM774">
        <v>-99</v>
      </c>
      <c r="CN774" t="s">
        <v>130</v>
      </c>
      <c r="CO774">
        <v>-99</v>
      </c>
      <c r="CP774" t="s">
        <v>130</v>
      </c>
      <c r="CQ774" t="s">
        <v>130</v>
      </c>
      <c r="CR774">
        <v>-99</v>
      </c>
      <c r="CS774" t="s">
        <v>130</v>
      </c>
      <c r="CT774">
        <v>-99</v>
      </c>
      <c r="CU774">
        <v>28800</v>
      </c>
      <c r="CV774">
        <v>-99</v>
      </c>
      <c r="CW774">
        <v>-99</v>
      </c>
      <c r="CX774">
        <v>-99</v>
      </c>
      <c r="CY774">
        <v>-99</v>
      </c>
      <c r="CZ774">
        <v>-99</v>
      </c>
      <c r="DA774">
        <v>-99</v>
      </c>
      <c r="DB774">
        <v>-99</v>
      </c>
      <c r="DC774" t="s">
        <v>841</v>
      </c>
      <c r="DD774" t="s">
        <v>821</v>
      </c>
      <c r="DE774" t="s">
        <v>152</v>
      </c>
      <c r="DF774">
        <v>-99</v>
      </c>
      <c r="DG774">
        <v>-99</v>
      </c>
      <c r="DH774">
        <v>-99</v>
      </c>
      <c r="DI774">
        <v>-99</v>
      </c>
      <c r="DJ774">
        <v>-99</v>
      </c>
      <c r="DK774">
        <v>-99</v>
      </c>
      <c r="DL774">
        <v>-99</v>
      </c>
      <c r="DM774" t="s">
        <v>842</v>
      </c>
      <c r="DN774" t="s">
        <v>134</v>
      </c>
      <c r="DO774">
        <v>27</v>
      </c>
      <c r="DP774" t="s">
        <v>787</v>
      </c>
      <c r="DQ774" t="s">
        <v>163</v>
      </c>
      <c r="DR774">
        <v>-99</v>
      </c>
      <c r="DS774">
        <v>-99</v>
      </c>
      <c r="DT774">
        <v>-99</v>
      </c>
      <c r="DU774">
        <v>-99</v>
      </c>
      <c r="DV774" t="s">
        <v>134</v>
      </c>
      <c r="DW774">
        <v>-99</v>
      </c>
      <c r="DX774">
        <v>-99</v>
      </c>
      <c r="DY774">
        <v>-99</v>
      </c>
      <c r="DZ774" t="s">
        <v>148</v>
      </c>
    </row>
    <row r="775" spans="1:130" x14ac:dyDescent="0.25">
      <c r="A775">
        <v>17515540</v>
      </c>
      <c r="B775" t="s">
        <v>810</v>
      </c>
      <c r="C775" t="s">
        <v>173</v>
      </c>
      <c r="D775" t="s">
        <v>767</v>
      </c>
      <c r="E775">
        <v>-99</v>
      </c>
      <c r="F775">
        <v>-99</v>
      </c>
      <c r="G775" t="s">
        <v>811</v>
      </c>
      <c r="H775" t="s">
        <v>839</v>
      </c>
      <c r="I775" t="s">
        <v>435</v>
      </c>
      <c r="J775" t="s">
        <v>128</v>
      </c>
      <c r="K775" t="s">
        <v>211</v>
      </c>
      <c r="L775" t="s">
        <v>130</v>
      </c>
      <c r="M775" t="s">
        <v>130</v>
      </c>
      <c r="N775">
        <v>-99</v>
      </c>
      <c r="O775" t="s">
        <v>132</v>
      </c>
      <c r="P775" t="s">
        <v>133</v>
      </c>
      <c r="Q775" t="s">
        <v>134</v>
      </c>
      <c r="R775" t="s">
        <v>130</v>
      </c>
      <c r="S775">
        <v>13</v>
      </c>
      <c r="T775">
        <v>0</v>
      </c>
      <c r="U775">
        <v>1</v>
      </c>
      <c r="V775">
        <v>0</v>
      </c>
      <c r="W775">
        <v>0</v>
      </c>
      <c r="X775">
        <v>6</v>
      </c>
      <c r="Y775" t="s">
        <v>135</v>
      </c>
      <c r="Z775">
        <v>-99</v>
      </c>
      <c r="AA775">
        <v>-99</v>
      </c>
      <c r="AB775">
        <v>-99</v>
      </c>
      <c r="AC775">
        <v>-99</v>
      </c>
      <c r="AD775">
        <v>-99</v>
      </c>
      <c r="AE775">
        <v>-99</v>
      </c>
      <c r="AF775">
        <v>19</v>
      </c>
      <c r="AG775" t="s">
        <v>770</v>
      </c>
      <c r="AH775" t="s">
        <v>211</v>
      </c>
      <c r="AI775" t="s">
        <v>782</v>
      </c>
      <c r="AJ775" t="s">
        <v>202</v>
      </c>
      <c r="AK775" t="s">
        <v>529</v>
      </c>
      <c r="AL775" t="s">
        <v>783</v>
      </c>
      <c r="AM775" t="s">
        <v>784</v>
      </c>
      <c r="AN775" t="s">
        <v>785</v>
      </c>
      <c r="AO775" t="s">
        <v>802</v>
      </c>
      <c r="AP775" t="s">
        <v>786</v>
      </c>
      <c r="AQ775" t="s">
        <v>145</v>
      </c>
      <c r="AR775" t="s">
        <v>735</v>
      </c>
      <c r="AS775" t="s">
        <v>134</v>
      </c>
      <c r="AT775">
        <v>-99</v>
      </c>
      <c r="AU775">
        <v>-99</v>
      </c>
      <c r="AV775">
        <v>-99</v>
      </c>
      <c r="AW775">
        <v>-99</v>
      </c>
      <c r="AX775">
        <v>-99</v>
      </c>
      <c r="AY775">
        <v>-99</v>
      </c>
      <c r="AZ775">
        <v>-99</v>
      </c>
      <c r="BA775">
        <v>-99</v>
      </c>
      <c r="BB775">
        <v>-99</v>
      </c>
      <c r="BC775">
        <v>-99</v>
      </c>
      <c r="BD775">
        <v>-99</v>
      </c>
      <c r="BE775">
        <v>-99</v>
      </c>
      <c r="BF775">
        <v>-99</v>
      </c>
      <c r="BG775">
        <v>-99</v>
      </c>
      <c r="BH775">
        <v>-99</v>
      </c>
      <c r="BI775">
        <v>-99</v>
      </c>
      <c r="BJ775">
        <v>-99</v>
      </c>
      <c r="BK775">
        <v>-99</v>
      </c>
      <c r="BL775">
        <v>-99</v>
      </c>
      <c r="BM775">
        <v>-99</v>
      </c>
      <c r="BN775">
        <v>-99</v>
      </c>
      <c r="BO775">
        <v>-99</v>
      </c>
      <c r="BP775" t="s">
        <v>130</v>
      </c>
      <c r="BQ775">
        <v>-99</v>
      </c>
      <c r="BR775">
        <v>-99</v>
      </c>
      <c r="BS775">
        <v>-99</v>
      </c>
      <c r="BT775">
        <v>-99</v>
      </c>
      <c r="BU775">
        <v>-99</v>
      </c>
      <c r="BV775">
        <v>-99</v>
      </c>
      <c r="BW775">
        <v>-99</v>
      </c>
      <c r="BX775">
        <v>-99</v>
      </c>
      <c r="BY775">
        <v>-99</v>
      </c>
      <c r="BZ775" t="s">
        <v>130</v>
      </c>
      <c r="CA775" t="s">
        <v>130</v>
      </c>
      <c r="CB775">
        <v>-99</v>
      </c>
      <c r="CC775">
        <v>-99</v>
      </c>
      <c r="CD775" t="s">
        <v>130</v>
      </c>
      <c r="CE775">
        <v>-99</v>
      </c>
      <c r="CF775">
        <v>-99</v>
      </c>
      <c r="CG775">
        <v>-99</v>
      </c>
      <c r="CH775">
        <v>-99</v>
      </c>
      <c r="CI775">
        <v>-99</v>
      </c>
      <c r="CJ775" t="s">
        <v>130</v>
      </c>
      <c r="CK775">
        <v>-99</v>
      </c>
      <c r="CL775">
        <v>-99</v>
      </c>
      <c r="CM775">
        <v>-99</v>
      </c>
      <c r="CN775" t="s">
        <v>130</v>
      </c>
      <c r="CO775">
        <v>-99</v>
      </c>
      <c r="CP775" t="s">
        <v>130</v>
      </c>
      <c r="CQ775" t="s">
        <v>130</v>
      </c>
      <c r="CR775">
        <v>-99</v>
      </c>
      <c r="CS775" t="s">
        <v>130</v>
      </c>
      <c r="CT775">
        <v>-99</v>
      </c>
      <c r="CU775">
        <v>28800</v>
      </c>
      <c r="CV775">
        <v>-99</v>
      </c>
      <c r="CW775">
        <v>-99</v>
      </c>
      <c r="CX775">
        <v>-99</v>
      </c>
      <c r="CY775">
        <v>-99</v>
      </c>
      <c r="CZ775">
        <v>-99</v>
      </c>
      <c r="DA775">
        <v>-99</v>
      </c>
      <c r="DB775">
        <v>-99</v>
      </c>
      <c r="DC775" t="s">
        <v>841</v>
      </c>
      <c r="DD775" t="s">
        <v>821</v>
      </c>
      <c r="DE775" t="s">
        <v>152</v>
      </c>
      <c r="DF775">
        <v>-99</v>
      </c>
      <c r="DG775">
        <v>-99</v>
      </c>
      <c r="DH775">
        <v>-99</v>
      </c>
      <c r="DI775">
        <v>-99</v>
      </c>
      <c r="DJ775">
        <v>-99</v>
      </c>
      <c r="DK775">
        <v>-99</v>
      </c>
      <c r="DL775">
        <v>-99</v>
      </c>
      <c r="DM775" t="s">
        <v>842</v>
      </c>
      <c r="DN775" t="s">
        <v>134</v>
      </c>
      <c r="DO775">
        <v>27</v>
      </c>
      <c r="DP775" t="s">
        <v>787</v>
      </c>
      <c r="DQ775" t="s">
        <v>163</v>
      </c>
      <c r="DR775">
        <v>-99</v>
      </c>
      <c r="DS775">
        <v>-99</v>
      </c>
      <c r="DT775">
        <v>-99</v>
      </c>
      <c r="DU775">
        <v>-99</v>
      </c>
      <c r="DV775" t="s">
        <v>134</v>
      </c>
      <c r="DW775">
        <v>-99</v>
      </c>
      <c r="DX775">
        <v>-99</v>
      </c>
      <c r="DY775">
        <v>-99</v>
      </c>
      <c r="DZ775" t="s">
        <v>148</v>
      </c>
    </row>
    <row r="776" spans="1:130" x14ac:dyDescent="0.25">
      <c r="A776">
        <v>17515540</v>
      </c>
      <c r="B776" t="s">
        <v>810</v>
      </c>
      <c r="C776" t="s">
        <v>173</v>
      </c>
      <c r="D776" t="s">
        <v>767</v>
      </c>
      <c r="E776">
        <v>-99</v>
      </c>
      <c r="F776">
        <v>-99</v>
      </c>
      <c r="G776" t="s">
        <v>811</v>
      </c>
      <c r="H776" t="s">
        <v>839</v>
      </c>
      <c r="I776" t="s">
        <v>739</v>
      </c>
      <c r="J776" t="s">
        <v>128</v>
      </c>
      <c r="K776" t="s">
        <v>211</v>
      </c>
      <c r="L776" t="s">
        <v>130</v>
      </c>
      <c r="M776" t="s">
        <v>130</v>
      </c>
      <c r="N776">
        <v>-99</v>
      </c>
      <c r="O776" t="s">
        <v>132</v>
      </c>
      <c r="P776" t="s">
        <v>133</v>
      </c>
      <c r="Q776" t="s">
        <v>134</v>
      </c>
      <c r="R776" t="s">
        <v>130</v>
      </c>
      <c r="S776">
        <v>13</v>
      </c>
      <c r="T776">
        <v>0</v>
      </c>
      <c r="U776">
        <v>1</v>
      </c>
      <c r="V776">
        <v>0</v>
      </c>
      <c r="W776">
        <v>0</v>
      </c>
      <c r="X776">
        <v>6</v>
      </c>
      <c r="Y776" t="s">
        <v>135</v>
      </c>
      <c r="Z776">
        <v>-99</v>
      </c>
      <c r="AA776">
        <v>-99</v>
      </c>
      <c r="AB776">
        <v>-99</v>
      </c>
      <c r="AC776">
        <v>-99</v>
      </c>
      <c r="AD776">
        <v>-99</v>
      </c>
      <c r="AE776">
        <v>-99</v>
      </c>
      <c r="AF776">
        <v>19</v>
      </c>
      <c r="AG776" t="s">
        <v>770</v>
      </c>
      <c r="AH776" t="s">
        <v>211</v>
      </c>
      <c r="AI776" t="s">
        <v>782</v>
      </c>
      <c r="AJ776" t="s">
        <v>202</v>
      </c>
      <c r="AK776" t="s">
        <v>529</v>
      </c>
      <c r="AL776" t="s">
        <v>783</v>
      </c>
      <c r="AM776" t="s">
        <v>784</v>
      </c>
      <c r="AN776" t="s">
        <v>785</v>
      </c>
      <c r="AO776" t="s">
        <v>802</v>
      </c>
      <c r="AP776" t="s">
        <v>786</v>
      </c>
      <c r="AQ776" t="s">
        <v>145</v>
      </c>
      <c r="AR776" t="s">
        <v>735</v>
      </c>
      <c r="AS776" t="s">
        <v>134</v>
      </c>
      <c r="AT776">
        <v>-99</v>
      </c>
      <c r="AU776">
        <v>-99</v>
      </c>
      <c r="AV776">
        <v>-99</v>
      </c>
      <c r="AW776">
        <v>-99</v>
      </c>
      <c r="AX776">
        <v>-99</v>
      </c>
      <c r="AY776">
        <v>-99</v>
      </c>
      <c r="AZ776">
        <v>-99</v>
      </c>
      <c r="BA776">
        <v>-99</v>
      </c>
      <c r="BB776">
        <v>-99</v>
      </c>
      <c r="BC776">
        <v>-99</v>
      </c>
      <c r="BD776">
        <v>-99</v>
      </c>
      <c r="BE776">
        <v>-99</v>
      </c>
      <c r="BF776">
        <v>-99</v>
      </c>
      <c r="BG776">
        <v>-99</v>
      </c>
      <c r="BH776">
        <v>-99</v>
      </c>
      <c r="BI776">
        <v>-99</v>
      </c>
      <c r="BJ776">
        <v>-99</v>
      </c>
      <c r="BK776">
        <v>-99</v>
      </c>
      <c r="BL776">
        <v>-99</v>
      </c>
      <c r="BM776">
        <v>-99</v>
      </c>
      <c r="BN776">
        <v>-99</v>
      </c>
      <c r="BO776">
        <v>-99</v>
      </c>
      <c r="BP776" t="s">
        <v>130</v>
      </c>
      <c r="BQ776">
        <v>-99</v>
      </c>
      <c r="BR776">
        <v>-99</v>
      </c>
      <c r="BS776">
        <v>-99</v>
      </c>
      <c r="BT776">
        <v>-99</v>
      </c>
      <c r="BU776">
        <v>-99</v>
      </c>
      <c r="BV776">
        <v>-99</v>
      </c>
      <c r="BW776">
        <v>-99</v>
      </c>
      <c r="BX776">
        <v>-99</v>
      </c>
      <c r="BY776">
        <v>-99</v>
      </c>
      <c r="BZ776" t="s">
        <v>130</v>
      </c>
      <c r="CA776" t="s">
        <v>130</v>
      </c>
      <c r="CB776">
        <v>-99</v>
      </c>
      <c r="CC776">
        <v>-99</v>
      </c>
      <c r="CD776" t="s">
        <v>130</v>
      </c>
      <c r="CE776">
        <v>-99</v>
      </c>
      <c r="CF776">
        <v>-99</v>
      </c>
      <c r="CG776">
        <v>-99</v>
      </c>
      <c r="CH776">
        <v>-99</v>
      </c>
      <c r="CI776">
        <v>-99</v>
      </c>
      <c r="CJ776" t="s">
        <v>130</v>
      </c>
      <c r="CK776">
        <v>-99</v>
      </c>
      <c r="CL776">
        <v>-99</v>
      </c>
      <c r="CM776">
        <v>-99</v>
      </c>
      <c r="CN776" t="s">
        <v>130</v>
      </c>
      <c r="CO776">
        <v>-99</v>
      </c>
      <c r="CP776" t="s">
        <v>130</v>
      </c>
      <c r="CQ776" t="s">
        <v>130</v>
      </c>
      <c r="CR776">
        <v>-99</v>
      </c>
      <c r="CS776" t="s">
        <v>130</v>
      </c>
      <c r="CT776">
        <v>-99</v>
      </c>
      <c r="CU776">
        <v>28800</v>
      </c>
      <c r="CV776">
        <v>-99</v>
      </c>
      <c r="CW776">
        <v>-99</v>
      </c>
      <c r="CX776">
        <v>-99</v>
      </c>
      <c r="CY776">
        <v>-99</v>
      </c>
      <c r="CZ776">
        <v>-99</v>
      </c>
      <c r="DA776">
        <v>-99</v>
      </c>
      <c r="DB776">
        <v>-99</v>
      </c>
      <c r="DC776" t="s">
        <v>841</v>
      </c>
      <c r="DD776" t="s">
        <v>821</v>
      </c>
      <c r="DE776" t="s">
        <v>152</v>
      </c>
      <c r="DF776">
        <v>-99</v>
      </c>
      <c r="DG776">
        <v>-99</v>
      </c>
      <c r="DH776">
        <v>-99</v>
      </c>
      <c r="DI776">
        <v>-99</v>
      </c>
      <c r="DJ776">
        <v>-99</v>
      </c>
      <c r="DK776">
        <v>-99</v>
      </c>
      <c r="DL776">
        <v>-99</v>
      </c>
      <c r="DM776" t="s">
        <v>842</v>
      </c>
      <c r="DN776" t="s">
        <v>134</v>
      </c>
      <c r="DO776">
        <v>27</v>
      </c>
      <c r="DP776" t="s">
        <v>787</v>
      </c>
      <c r="DQ776" t="s">
        <v>163</v>
      </c>
      <c r="DR776">
        <v>-99</v>
      </c>
      <c r="DS776">
        <v>-99</v>
      </c>
      <c r="DT776">
        <v>-99</v>
      </c>
      <c r="DU776">
        <v>-99</v>
      </c>
      <c r="DV776" t="s">
        <v>134</v>
      </c>
      <c r="DW776">
        <v>-99</v>
      </c>
      <c r="DX776">
        <v>-99</v>
      </c>
      <c r="DY776">
        <v>-99</v>
      </c>
      <c r="DZ776" t="s">
        <v>148</v>
      </c>
    </row>
    <row r="777" spans="1:130" x14ac:dyDescent="0.25">
      <c r="A777">
        <v>17515540</v>
      </c>
      <c r="B777" t="s">
        <v>810</v>
      </c>
      <c r="C777" t="s">
        <v>173</v>
      </c>
      <c r="D777" t="s">
        <v>767</v>
      </c>
      <c r="E777">
        <v>-99</v>
      </c>
      <c r="F777">
        <v>-99</v>
      </c>
      <c r="G777" t="s">
        <v>811</v>
      </c>
      <c r="H777" t="s">
        <v>839</v>
      </c>
      <c r="I777" t="s">
        <v>746</v>
      </c>
      <c r="J777" t="s">
        <v>128</v>
      </c>
      <c r="K777" t="s">
        <v>211</v>
      </c>
      <c r="L777" t="s">
        <v>130</v>
      </c>
      <c r="M777" t="s">
        <v>130</v>
      </c>
      <c r="N777">
        <v>-99</v>
      </c>
      <c r="O777" t="s">
        <v>132</v>
      </c>
      <c r="P777" t="s">
        <v>133</v>
      </c>
      <c r="Q777" t="s">
        <v>134</v>
      </c>
      <c r="R777" t="s">
        <v>130</v>
      </c>
      <c r="S777">
        <v>13</v>
      </c>
      <c r="T777">
        <v>0</v>
      </c>
      <c r="U777">
        <v>1</v>
      </c>
      <c r="V777">
        <v>0</v>
      </c>
      <c r="W777">
        <v>0</v>
      </c>
      <c r="X777">
        <v>6</v>
      </c>
      <c r="Y777" t="s">
        <v>135</v>
      </c>
      <c r="Z777">
        <v>-99</v>
      </c>
      <c r="AA777">
        <v>-99</v>
      </c>
      <c r="AB777">
        <v>-99</v>
      </c>
      <c r="AC777">
        <v>-99</v>
      </c>
      <c r="AD777">
        <v>-99</v>
      </c>
      <c r="AE777">
        <v>-99</v>
      </c>
      <c r="AF777">
        <v>19</v>
      </c>
      <c r="AG777" t="s">
        <v>770</v>
      </c>
      <c r="AH777" t="s">
        <v>211</v>
      </c>
      <c r="AI777" t="s">
        <v>782</v>
      </c>
      <c r="AJ777" t="s">
        <v>202</v>
      </c>
      <c r="AK777" t="s">
        <v>529</v>
      </c>
      <c r="AL777" t="s">
        <v>783</v>
      </c>
      <c r="AM777" t="s">
        <v>784</v>
      </c>
      <c r="AN777" t="s">
        <v>785</v>
      </c>
      <c r="AO777" t="s">
        <v>802</v>
      </c>
      <c r="AP777" t="s">
        <v>786</v>
      </c>
      <c r="AQ777" t="s">
        <v>145</v>
      </c>
      <c r="AR777" t="s">
        <v>735</v>
      </c>
      <c r="AS777" t="s">
        <v>134</v>
      </c>
      <c r="AT777">
        <v>-99</v>
      </c>
      <c r="AU777">
        <v>-99</v>
      </c>
      <c r="AV777">
        <v>-99</v>
      </c>
      <c r="AW777">
        <v>-99</v>
      </c>
      <c r="AX777">
        <v>-99</v>
      </c>
      <c r="AY777">
        <v>-99</v>
      </c>
      <c r="AZ777">
        <v>-99</v>
      </c>
      <c r="BA777">
        <v>-99</v>
      </c>
      <c r="BB777">
        <v>-99</v>
      </c>
      <c r="BC777">
        <v>-99</v>
      </c>
      <c r="BD777">
        <v>-99</v>
      </c>
      <c r="BE777">
        <v>-99</v>
      </c>
      <c r="BF777">
        <v>-99</v>
      </c>
      <c r="BG777">
        <v>-99</v>
      </c>
      <c r="BH777">
        <v>-99</v>
      </c>
      <c r="BI777">
        <v>-99</v>
      </c>
      <c r="BJ777">
        <v>-99</v>
      </c>
      <c r="BK777">
        <v>-99</v>
      </c>
      <c r="BL777">
        <v>-99</v>
      </c>
      <c r="BM777">
        <v>-99</v>
      </c>
      <c r="BN777">
        <v>-99</v>
      </c>
      <c r="BO777">
        <v>-99</v>
      </c>
      <c r="BP777" t="s">
        <v>130</v>
      </c>
      <c r="BQ777">
        <v>-99</v>
      </c>
      <c r="BR777">
        <v>-99</v>
      </c>
      <c r="BS777">
        <v>-99</v>
      </c>
      <c r="BT777">
        <v>-99</v>
      </c>
      <c r="BU777">
        <v>-99</v>
      </c>
      <c r="BV777">
        <v>-99</v>
      </c>
      <c r="BW777">
        <v>-99</v>
      </c>
      <c r="BX777">
        <v>-99</v>
      </c>
      <c r="BY777">
        <v>-99</v>
      </c>
      <c r="BZ777" t="s">
        <v>130</v>
      </c>
      <c r="CA777" t="s">
        <v>130</v>
      </c>
      <c r="CB777">
        <v>-99</v>
      </c>
      <c r="CC777">
        <v>-99</v>
      </c>
      <c r="CD777" t="s">
        <v>130</v>
      </c>
      <c r="CE777">
        <v>-99</v>
      </c>
      <c r="CF777">
        <v>-99</v>
      </c>
      <c r="CG777">
        <v>-99</v>
      </c>
      <c r="CH777">
        <v>-99</v>
      </c>
      <c r="CI777">
        <v>-99</v>
      </c>
      <c r="CJ777" t="s">
        <v>130</v>
      </c>
      <c r="CK777">
        <v>-99</v>
      </c>
      <c r="CL777">
        <v>-99</v>
      </c>
      <c r="CM777">
        <v>-99</v>
      </c>
      <c r="CN777" t="s">
        <v>130</v>
      </c>
      <c r="CO777">
        <v>-99</v>
      </c>
      <c r="CP777" t="s">
        <v>130</v>
      </c>
      <c r="CQ777" t="s">
        <v>130</v>
      </c>
      <c r="CR777">
        <v>-99</v>
      </c>
      <c r="CS777" t="s">
        <v>130</v>
      </c>
      <c r="CT777">
        <v>-99</v>
      </c>
      <c r="CU777">
        <v>28800</v>
      </c>
      <c r="CV777">
        <v>-99</v>
      </c>
      <c r="CW777">
        <v>-99</v>
      </c>
      <c r="CX777">
        <v>-99</v>
      </c>
      <c r="CY777">
        <v>-99</v>
      </c>
      <c r="CZ777">
        <v>-99</v>
      </c>
      <c r="DA777">
        <v>-99</v>
      </c>
      <c r="DB777">
        <v>-99</v>
      </c>
      <c r="DC777" t="s">
        <v>841</v>
      </c>
      <c r="DD777" t="s">
        <v>821</v>
      </c>
      <c r="DE777" t="s">
        <v>152</v>
      </c>
      <c r="DF777">
        <v>-99</v>
      </c>
      <c r="DG777">
        <v>-99</v>
      </c>
      <c r="DH777">
        <v>-99</v>
      </c>
      <c r="DI777">
        <v>-99</v>
      </c>
      <c r="DJ777">
        <v>-99</v>
      </c>
      <c r="DK777">
        <v>-99</v>
      </c>
      <c r="DL777">
        <v>-99</v>
      </c>
      <c r="DM777" t="s">
        <v>842</v>
      </c>
      <c r="DN777" t="s">
        <v>134</v>
      </c>
      <c r="DO777">
        <v>27</v>
      </c>
      <c r="DP777" t="s">
        <v>787</v>
      </c>
      <c r="DQ777" t="s">
        <v>163</v>
      </c>
      <c r="DR777">
        <v>-99</v>
      </c>
      <c r="DS777">
        <v>-99</v>
      </c>
      <c r="DT777">
        <v>-99</v>
      </c>
      <c r="DU777">
        <v>-99</v>
      </c>
      <c r="DV777" t="s">
        <v>134</v>
      </c>
      <c r="DW777">
        <v>-99</v>
      </c>
      <c r="DX777">
        <v>-99</v>
      </c>
      <c r="DY777">
        <v>-99</v>
      </c>
      <c r="DZ777" t="s">
        <v>148</v>
      </c>
    </row>
    <row r="778" spans="1:130" x14ac:dyDescent="0.25">
      <c r="A778">
        <v>17515540</v>
      </c>
      <c r="B778" t="s">
        <v>810</v>
      </c>
      <c r="C778" t="s">
        <v>173</v>
      </c>
      <c r="D778" t="s">
        <v>767</v>
      </c>
      <c r="E778">
        <v>-99</v>
      </c>
      <c r="F778">
        <v>-99</v>
      </c>
      <c r="G778" t="s">
        <v>811</v>
      </c>
      <c r="H778" t="s">
        <v>839</v>
      </c>
      <c r="I778" t="s">
        <v>789</v>
      </c>
      <c r="J778" t="s">
        <v>128</v>
      </c>
      <c r="K778" t="s">
        <v>211</v>
      </c>
      <c r="L778" t="s">
        <v>130</v>
      </c>
      <c r="M778" t="s">
        <v>130</v>
      </c>
      <c r="N778">
        <v>-99</v>
      </c>
      <c r="O778" t="s">
        <v>132</v>
      </c>
      <c r="P778" t="s">
        <v>133</v>
      </c>
      <c r="Q778" t="s">
        <v>134</v>
      </c>
      <c r="R778" t="s">
        <v>130</v>
      </c>
      <c r="S778">
        <v>13</v>
      </c>
      <c r="T778">
        <v>0</v>
      </c>
      <c r="U778">
        <v>1</v>
      </c>
      <c r="V778">
        <v>0</v>
      </c>
      <c r="W778">
        <v>0</v>
      </c>
      <c r="X778">
        <v>6</v>
      </c>
      <c r="Y778" t="s">
        <v>135</v>
      </c>
      <c r="Z778">
        <v>-99</v>
      </c>
      <c r="AA778">
        <v>-99</v>
      </c>
      <c r="AB778">
        <v>-99</v>
      </c>
      <c r="AC778">
        <v>-99</v>
      </c>
      <c r="AD778">
        <v>-99</v>
      </c>
      <c r="AE778">
        <v>-99</v>
      </c>
      <c r="AF778">
        <v>19</v>
      </c>
      <c r="AG778" t="s">
        <v>770</v>
      </c>
      <c r="AH778" t="s">
        <v>211</v>
      </c>
      <c r="AI778" t="s">
        <v>782</v>
      </c>
      <c r="AJ778" t="s">
        <v>202</v>
      </c>
      <c r="AK778" t="s">
        <v>529</v>
      </c>
      <c r="AL778" t="s">
        <v>783</v>
      </c>
      <c r="AM778" t="s">
        <v>784</v>
      </c>
      <c r="AN778" t="s">
        <v>785</v>
      </c>
      <c r="AO778" t="s">
        <v>802</v>
      </c>
      <c r="AP778" t="s">
        <v>786</v>
      </c>
      <c r="AQ778" t="s">
        <v>145</v>
      </c>
      <c r="AR778" t="s">
        <v>735</v>
      </c>
      <c r="AS778" t="s">
        <v>134</v>
      </c>
      <c r="AT778">
        <v>-99</v>
      </c>
      <c r="AU778">
        <v>-99</v>
      </c>
      <c r="AV778">
        <v>-99</v>
      </c>
      <c r="AW778">
        <v>-99</v>
      </c>
      <c r="AX778">
        <v>-99</v>
      </c>
      <c r="AY778">
        <v>-99</v>
      </c>
      <c r="AZ778">
        <v>-99</v>
      </c>
      <c r="BA778">
        <v>-99</v>
      </c>
      <c r="BB778">
        <v>-99</v>
      </c>
      <c r="BC778">
        <v>-99</v>
      </c>
      <c r="BD778">
        <v>-99</v>
      </c>
      <c r="BE778">
        <v>-99</v>
      </c>
      <c r="BF778">
        <v>-99</v>
      </c>
      <c r="BG778">
        <v>-99</v>
      </c>
      <c r="BH778">
        <v>-99</v>
      </c>
      <c r="BI778">
        <v>-99</v>
      </c>
      <c r="BJ778">
        <v>-99</v>
      </c>
      <c r="BK778">
        <v>-99</v>
      </c>
      <c r="BL778">
        <v>-99</v>
      </c>
      <c r="BM778">
        <v>-99</v>
      </c>
      <c r="BN778">
        <v>-99</v>
      </c>
      <c r="BO778">
        <v>-99</v>
      </c>
      <c r="BP778" t="s">
        <v>130</v>
      </c>
      <c r="BQ778">
        <v>-99</v>
      </c>
      <c r="BR778">
        <v>-99</v>
      </c>
      <c r="BS778">
        <v>-99</v>
      </c>
      <c r="BT778">
        <v>-99</v>
      </c>
      <c r="BU778">
        <v>-99</v>
      </c>
      <c r="BV778">
        <v>-99</v>
      </c>
      <c r="BW778">
        <v>-99</v>
      </c>
      <c r="BX778">
        <v>-99</v>
      </c>
      <c r="BY778">
        <v>-99</v>
      </c>
      <c r="BZ778" t="s">
        <v>130</v>
      </c>
      <c r="CA778" t="s">
        <v>130</v>
      </c>
      <c r="CB778">
        <v>-99</v>
      </c>
      <c r="CC778">
        <v>-99</v>
      </c>
      <c r="CD778" t="s">
        <v>130</v>
      </c>
      <c r="CE778">
        <v>-99</v>
      </c>
      <c r="CF778">
        <v>-99</v>
      </c>
      <c r="CG778">
        <v>-99</v>
      </c>
      <c r="CH778">
        <v>-99</v>
      </c>
      <c r="CI778">
        <v>-99</v>
      </c>
      <c r="CJ778" t="s">
        <v>130</v>
      </c>
      <c r="CK778">
        <v>-99</v>
      </c>
      <c r="CL778">
        <v>-99</v>
      </c>
      <c r="CM778">
        <v>-99</v>
      </c>
      <c r="CN778" t="s">
        <v>130</v>
      </c>
      <c r="CO778">
        <v>-99</v>
      </c>
      <c r="CP778" t="s">
        <v>130</v>
      </c>
      <c r="CQ778" t="s">
        <v>130</v>
      </c>
      <c r="CR778">
        <v>-99</v>
      </c>
      <c r="CS778" t="s">
        <v>130</v>
      </c>
      <c r="CT778">
        <v>-99</v>
      </c>
      <c r="CU778">
        <v>28800</v>
      </c>
      <c r="CV778">
        <v>-99</v>
      </c>
      <c r="CW778">
        <v>-99</v>
      </c>
      <c r="CX778">
        <v>-99</v>
      </c>
      <c r="CY778">
        <v>-99</v>
      </c>
      <c r="CZ778">
        <v>-99</v>
      </c>
      <c r="DA778">
        <v>-99</v>
      </c>
      <c r="DB778">
        <v>-99</v>
      </c>
      <c r="DC778" t="s">
        <v>841</v>
      </c>
      <c r="DD778" t="s">
        <v>821</v>
      </c>
      <c r="DE778" t="s">
        <v>152</v>
      </c>
      <c r="DF778">
        <v>-99</v>
      </c>
      <c r="DG778">
        <v>-99</v>
      </c>
      <c r="DH778">
        <v>-99</v>
      </c>
      <c r="DI778">
        <v>-99</v>
      </c>
      <c r="DJ778">
        <v>-99</v>
      </c>
      <c r="DK778">
        <v>-99</v>
      </c>
      <c r="DL778">
        <v>-99</v>
      </c>
      <c r="DM778" t="s">
        <v>842</v>
      </c>
      <c r="DN778" t="s">
        <v>134</v>
      </c>
      <c r="DO778">
        <v>27</v>
      </c>
      <c r="DP778" t="s">
        <v>787</v>
      </c>
      <c r="DQ778" t="s">
        <v>163</v>
      </c>
      <c r="DR778">
        <v>-99</v>
      </c>
      <c r="DS778">
        <v>-99</v>
      </c>
      <c r="DT778">
        <v>-99</v>
      </c>
      <c r="DU778">
        <v>-99</v>
      </c>
      <c r="DV778" t="s">
        <v>134</v>
      </c>
      <c r="DW778">
        <v>-99</v>
      </c>
      <c r="DX778">
        <v>-99</v>
      </c>
      <c r="DY778">
        <v>-99</v>
      </c>
      <c r="DZ778" t="s">
        <v>148</v>
      </c>
    </row>
    <row r="779" spans="1:130" x14ac:dyDescent="0.25">
      <c r="A779">
        <v>17515540</v>
      </c>
      <c r="B779" t="s">
        <v>810</v>
      </c>
      <c r="C779" t="s">
        <v>173</v>
      </c>
      <c r="D779" t="s">
        <v>767</v>
      </c>
      <c r="E779">
        <v>-99</v>
      </c>
      <c r="F779">
        <v>-99</v>
      </c>
      <c r="G779" t="s">
        <v>811</v>
      </c>
      <c r="H779" t="s">
        <v>839</v>
      </c>
      <c r="I779" t="s">
        <v>845</v>
      </c>
      <c r="J779" t="s">
        <v>128</v>
      </c>
      <c r="K779" t="s">
        <v>211</v>
      </c>
      <c r="L779" t="s">
        <v>130</v>
      </c>
      <c r="M779" t="s">
        <v>130</v>
      </c>
      <c r="N779">
        <v>-99</v>
      </c>
      <c r="O779" t="s">
        <v>132</v>
      </c>
      <c r="P779" t="s">
        <v>133</v>
      </c>
      <c r="Q779" t="s">
        <v>134</v>
      </c>
      <c r="R779" t="s">
        <v>130</v>
      </c>
      <c r="S779">
        <v>13</v>
      </c>
      <c r="T779">
        <v>0</v>
      </c>
      <c r="U779">
        <v>1</v>
      </c>
      <c r="V779">
        <v>0</v>
      </c>
      <c r="W779">
        <v>0</v>
      </c>
      <c r="X779">
        <v>6</v>
      </c>
      <c r="Y779" t="s">
        <v>135</v>
      </c>
      <c r="Z779">
        <v>-99</v>
      </c>
      <c r="AA779">
        <v>-99</v>
      </c>
      <c r="AB779">
        <v>-99</v>
      </c>
      <c r="AC779">
        <v>-99</v>
      </c>
      <c r="AD779">
        <v>-99</v>
      </c>
      <c r="AE779">
        <v>-99</v>
      </c>
      <c r="AF779">
        <v>19</v>
      </c>
      <c r="AG779" t="s">
        <v>770</v>
      </c>
      <c r="AH779" t="s">
        <v>211</v>
      </c>
      <c r="AI779" t="s">
        <v>782</v>
      </c>
      <c r="AJ779" t="s">
        <v>202</v>
      </c>
      <c r="AK779" t="s">
        <v>529</v>
      </c>
      <c r="AL779" t="s">
        <v>783</v>
      </c>
      <c r="AM779" t="s">
        <v>784</v>
      </c>
      <c r="AN779" t="s">
        <v>785</v>
      </c>
      <c r="AO779" t="s">
        <v>802</v>
      </c>
      <c r="AP779" t="s">
        <v>786</v>
      </c>
      <c r="AQ779" t="s">
        <v>145</v>
      </c>
      <c r="AR779" t="s">
        <v>735</v>
      </c>
      <c r="AS779" t="s">
        <v>134</v>
      </c>
      <c r="AT779">
        <v>-99</v>
      </c>
      <c r="AU779">
        <v>-99</v>
      </c>
      <c r="AV779">
        <v>-99</v>
      </c>
      <c r="AW779">
        <v>-99</v>
      </c>
      <c r="AX779">
        <v>-99</v>
      </c>
      <c r="AY779">
        <v>-99</v>
      </c>
      <c r="AZ779">
        <v>-99</v>
      </c>
      <c r="BA779">
        <v>-99</v>
      </c>
      <c r="BB779">
        <v>-99</v>
      </c>
      <c r="BC779">
        <v>-99</v>
      </c>
      <c r="BD779">
        <v>-99</v>
      </c>
      <c r="BE779">
        <v>-99</v>
      </c>
      <c r="BF779">
        <v>-99</v>
      </c>
      <c r="BG779">
        <v>-99</v>
      </c>
      <c r="BH779">
        <v>-99</v>
      </c>
      <c r="BI779">
        <v>-99</v>
      </c>
      <c r="BJ779">
        <v>-99</v>
      </c>
      <c r="BK779">
        <v>-99</v>
      </c>
      <c r="BL779">
        <v>-99</v>
      </c>
      <c r="BM779">
        <v>-99</v>
      </c>
      <c r="BN779">
        <v>-99</v>
      </c>
      <c r="BO779">
        <v>-99</v>
      </c>
      <c r="BP779" t="s">
        <v>130</v>
      </c>
      <c r="BQ779">
        <v>-99</v>
      </c>
      <c r="BR779">
        <v>-99</v>
      </c>
      <c r="BS779">
        <v>-99</v>
      </c>
      <c r="BT779">
        <v>-99</v>
      </c>
      <c r="BU779">
        <v>-99</v>
      </c>
      <c r="BV779">
        <v>-99</v>
      </c>
      <c r="BW779">
        <v>-99</v>
      </c>
      <c r="BX779">
        <v>-99</v>
      </c>
      <c r="BY779">
        <v>-99</v>
      </c>
      <c r="BZ779" t="s">
        <v>130</v>
      </c>
      <c r="CA779" t="s">
        <v>130</v>
      </c>
      <c r="CB779">
        <v>-99</v>
      </c>
      <c r="CC779">
        <v>-99</v>
      </c>
      <c r="CD779" t="s">
        <v>130</v>
      </c>
      <c r="CE779">
        <v>-99</v>
      </c>
      <c r="CF779">
        <v>-99</v>
      </c>
      <c r="CG779">
        <v>-99</v>
      </c>
      <c r="CH779">
        <v>-99</v>
      </c>
      <c r="CI779">
        <v>-99</v>
      </c>
      <c r="CJ779" t="s">
        <v>130</v>
      </c>
      <c r="CK779">
        <v>-99</v>
      </c>
      <c r="CL779">
        <v>-99</v>
      </c>
      <c r="CM779">
        <v>-99</v>
      </c>
      <c r="CN779" t="s">
        <v>130</v>
      </c>
      <c r="CO779">
        <v>-99</v>
      </c>
      <c r="CP779" t="s">
        <v>130</v>
      </c>
      <c r="CQ779" t="s">
        <v>130</v>
      </c>
      <c r="CR779">
        <v>-99</v>
      </c>
      <c r="CS779" t="s">
        <v>130</v>
      </c>
      <c r="CT779">
        <v>-99</v>
      </c>
      <c r="CU779">
        <v>28800</v>
      </c>
      <c r="CV779">
        <v>-99</v>
      </c>
      <c r="CW779">
        <v>-99</v>
      </c>
      <c r="CX779">
        <v>-99</v>
      </c>
      <c r="CY779">
        <v>-99</v>
      </c>
      <c r="CZ779">
        <v>-99</v>
      </c>
      <c r="DA779">
        <v>-99</v>
      </c>
      <c r="DB779">
        <v>-99</v>
      </c>
      <c r="DC779" t="s">
        <v>841</v>
      </c>
      <c r="DD779" t="s">
        <v>821</v>
      </c>
      <c r="DE779" t="s">
        <v>152</v>
      </c>
      <c r="DF779">
        <v>-99</v>
      </c>
      <c r="DG779">
        <v>-99</v>
      </c>
      <c r="DH779">
        <v>-99</v>
      </c>
      <c r="DI779">
        <v>-99</v>
      </c>
      <c r="DJ779">
        <v>-99</v>
      </c>
      <c r="DK779">
        <v>-99</v>
      </c>
      <c r="DL779">
        <v>-99</v>
      </c>
      <c r="DM779" t="s">
        <v>842</v>
      </c>
      <c r="DN779" t="s">
        <v>134</v>
      </c>
      <c r="DO779">
        <v>27</v>
      </c>
      <c r="DP779" t="s">
        <v>787</v>
      </c>
      <c r="DQ779" t="s">
        <v>163</v>
      </c>
      <c r="DR779">
        <v>-99</v>
      </c>
      <c r="DS779">
        <v>-99</v>
      </c>
      <c r="DT779">
        <v>-99</v>
      </c>
      <c r="DU779">
        <v>-99</v>
      </c>
      <c r="DV779" t="s">
        <v>134</v>
      </c>
      <c r="DW779">
        <v>-99</v>
      </c>
      <c r="DX779">
        <v>-99</v>
      </c>
      <c r="DY779">
        <v>-99</v>
      </c>
      <c r="DZ779" t="s">
        <v>148</v>
      </c>
    </row>
    <row r="780" spans="1:130" x14ac:dyDescent="0.25">
      <c r="A780">
        <v>17515540</v>
      </c>
      <c r="B780" t="s">
        <v>810</v>
      </c>
      <c r="C780" t="s">
        <v>173</v>
      </c>
      <c r="D780" t="s">
        <v>767</v>
      </c>
      <c r="E780">
        <v>-99</v>
      </c>
      <c r="F780">
        <v>-99</v>
      </c>
      <c r="G780" t="s">
        <v>811</v>
      </c>
      <c r="H780" t="s">
        <v>846</v>
      </c>
      <c r="I780" t="s">
        <v>795</v>
      </c>
      <c r="J780" t="s">
        <v>128</v>
      </c>
      <c r="K780" t="s">
        <v>211</v>
      </c>
      <c r="L780" t="s">
        <v>130</v>
      </c>
      <c r="M780" t="s">
        <v>130</v>
      </c>
      <c r="N780">
        <v>-99</v>
      </c>
      <c r="O780" t="s">
        <v>329</v>
      </c>
      <c r="P780" t="s">
        <v>170</v>
      </c>
      <c r="Q780" t="s">
        <v>134</v>
      </c>
      <c r="R780" t="s">
        <v>130</v>
      </c>
      <c r="S780">
        <v>14</v>
      </c>
      <c r="T780">
        <v>0</v>
      </c>
      <c r="U780">
        <v>1</v>
      </c>
      <c r="V780">
        <v>0</v>
      </c>
      <c r="W780">
        <v>0</v>
      </c>
      <c r="X780">
        <v>10</v>
      </c>
      <c r="Y780" t="s">
        <v>135</v>
      </c>
      <c r="Z780">
        <v>-99</v>
      </c>
      <c r="AA780">
        <v>-99</v>
      </c>
      <c r="AB780">
        <v>-99</v>
      </c>
      <c r="AC780">
        <v>-99</v>
      </c>
      <c r="AD780">
        <v>-99</v>
      </c>
      <c r="AE780">
        <v>-99</v>
      </c>
      <c r="AF780">
        <v>19</v>
      </c>
      <c r="AG780" t="s">
        <v>770</v>
      </c>
      <c r="AH780" t="s">
        <v>211</v>
      </c>
      <c r="AI780" t="s">
        <v>782</v>
      </c>
      <c r="AJ780" t="s">
        <v>202</v>
      </c>
      <c r="AK780" t="s">
        <v>529</v>
      </c>
      <c r="AL780" t="s">
        <v>783</v>
      </c>
      <c r="AM780" t="s">
        <v>784</v>
      </c>
      <c r="AN780" t="s">
        <v>785</v>
      </c>
      <c r="AO780" t="s">
        <v>802</v>
      </c>
      <c r="AP780" t="s">
        <v>786</v>
      </c>
      <c r="AQ780" t="s">
        <v>145</v>
      </c>
      <c r="AR780" t="s">
        <v>735</v>
      </c>
      <c r="AS780" t="s">
        <v>134</v>
      </c>
      <c r="AT780">
        <v>-99</v>
      </c>
      <c r="AU780">
        <v>-99</v>
      </c>
      <c r="AV780">
        <v>-99</v>
      </c>
      <c r="AW780">
        <v>-99</v>
      </c>
      <c r="AX780">
        <v>-99</v>
      </c>
      <c r="AY780">
        <v>-99</v>
      </c>
      <c r="AZ780">
        <v>-99</v>
      </c>
      <c r="BA780">
        <v>-99</v>
      </c>
      <c r="BB780">
        <v>-99</v>
      </c>
      <c r="BC780">
        <v>-99</v>
      </c>
      <c r="BD780">
        <v>-99</v>
      </c>
      <c r="BE780">
        <v>-99</v>
      </c>
      <c r="BF780">
        <v>-99</v>
      </c>
      <c r="BG780">
        <v>-99</v>
      </c>
      <c r="BH780">
        <v>-99</v>
      </c>
      <c r="BI780">
        <v>-99</v>
      </c>
      <c r="BJ780">
        <v>-99</v>
      </c>
      <c r="BK780">
        <v>-99</v>
      </c>
      <c r="BL780">
        <v>-99</v>
      </c>
      <c r="BM780">
        <v>-99</v>
      </c>
      <c r="BN780">
        <v>-99</v>
      </c>
      <c r="BO780">
        <v>-99</v>
      </c>
      <c r="BP780" t="s">
        <v>130</v>
      </c>
      <c r="BQ780">
        <v>-99</v>
      </c>
      <c r="BR780">
        <v>-99</v>
      </c>
      <c r="BS780">
        <v>-99</v>
      </c>
      <c r="BT780">
        <v>-99</v>
      </c>
      <c r="BU780">
        <v>-99</v>
      </c>
      <c r="BV780">
        <v>-99</v>
      </c>
      <c r="BW780">
        <v>-99</v>
      </c>
      <c r="BX780">
        <v>-99</v>
      </c>
      <c r="BY780">
        <v>-99</v>
      </c>
      <c r="BZ780" t="s">
        <v>130</v>
      </c>
      <c r="CA780">
        <v>-99</v>
      </c>
      <c r="CB780">
        <v>-99</v>
      </c>
      <c r="CC780">
        <v>-99</v>
      </c>
      <c r="CD780" t="s">
        <v>130</v>
      </c>
      <c r="CE780">
        <v>-99</v>
      </c>
      <c r="CF780">
        <v>-99</v>
      </c>
      <c r="CG780">
        <v>-99</v>
      </c>
      <c r="CH780">
        <v>-99</v>
      </c>
      <c r="CI780">
        <v>-99</v>
      </c>
      <c r="CJ780" t="s">
        <v>130</v>
      </c>
      <c r="CK780">
        <v>-99</v>
      </c>
      <c r="CL780">
        <v>-99</v>
      </c>
      <c r="CM780">
        <v>-99</v>
      </c>
      <c r="CN780">
        <v>-99</v>
      </c>
      <c r="CO780" t="s">
        <v>130</v>
      </c>
      <c r="CP780" t="s">
        <v>130</v>
      </c>
      <c r="CQ780" t="s">
        <v>130</v>
      </c>
      <c r="CR780">
        <v>-99</v>
      </c>
      <c r="CS780" t="s">
        <v>130</v>
      </c>
      <c r="CT780">
        <v>-99</v>
      </c>
      <c r="CU780">
        <v>43200</v>
      </c>
      <c r="CV780">
        <v>-99</v>
      </c>
      <c r="CW780">
        <v>-99</v>
      </c>
      <c r="CX780">
        <v>-99</v>
      </c>
      <c r="CY780">
        <v>-99</v>
      </c>
      <c r="CZ780">
        <v>-99</v>
      </c>
      <c r="DA780">
        <v>-99</v>
      </c>
      <c r="DB780">
        <v>-99</v>
      </c>
      <c r="DC780" t="s">
        <v>847</v>
      </c>
      <c r="DD780" t="s">
        <v>821</v>
      </c>
      <c r="DE780" t="s">
        <v>152</v>
      </c>
      <c r="DF780">
        <v>-99</v>
      </c>
      <c r="DG780">
        <v>-99</v>
      </c>
      <c r="DH780">
        <v>-99</v>
      </c>
      <c r="DI780">
        <v>-99</v>
      </c>
      <c r="DJ780">
        <v>-99</v>
      </c>
      <c r="DK780">
        <v>-99</v>
      </c>
      <c r="DL780">
        <v>-99</v>
      </c>
      <c r="DM780" t="s">
        <v>848</v>
      </c>
      <c r="DN780" t="s">
        <v>134</v>
      </c>
      <c r="DO780">
        <v>27</v>
      </c>
      <c r="DP780" t="s">
        <v>787</v>
      </c>
      <c r="DQ780" t="s">
        <v>163</v>
      </c>
      <c r="DR780">
        <v>-99</v>
      </c>
      <c r="DS780">
        <v>-99</v>
      </c>
      <c r="DT780">
        <v>-99</v>
      </c>
      <c r="DU780">
        <v>-99</v>
      </c>
      <c r="DV780" t="s">
        <v>134</v>
      </c>
      <c r="DW780">
        <v>-99</v>
      </c>
      <c r="DX780">
        <v>-99</v>
      </c>
      <c r="DY780">
        <v>-99</v>
      </c>
      <c r="DZ780" t="s">
        <v>148</v>
      </c>
    </row>
    <row r="781" spans="1:130" x14ac:dyDescent="0.25">
      <c r="A781">
        <v>17515540</v>
      </c>
      <c r="B781" t="s">
        <v>810</v>
      </c>
      <c r="C781" t="s">
        <v>173</v>
      </c>
      <c r="D781" t="s">
        <v>767</v>
      </c>
      <c r="E781">
        <v>-99</v>
      </c>
      <c r="F781">
        <v>-99</v>
      </c>
      <c r="G781" t="s">
        <v>811</v>
      </c>
      <c r="H781" t="s">
        <v>846</v>
      </c>
      <c r="I781" t="s">
        <v>849</v>
      </c>
      <c r="J781" t="s">
        <v>128</v>
      </c>
      <c r="K781" t="s">
        <v>211</v>
      </c>
      <c r="L781" t="s">
        <v>130</v>
      </c>
      <c r="M781" t="s">
        <v>130</v>
      </c>
      <c r="N781">
        <v>-99</v>
      </c>
      <c r="O781" t="s">
        <v>329</v>
      </c>
      <c r="P781" t="s">
        <v>170</v>
      </c>
      <c r="Q781" t="s">
        <v>134</v>
      </c>
      <c r="R781" t="s">
        <v>130</v>
      </c>
      <c r="S781">
        <v>14</v>
      </c>
      <c r="T781">
        <v>0</v>
      </c>
      <c r="U781">
        <v>1</v>
      </c>
      <c r="V781">
        <v>0</v>
      </c>
      <c r="W781">
        <v>0</v>
      </c>
      <c r="X781">
        <v>10</v>
      </c>
      <c r="Y781" t="s">
        <v>135</v>
      </c>
      <c r="Z781">
        <v>-99</v>
      </c>
      <c r="AA781">
        <v>-99</v>
      </c>
      <c r="AB781">
        <v>-99</v>
      </c>
      <c r="AC781">
        <v>-99</v>
      </c>
      <c r="AD781">
        <v>-99</v>
      </c>
      <c r="AE781">
        <v>-99</v>
      </c>
      <c r="AF781">
        <v>19</v>
      </c>
      <c r="AG781" t="s">
        <v>770</v>
      </c>
      <c r="AH781" t="s">
        <v>211</v>
      </c>
      <c r="AI781" t="s">
        <v>782</v>
      </c>
      <c r="AJ781" t="s">
        <v>202</v>
      </c>
      <c r="AK781" t="s">
        <v>529</v>
      </c>
      <c r="AL781" t="s">
        <v>783</v>
      </c>
      <c r="AM781" t="s">
        <v>784</v>
      </c>
      <c r="AN781" t="s">
        <v>785</v>
      </c>
      <c r="AO781" t="s">
        <v>802</v>
      </c>
      <c r="AP781" t="s">
        <v>786</v>
      </c>
      <c r="AQ781" t="s">
        <v>145</v>
      </c>
      <c r="AR781" t="s">
        <v>735</v>
      </c>
      <c r="AS781" t="s">
        <v>134</v>
      </c>
      <c r="AT781">
        <v>-99</v>
      </c>
      <c r="AU781">
        <v>-99</v>
      </c>
      <c r="AV781">
        <v>-99</v>
      </c>
      <c r="AW781">
        <v>-99</v>
      </c>
      <c r="AX781">
        <v>-99</v>
      </c>
      <c r="AY781">
        <v>-99</v>
      </c>
      <c r="AZ781">
        <v>-99</v>
      </c>
      <c r="BA781">
        <v>-99</v>
      </c>
      <c r="BB781">
        <v>-99</v>
      </c>
      <c r="BC781">
        <v>-99</v>
      </c>
      <c r="BD781">
        <v>-99</v>
      </c>
      <c r="BE781">
        <v>-99</v>
      </c>
      <c r="BF781">
        <v>-99</v>
      </c>
      <c r="BG781">
        <v>-99</v>
      </c>
      <c r="BH781">
        <v>-99</v>
      </c>
      <c r="BI781">
        <v>-99</v>
      </c>
      <c r="BJ781">
        <v>-99</v>
      </c>
      <c r="BK781">
        <v>-99</v>
      </c>
      <c r="BL781">
        <v>-99</v>
      </c>
      <c r="BM781">
        <v>-99</v>
      </c>
      <c r="BN781">
        <v>-99</v>
      </c>
      <c r="BO781">
        <v>-99</v>
      </c>
      <c r="BP781" t="s">
        <v>130</v>
      </c>
      <c r="BQ781">
        <v>-99</v>
      </c>
      <c r="BR781">
        <v>-99</v>
      </c>
      <c r="BS781">
        <v>-99</v>
      </c>
      <c r="BT781">
        <v>-99</v>
      </c>
      <c r="BU781">
        <v>-99</v>
      </c>
      <c r="BV781">
        <v>-99</v>
      </c>
      <c r="BW781">
        <v>-99</v>
      </c>
      <c r="BX781">
        <v>-99</v>
      </c>
      <c r="BY781">
        <v>-99</v>
      </c>
      <c r="BZ781" t="s">
        <v>130</v>
      </c>
      <c r="CA781">
        <v>-99</v>
      </c>
      <c r="CB781">
        <v>-99</v>
      </c>
      <c r="CC781">
        <v>-99</v>
      </c>
      <c r="CD781" t="s">
        <v>130</v>
      </c>
      <c r="CE781">
        <v>-99</v>
      </c>
      <c r="CF781">
        <v>-99</v>
      </c>
      <c r="CG781">
        <v>-99</v>
      </c>
      <c r="CH781">
        <v>-99</v>
      </c>
      <c r="CI781">
        <v>-99</v>
      </c>
      <c r="CJ781" t="s">
        <v>130</v>
      </c>
      <c r="CK781">
        <v>-99</v>
      </c>
      <c r="CL781">
        <v>-99</v>
      </c>
      <c r="CM781">
        <v>-99</v>
      </c>
      <c r="CN781">
        <v>-99</v>
      </c>
      <c r="CO781" t="s">
        <v>130</v>
      </c>
      <c r="CP781" t="s">
        <v>130</v>
      </c>
      <c r="CQ781" t="s">
        <v>130</v>
      </c>
      <c r="CR781">
        <v>-99</v>
      </c>
      <c r="CS781" t="s">
        <v>130</v>
      </c>
      <c r="CT781">
        <v>-99</v>
      </c>
      <c r="CU781">
        <v>43200</v>
      </c>
      <c r="CV781">
        <v>-99</v>
      </c>
      <c r="CW781">
        <v>-99</v>
      </c>
      <c r="CX781">
        <v>-99</v>
      </c>
      <c r="CY781">
        <v>-99</v>
      </c>
      <c r="CZ781">
        <v>-99</v>
      </c>
      <c r="DA781">
        <v>-99</v>
      </c>
      <c r="DB781">
        <v>-99</v>
      </c>
      <c r="DC781" t="s">
        <v>847</v>
      </c>
      <c r="DD781" t="s">
        <v>821</v>
      </c>
      <c r="DE781" t="s">
        <v>152</v>
      </c>
      <c r="DF781">
        <v>-99</v>
      </c>
      <c r="DG781">
        <v>-99</v>
      </c>
      <c r="DH781">
        <v>-99</v>
      </c>
      <c r="DI781">
        <v>-99</v>
      </c>
      <c r="DJ781">
        <v>-99</v>
      </c>
      <c r="DK781">
        <v>-99</v>
      </c>
      <c r="DL781">
        <v>-99</v>
      </c>
      <c r="DM781" t="s">
        <v>848</v>
      </c>
      <c r="DN781" t="s">
        <v>134</v>
      </c>
      <c r="DO781">
        <v>27</v>
      </c>
      <c r="DP781" t="s">
        <v>787</v>
      </c>
      <c r="DQ781" t="s">
        <v>163</v>
      </c>
      <c r="DR781">
        <v>-99</v>
      </c>
      <c r="DS781">
        <v>-99</v>
      </c>
      <c r="DT781">
        <v>-99</v>
      </c>
      <c r="DU781">
        <v>-99</v>
      </c>
      <c r="DV781" t="s">
        <v>134</v>
      </c>
      <c r="DW781">
        <v>-99</v>
      </c>
      <c r="DX781">
        <v>-99</v>
      </c>
      <c r="DY781">
        <v>-99</v>
      </c>
      <c r="DZ781" t="s">
        <v>148</v>
      </c>
    </row>
    <row r="782" spans="1:130" x14ac:dyDescent="0.25">
      <c r="A782">
        <v>17515540</v>
      </c>
      <c r="B782" t="s">
        <v>810</v>
      </c>
      <c r="C782" t="s">
        <v>173</v>
      </c>
      <c r="D782" t="s">
        <v>767</v>
      </c>
      <c r="E782">
        <v>-99</v>
      </c>
      <c r="F782">
        <v>-99</v>
      </c>
      <c r="G782" t="s">
        <v>811</v>
      </c>
      <c r="H782" t="s">
        <v>846</v>
      </c>
      <c r="I782" t="s">
        <v>850</v>
      </c>
      <c r="J782" t="s">
        <v>128</v>
      </c>
      <c r="K782" t="s">
        <v>211</v>
      </c>
      <c r="L782" t="s">
        <v>130</v>
      </c>
      <c r="M782" t="s">
        <v>130</v>
      </c>
      <c r="N782">
        <v>-99</v>
      </c>
      <c r="O782" t="s">
        <v>329</v>
      </c>
      <c r="P782" t="s">
        <v>170</v>
      </c>
      <c r="Q782" t="s">
        <v>134</v>
      </c>
      <c r="R782" t="s">
        <v>130</v>
      </c>
      <c r="S782">
        <v>14</v>
      </c>
      <c r="T782">
        <v>0</v>
      </c>
      <c r="U782">
        <v>1</v>
      </c>
      <c r="V782">
        <v>0</v>
      </c>
      <c r="W782">
        <v>0</v>
      </c>
      <c r="X782">
        <v>10</v>
      </c>
      <c r="Y782" t="s">
        <v>135</v>
      </c>
      <c r="Z782">
        <v>-99</v>
      </c>
      <c r="AA782">
        <v>-99</v>
      </c>
      <c r="AB782">
        <v>-99</v>
      </c>
      <c r="AC782">
        <v>-99</v>
      </c>
      <c r="AD782">
        <v>-99</v>
      </c>
      <c r="AE782">
        <v>-99</v>
      </c>
      <c r="AF782">
        <v>19</v>
      </c>
      <c r="AG782" t="s">
        <v>770</v>
      </c>
      <c r="AH782" t="s">
        <v>211</v>
      </c>
      <c r="AI782" t="s">
        <v>782</v>
      </c>
      <c r="AJ782" t="s">
        <v>202</v>
      </c>
      <c r="AK782" t="s">
        <v>529</v>
      </c>
      <c r="AL782" t="s">
        <v>783</v>
      </c>
      <c r="AM782" t="s">
        <v>784</v>
      </c>
      <c r="AN782" t="s">
        <v>785</v>
      </c>
      <c r="AO782" t="s">
        <v>802</v>
      </c>
      <c r="AP782" t="s">
        <v>786</v>
      </c>
      <c r="AQ782" t="s">
        <v>145</v>
      </c>
      <c r="AR782" t="s">
        <v>735</v>
      </c>
      <c r="AS782" t="s">
        <v>134</v>
      </c>
      <c r="AT782">
        <v>-99</v>
      </c>
      <c r="AU782">
        <v>-99</v>
      </c>
      <c r="AV782">
        <v>-99</v>
      </c>
      <c r="AW782">
        <v>-99</v>
      </c>
      <c r="AX782">
        <v>-99</v>
      </c>
      <c r="AY782">
        <v>-99</v>
      </c>
      <c r="AZ782">
        <v>-99</v>
      </c>
      <c r="BA782">
        <v>-99</v>
      </c>
      <c r="BB782">
        <v>-99</v>
      </c>
      <c r="BC782">
        <v>-99</v>
      </c>
      <c r="BD782">
        <v>-99</v>
      </c>
      <c r="BE782">
        <v>-99</v>
      </c>
      <c r="BF782">
        <v>-99</v>
      </c>
      <c r="BG782">
        <v>-99</v>
      </c>
      <c r="BH782">
        <v>-99</v>
      </c>
      <c r="BI782">
        <v>-99</v>
      </c>
      <c r="BJ782">
        <v>-99</v>
      </c>
      <c r="BK782">
        <v>-99</v>
      </c>
      <c r="BL782">
        <v>-99</v>
      </c>
      <c r="BM782">
        <v>-99</v>
      </c>
      <c r="BN782">
        <v>-99</v>
      </c>
      <c r="BO782">
        <v>-99</v>
      </c>
      <c r="BP782" t="s">
        <v>130</v>
      </c>
      <c r="BQ782">
        <v>-99</v>
      </c>
      <c r="BR782">
        <v>-99</v>
      </c>
      <c r="BS782">
        <v>-99</v>
      </c>
      <c r="BT782">
        <v>-99</v>
      </c>
      <c r="BU782">
        <v>-99</v>
      </c>
      <c r="BV782">
        <v>-99</v>
      </c>
      <c r="BW782">
        <v>-99</v>
      </c>
      <c r="BX782">
        <v>-99</v>
      </c>
      <c r="BY782">
        <v>-99</v>
      </c>
      <c r="BZ782" t="s">
        <v>130</v>
      </c>
      <c r="CA782">
        <v>-99</v>
      </c>
      <c r="CB782">
        <v>-99</v>
      </c>
      <c r="CC782">
        <v>-99</v>
      </c>
      <c r="CD782" t="s">
        <v>130</v>
      </c>
      <c r="CE782">
        <v>-99</v>
      </c>
      <c r="CF782">
        <v>-99</v>
      </c>
      <c r="CG782">
        <v>-99</v>
      </c>
      <c r="CH782">
        <v>-99</v>
      </c>
      <c r="CI782">
        <v>-99</v>
      </c>
      <c r="CJ782" t="s">
        <v>130</v>
      </c>
      <c r="CK782">
        <v>-99</v>
      </c>
      <c r="CL782">
        <v>-99</v>
      </c>
      <c r="CM782">
        <v>-99</v>
      </c>
      <c r="CN782">
        <v>-99</v>
      </c>
      <c r="CO782" t="s">
        <v>130</v>
      </c>
      <c r="CP782" t="s">
        <v>130</v>
      </c>
      <c r="CQ782" t="s">
        <v>130</v>
      </c>
      <c r="CR782">
        <v>-99</v>
      </c>
      <c r="CS782" t="s">
        <v>130</v>
      </c>
      <c r="CT782">
        <v>-99</v>
      </c>
      <c r="CU782">
        <v>43200</v>
      </c>
      <c r="CV782">
        <v>-99</v>
      </c>
      <c r="CW782">
        <v>-99</v>
      </c>
      <c r="CX782">
        <v>-99</v>
      </c>
      <c r="CY782">
        <v>-99</v>
      </c>
      <c r="CZ782">
        <v>-99</v>
      </c>
      <c r="DA782">
        <v>-99</v>
      </c>
      <c r="DB782">
        <v>-99</v>
      </c>
      <c r="DC782" t="s">
        <v>847</v>
      </c>
      <c r="DD782" t="s">
        <v>821</v>
      </c>
      <c r="DE782" t="s">
        <v>152</v>
      </c>
      <c r="DF782">
        <v>-99</v>
      </c>
      <c r="DG782">
        <v>-99</v>
      </c>
      <c r="DH782">
        <v>-99</v>
      </c>
      <c r="DI782">
        <v>-99</v>
      </c>
      <c r="DJ782">
        <v>-99</v>
      </c>
      <c r="DK782">
        <v>-99</v>
      </c>
      <c r="DL782">
        <v>-99</v>
      </c>
      <c r="DM782" t="s">
        <v>848</v>
      </c>
      <c r="DN782" t="s">
        <v>134</v>
      </c>
      <c r="DO782">
        <v>27</v>
      </c>
      <c r="DP782" t="s">
        <v>787</v>
      </c>
      <c r="DQ782" t="s">
        <v>163</v>
      </c>
      <c r="DR782">
        <v>-99</v>
      </c>
      <c r="DS782">
        <v>-99</v>
      </c>
      <c r="DT782">
        <v>-99</v>
      </c>
      <c r="DU782">
        <v>-99</v>
      </c>
      <c r="DV782" t="s">
        <v>134</v>
      </c>
      <c r="DW782">
        <v>-99</v>
      </c>
      <c r="DX782">
        <v>-99</v>
      </c>
      <c r="DY782">
        <v>-99</v>
      </c>
      <c r="DZ782" t="s">
        <v>148</v>
      </c>
    </row>
    <row r="783" spans="1:130" x14ac:dyDescent="0.25">
      <c r="A783">
        <v>17515540</v>
      </c>
      <c r="B783" t="s">
        <v>810</v>
      </c>
      <c r="C783" t="s">
        <v>173</v>
      </c>
      <c r="D783" t="s">
        <v>767</v>
      </c>
      <c r="E783">
        <v>-99</v>
      </c>
      <c r="F783">
        <v>-99</v>
      </c>
      <c r="G783" t="s">
        <v>811</v>
      </c>
      <c r="H783" t="s">
        <v>846</v>
      </c>
      <c r="I783" t="s">
        <v>851</v>
      </c>
      <c r="J783" t="s">
        <v>128</v>
      </c>
      <c r="K783" t="s">
        <v>211</v>
      </c>
      <c r="L783" t="s">
        <v>130</v>
      </c>
      <c r="M783" t="s">
        <v>130</v>
      </c>
      <c r="N783">
        <v>-99</v>
      </c>
      <c r="O783" t="s">
        <v>329</v>
      </c>
      <c r="P783" t="s">
        <v>170</v>
      </c>
      <c r="Q783" t="s">
        <v>134</v>
      </c>
      <c r="R783" t="s">
        <v>130</v>
      </c>
      <c r="S783">
        <v>14</v>
      </c>
      <c r="T783">
        <v>0</v>
      </c>
      <c r="U783">
        <v>1</v>
      </c>
      <c r="V783">
        <v>0</v>
      </c>
      <c r="W783">
        <v>0</v>
      </c>
      <c r="X783">
        <v>10</v>
      </c>
      <c r="Y783" t="s">
        <v>135</v>
      </c>
      <c r="Z783">
        <v>-99</v>
      </c>
      <c r="AA783">
        <v>-99</v>
      </c>
      <c r="AB783">
        <v>-99</v>
      </c>
      <c r="AC783">
        <v>-99</v>
      </c>
      <c r="AD783">
        <v>-99</v>
      </c>
      <c r="AE783">
        <v>-99</v>
      </c>
      <c r="AF783">
        <v>19</v>
      </c>
      <c r="AG783" t="s">
        <v>770</v>
      </c>
      <c r="AH783" t="s">
        <v>211</v>
      </c>
      <c r="AI783" t="s">
        <v>782</v>
      </c>
      <c r="AJ783" t="s">
        <v>202</v>
      </c>
      <c r="AK783" t="s">
        <v>529</v>
      </c>
      <c r="AL783" t="s">
        <v>783</v>
      </c>
      <c r="AM783" t="s">
        <v>784</v>
      </c>
      <c r="AN783" t="s">
        <v>785</v>
      </c>
      <c r="AO783" t="s">
        <v>802</v>
      </c>
      <c r="AP783" t="s">
        <v>786</v>
      </c>
      <c r="AQ783" t="s">
        <v>145</v>
      </c>
      <c r="AR783" t="s">
        <v>735</v>
      </c>
      <c r="AS783" t="s">
        <v>134</v>
      </c>
      <c r="AT783">
        <v>-99</v>
      </c>
      <c r="AU783">
        <v>-99</v>
      </c>
      <c r="AV783">
        <v>-99</v>
      </c>
      <c r="AW783">
        <v>-99</v>
      </c>
      <c r="AX783">
        <v>-99</v>
      </c>
      <c r="AY783">
        <v>-99</v>
      </c>
      <c r="AZ783">
        <v>-99</v>
      </c>
      <c r="BA783">
        <v>-99</v>
      </c>
      <c r="BB783">
        <v>-99</v>
      </c>
      <c r="BC783">
        <v>-99</v>
      </c>
      <c r="BD783">
        <v>-99</v>
      </c>
      <c r="BE783">
        <v>-99</v>
      </c>
      <c r="BF783">
        <v>-99</v>
      </c>
      <c r="BG783">
        <v>-99</v>
      </c>
      <c r="BH783">
        <v>-99</v>
      </c>
      <c r="BI783">
        <v>-99</v>
      </c>
      <c r="BJ783">
        <v>-99</v>
      </c>
      <c r="BK783">
        <v>-99</v>
      </c>
      <c r="BL783">
        <v>-99</v>
      </c>
      <c r="BM783">
        <v>-99</v>
      </c>
      <c r="BN783">
        <v>-99</v>
      </c>
      <c r="BO783">
        <v>-99</v>
      </c>
      <c r="BP783" t="s">
        <v>130</v>
      </c>
      <c r="BQ783">
        <v>-99</v>
      </c>
      <c r="BR783">
        <v>-99</v>
      </c>
      <c r="BS783">
        <v>-99</v>
      </c>
      <c r="BT783">
        <v>-99</v>
      </c>
      <c r="BU783">
        <v>-99</v>
      </c>
      <c r="BV783">
        <v>-99</v>
      </c>
      <c r="BW783">
        <v>-99</v>
      </c>
      <c r="BX783">
        <v>-99</v>
      </c>
      <c r="BY783">
        <v>-99</v>
      </c>
      <c r="BZ783" t="s">
        <v>130</v>
      </c>
      <c r="CA783">
        <v>-99</v>
      </c>
      <c r="CB783">
        <v>-99</v>
      </c>
      <c r="CC783">
        <v>-99</v>
      </c>
      <c r="CD783" t="s">
        <v>130</v>
      </c>
      <c r="CE783">
        <v>-99</v>
      </c>
      <c r="CF783">
        <v>-99</v>
      </c>
      <c r="CG783">
        <v>-99</v>
      </c>
      <c r="CH783">
        <v>-99</v>
      </c>
      <c r="CI783">
        <v>-99</v>
      </c>
      <c r="CJ783" t="s">
        <v>130</v>
      </c>
      <c r="CK783">
        <v>-99</v>
      </c>
      <c r="CL783">
        <v>-99</v>
      </c>
      <c r="CM783">
        <v>-99</v>
      </c>
      <c r="CN783">
        <v>-99</v>
      </c>
      <c r="CO783" t="s">
        <v>130</v>
      </c>
      <c r="CP783" t="s">
        <v>130</v>
      </c>
      <c r="CQ783" t="s">
        <v>130</v>
      </c>
      <c r="CR783">
        <v>-99</v>
      </c>
      <c r="CS783" t="s">
        <v>130</v>
      </c>
      <c r="CT783">
        <v>-99</v>
      </c>
      <c r="CU783">
        <v>43200</v>
      </c>
      <c r="CV783">
        <v>-99</v>
      </c>
      <c r="CW783">
        <v>-99</v>
      </c>
      <c r="CX783">
        <v>-99</v>
      </c>
      <c r="CY783">
        <v>-99</v>
      </c>
      <c r="CZ783">
        <v>-99</v>
      </c>
      <c r="DA783">
        <v>-99</v>
      </c>
      <c r="DB783">
        <v>-99</v>
      </c>
      <c r="DC783" t="s">
        <v>847</v>
      </c>
      <c r="DD783" t="s">
        <v>821</v>
      </c>
      <c r="DE783" t="s">
        <v>152</v>
      </c>
      <c r="DF783">
        <v>-99</v>
      </c>
      <c r="DG783">
        <v>-99</v>
      </c>
      <c r="DH783">
        <v>-99</v>
      </c>
      <c r="DI783">
        <v>-99</v>
      </c>
      <c r="DJ783">
        <v>-99</v>
      </c>
      <c r="DK783">
        <v>-99</v>
      </c>
      <c r="DL783">
        <v>-99</v>
      </c>
      <c r="DM783" t="s">
        <v>848</v>
      </c>
      <c r="DN783" t="s">
        <v>134</v>
      </c>
      <c r="DO783">
        <v>27</v>
      </c>
      <c r="DP783" t="s">
        <v>787</v>
      </c>
      <c r="DQ783" t="s">
        <v>163</v>
      </c>
      <c r="DR783">
        <v>-99</v>
      </c>
      <c r="DS783">
        <v>-99</v>
      </c>
      <c r="DT783">
        <v>-99</v>
      </c>
      <c r="DU783">
        <v>-99</v>
      </c>
      <c r="DV783" t="s">
        <v>134</v>
      </c>
      <c r="DW783">
        <v>-99</v>
      </c>
      <c r="DX783">
        <v>-99</v>
      </c>
      <c r="DY783">
        <v>-99</v>
      </c>
      <c r="DZ783" t="s">
        <v>148</v>
      </c>
    </row>
    <row r="784" spans="1:130" x14ac:dyDescent="0.25">
      <c r="A784">
        <v>17515540</v>
      </c>
      <c r="B784" t="s">
        <v>810</v>
      </c>
      <c r="C784" t="s">
        <v>173</v>
      </c>
      <c r="D784" t="s">
        <v>767</v>
      </c>
      <c r="E784">
        <v>-99</v>
      </c>
      <c r="F784">
        <v>-99</v>
      </c>
      <c r="G784" t="s">
        <v>811</v>
      </c>
      <c r="H784" t="s">
        <v>846</v>
      </c>
      <c r="I784" t="s">
        <v>852</v>
      </c>
      <c r="J784" t="s">
        <v>128</v>
      </c>
      <c r="K784" t="s">
        <v>211</v>
      </c>
      <c r="L784" t="s">
        <v>130</v>
      </c>
      <c r="M784" t="s">
        <v>130</v>
      </c>
      <c r="N784">
        <v>-99</v>
      </c>
      <c r="O784" t="s">
        <v>329</v>
      </c>
      <c r="P784" t="s">
        <v>170</v>
      </c>
      <c r="Q784" t="s">
        <v>134</v>
      </c>
      <c r="R784" t="s">
        <v>130</v>
      </c>
      <c r="S784">
        <v>14</v>
      </c>
      <c r="T784">
        <v>0</v>
      </c>
      <c r="U784">
        <v>1</v>
      </c>
      <c r="V784">
        <v>0</v>
      </c>
      <c r="W784">
        <v>0</v>
      </c>
      <c r="X784">
        <v>10</v>
      </c>
      <c r="Y784" t="s">
        <v>135</v>
      </c>
      <c r="Z784">
        <v>-99</v>
      </c>
      <c r="AA784">
        <v>-99</v>
      </c>
      <c r="AB784">
        <v>-99</v>
      </c>
      <c r="AC784">
        <v>-99</v>
      </c>
      <c r="AD784">
        <v>-99</v>
      </c>
      <c r="AE784">
        <v>-99</v>
      </c>
      <c r="AF784">
        <v>19</v>
      </c>
      <c r="AG784" t="s">
        <v>770</v>
      </c>
      <c r="AH784" t="s">
        <v>211</v>
      </c>
      <c r="AI784" t="s">
        <v>782</v>
      </c>
      <c r="AJ784" t="s">
        <v>202</v>
      </c>
      <c r="AK784" t="s">
        <v>529</v>
      </c>
      <c r="AL784" t="s">
        <v>783</v>
      </c>
      <c r="AM784" t="s">
        <v>784</v>
      </c>
      <c r="AN784" t="s">
        <v>785</v>
      </c>
      <c r="AO784" t="s">
        <v>802</v>
      </c>
      <c r="AP784" t="s">
        <v>786</v>
      </c>
      <c r="AQ784" t="s">
        <v>145</v>
      </c>
      <c r="AR784" t="s">
        <v>735</v>
      </c>
      <c r="AS784" t="s">
        <v>134</v>
      </c>
      <c r="AT784">
        <v>-99</v>
      </c>
      <c r="AU784">
        <v>-99</v>
      </c>
      <c r="AV784">
        <v>-99</v>
      </c>
      <c r="AW784">
        <v>-99</v>
      </c>
      <c r="AX784">
        <v>-99</v>
      </c>
      <c r="AY784">
        <v>-99</v>
      </c>
      <c r="AZ784">
        <v>-99</v>
      </c>
      <c r="BA784">
        <v>-99</v>
      </c>
      <c r="BB784">
        <v>-99</v>
      </c>
      <c r="BC784">
        <v>-99</v>
      </c>
      <c r="BD784">
        <v>-99</v>
      </c>
      <c r="BE784">
        <v>-99</v>
      </c>
      <c r="BF784">
        <v>-99</v>
      </c>
      <c r="BG784">
        <v>-99</v>
      </c>
      <c r="BH784">
        <v>-99</v>
      </c>
      <c r="BI784">
        <v>-99</v>
      </c>
      <c r="BJ784">
        <v>-99</v>
      </c>
      <c r="BK784">
        <v>-99</v>
      </c>
      <c r="BL784">
        <v>-99</v>
      </c>
      <c r="BM784">
        <v>-99</v>
      </c>
      <c r="BN784">
        <v>-99</v>
      </c>
      <c r="BO784">
        <v>-99</v>
      </c>
      <c r="BP784" t="s">
        <v>130</v>
      </c>
      <c r="BQ784">
        <v>-99</v>
      </c>
      <c r="BR784">
        <v>-99</v>
      </c>
      <c r="BS784">
        <v>-99</v>
      </c>
      <c r="BT784">
        <v>-99</v>
      </c>
      <c r="BU784">
        <v>-99</v>
      </c>
      <c r="BV784">
        <v>-99</v>
      </c>
      <c r="BW784">
        <v>-99</v>
      </c>
      <c r="BX784">
        <v>-99</v>
      </c>
      <c r="BY784">
        <v>-99</v>
      </c>
      <c r="BZ784" t="s">
        <v>130</v>
      </c>
      <c r="CA784">
        <v>-99</v>
      </c>
      <c r="CB784">
        <v>-99</v>
      </c>
      <c r="CC784">
        <v>-99</v>
      </c>
      <c r="CD784" t="s">
        <v>130</v>
      </c>
      <c r="CE784">
        <v>-99</v>
      </c>
      <c r="CF784">
        <v>-99</v>
      </c>
      <c r="CG784">
        <v>-99</v>
      </c>
      <c r="CH784">
        <v>-99</v>
      </c>
      <c r="CI784">
        <v>-99</v>
      </c>
      <c r="CJ784" t="s">
        <v>130</v>
      </c>
      <c r="CK784">
        <v>-99</v>
      </c>
      <c r="CL784">
        <v>-99</v>
      </c>
      <c r="CM784">
        <v>-99</v>
      </c>
      <c r="CN784">
        <v>-99</v>
      </c>
      <c r="CO784" t="s">
        <v>130</v>
      </c>
      <c r="CP784" t="s">
        <v>130</v>
      </c>
      <c r="CQ784" t="s">
        <v>130</v>
      </c>
      <c r="CR784">
        <v>-99</v>
      </c>
      <c r="CS784" t="s">
        <v>130</v>
      </c>
      <c r="CT784">
        <v>-99</v>
      </c>
      <c r="CU784">
        <v>43200</v>
      </c>
      <c r="CV784">
        <v>-99</v>
      </c>
      <c r="CW784">
        <v>-99</v>
      </c>
      <c r="CX784">
        <v>-99</v>
      </c>
      <c r="CY784">
        <v>-99</v>
      </c>
      <c r="CZ784">
        <v>-99</v>
      </c>
      <c r="DA784">
        <v>-99</v>
      </c>
      <c r="DB784">
        <v>-99</v>
      </c>
      <c r="DC784" t="s">
        <v>847</v>
      </c>
      <c r="DD784" t="s">
        <v>821</v>
      </c>
      <c r="DE784" t="s">
        <v>152</v>
      </c>
      <c r="DF784">
        <v>-99</v>
      </c>
      <c r="DG784">
        <v>-99</v>
      </c>
      <c r="DH784">
        <v>-99</v>
      </c>
      <c r="DI784">
        <v>-99</v>
      </c>
      <c r="DJ784">
        <v>-99</v>
      </c>
      <c r="DK784">
        <v>-99</v>
      </c>
      <c r="DL784">
        <v>-99</v>
      </c>
      <c r="DM784" t="s">
        <v>848</v>
      </c>
      <c r="DN784" t="s">
        <v>134</v>
      </c>
      <c r="DO784">
        <v>27</v>
      </c>
      <c r="DP784" t="s">
        <v>787</v>
      </c>
      <c r="DQ784" t="s">
        <v>163</v>
      </c>
      <c r="DR784">
        <v>-99</v>
      </c>
      <c r="DS784">
        <v>-99</v>
      </c>
      <c r="DT784">
        <v>-99</v>
      </c>
      <c r="DU784">
        <v>-99</v>
      </c>
      <c r="DV784" t="s">
        <v>134</v>
      </c>
      <c r="DW784">
        <v>-99</v>
      </c>
      <c r="DX784">
        <v>-99</v>
      </c>
      <c r="DY784">
        <v>-99</v>
      </c>
      <c r="DZ784" t="s">
        <v>148</v>
      </c>
    </row>
    <row r="785" spans="1:130" x14ac:dyDescent="0.25">
      <c r="A785">
        <v>17515540</v>
      </c>
      <c r="B785" t="s">
        <v>810</v>
      </c>
      <c r="C785" t="s">
        <v>173</v>
      </c>
      <c r="D785" t="s">
        <v>767</v>
      </c>
      <c r="E785">
        <v>-99</v>
      </c>
      <c r="F785">
        <v>-99</v>
      </c>
      <c r="G785" t="s">
        <v>811</v>
      </c>
      <c r="H785" t="s">
        <v>846</v>
      </c>
      <c r="I785" t="s">
        <v>853</v>
      </c>
      <c r="J785" t="s">
        <v>128</v>
      </c>
      <c r="K785" t="s">
        <v>211</v>
      </c>
      <c r="L785" t="s">
        <v>130</v>
      </c>
      <c r="M785" t="s">
        <v>130</v>
      </c>
      <c r="N785">
        <v>-99</v>
      </c>
      <c r="O785" t="s">
        <v>329</v>
      </c>
      <c r="P785" t="s">
        <v>170</v>
      </c>
      <c r="Q785" t="s">
        <v>134</v>
      </c>
      <c r="R785" t="s">
        <v>130</v>
      </c>
      <c r="S785">
        <v>14</v>
      </c>
      <c r="T785">
        <v>0</v>
      </c>
      <c r="U785">
        <v>1</v>
      </c>
      <c r="V785">
        <v>0</v>
      </c>
      <c r="W785">
        <v>0</v>
      </c>
      <c r="X785">
        <v>10</v>
      </c>
      <c r="Y785" t="s">
        <v>135</v>
      </c>
      <c r="Z785">
        <v>-99</v>
      </c>
      <c r="AA785">
        <v>-99</v>
      </c>
      <c r="AB785">
        <v>-99</v>
      </c>
      <c r="AC785">
        <v>-99</v>
      </c>
      <c r="AD785">
        <v>-99</v>
      </c>
      <c r="AE785">
        <v>-99</v>
      </c>
      <c r="AF785">
        <v>19</v>
      </c>
      <c r="AG785" t="s">
        <v>770</v>
      </c>
      <c r="AH785" t="s">
        <v>211</v>
      </c>
      <c r="AI785" t="s">
        <v>782</v>
      </c>
      <c r="AJ785" t="s">
        <v>202</v>
      </c>
      <c r="AK785" t="s">
        <v>529</v>
      </c>
      <c r="AL785" t="s">
        <v>783</v>
      </c>
      <c r="AM785" t="s">
        <v>784</v>
      </c>
      <c r="AN785" t="s">
        <v>785</v>
      </c>
      <c r="AO785" t="s">
        <v>802</v>
      </c>
      <c r="AP785" t="s">
        <v>786</v>
      </c>
      <c r="AQ785" t="s">
        <v>145</v>
      </c>
      <c r="AR785" t="s">
        <v>735</v>
      </c>
      <c r="AS785" t="s">
        <v>134</v>
      </c>
      <c r="AT785">
        <v>-99</v>
      </c>
      <c r="AU785">
        <v>-99</v>
      </c>
      <c r="AV785">
        <v>-99</v>
      </c>
      <c r="AW785">
        <v>-99</v>
      </c>
      <c r="AX785">
        <v>-99</v>
      </c>
      <c r="AY785">
        <v>-99</v>
      </c>
      <c r="AZ785">
        <v>-99</v>
      </c>
      <c r="BA785">
        <v>-99</v>
      </c>
      <c r="BB785">
        <v>-99</v>
      </c>
      <c r="BC785">
        <v>-99</v>
      </c>
      <c r="BD785">
        <v>-99</v>
      </c>
      <c r="BE785">
        <v>-99</v>
      </c>
      <c r="BF785">
        <v>-99</v>
      </c>
      <c r="BG785">
        <v>-99</v>
      </c>
      <c r="BH785">
        <v>-99</v>
      </c>
      <c r="BI785">
        <v>-99</v>
      </c>
      <c r="BJ785">
        <v>-99</v>
      </c>
      <c r="BK785">
        <v>-99</v>
      </c>
      <c r="BL785">
        <v>-99</v>
      </c>
      <c r="BM785">
        <v>-99</v>
      </c>
      <c r="BN785">
        <v>-99</v>
      </c>
      <c r="BO785">
        <v>-99</v>
      </c>
      <c r="BP785" t="s">
        <v>130</v>
      </c>
      <c r="BQ785">
        <v>-99</v>
      </c>
      <c r="BR785">
        <v>-99</v>
      </c>
      <c r="BS785">
        <v>-99</v>
      </c>
      <c r="BT785">
        <v>-99</v>
      </c>
      <c r="BU785">
        <v>-99</v>
      </c>
      <c r="BV785">
        <v>-99</v>
      </c>
      <c r="BW785">
        <v>-99</v>
      </c>
      <c r="BX785">
        <v>-99</v>
      </c>
      <c r="BY785">
        <v>-99</v>
      </c>
      <c r="BZ785" t="s">
        <v>130</v>
      </c>
      <c r="CA785">
        <v>-99</v>
      </c>
      <c r="CB785">
        <v>-99</v>
      </c>
      <c r="CC785">
        <v>-99</v>
      </c>
      <c r="CD785" t="s">
        <v>130</v>
      </c>
      <c r="CE785">
        <v>-99</v>
      </c>
      <c r="CF785">
        <v>-99</v>
      </c>
      <c r="CG785">
        <v>-99</v>
      </c>
      <c r="CH785">
        <v>-99</v>
      </c>
      <c r="CI785">
        <v>-99</v>
      </c>
      <c r="CJ785" t="s">
        <v>130</v>
      </c>
      <c r="CK785">
        <v>-99</v>
      </c>
      <c r="CL785">
        <v>-99</v>
      </c>
      <c r="CM785">
        <v>-99</v>
      </c>
      <c r="CN785">
        <v>-99</v>
      </c>
      <c r="CO785" t="s">
        <v>130</v>
      </c>
      <c r="CP785" t="s">
        <v>130</v>
      </c>
      <c r="CQ785" t="s">
        <v>130</v>
      </c>
      <c r="CR785">
        <v>-99</v>
      </c>
      <c r="CS785" t="s">
        <v>130</v>
      </c>
      <c r="CT785">
        <v>-99</v>
      </c>
      <c r="CU785">
        <v>43200</v>
      </c>
      <c r="CV785">
        <v>-99</v>
      </c>
      <c r="CW785">
        <v>-99</v>
      </c>
      <c r="CX785">
        <v>-99</v>
      </c>
      <c r="CY785">
        <v>-99</v>
      </c>
      <c r="CZ785">
        <v>-99</v>
      </c>
      <c r="DA785">
        <v>-99</v>
      </c>
      <c r="DB785">
        <v>-99</v>
      </c>
      <c r="DC785" t="s">
        <v>847</v>
      </c>
      <c r="DD785" t="s">
        <v>821</v>
      </c>
      <c r="DE785" t="s">
        <v>152</v>
      </c>
      <c r="DF785">
        <v>-99</v>
      </c>
      <c r="DG785">
        <v>-99</v>
      </c>
      <c r="DH785">
        <v>-99</v>
      </c>
      <c r="DI785">
        <v>-99</v>
      </c>
      <c r="DJ785">
        <v>-99</v>
      </c>
      <c r="DK785">
        <v>-99</v>
      </c>
      <c r="DL785">
        <v>-99</v>
      </c>
      <c r="DM785" t="s">
        <v>848</v>
      </c>
      <c r="DN785" t="s">
        <v>134</v>
      </c>
      <c r="DO785">
        <v>27</v>
      </c>
      <c r="DP785" t="s">
        <v>787</v>
      </c>
      <c r="DQ785" t="s">
        <v>163</v>
      </c>
      <c r="DR785">
        <v>-99</v>
      </c>
      <c r="DS785">
        <v>-99</v>
      </c>
      <c r="DT785">
        <v>-99</v>
      </c>
      <c r="DU785">
        <v>-99</v>
      </c>
      <c r="DV785" t="s">
        <v>134</v>
      </c>
      <c r="DW785">
        <v>-99</v>
      </c>
      <c r="DX785">
        <v>-99</v>
      </c>
      <c r="DY785">
        <v>-99</v>
      </c>
      <c r="DZ785" t="s">
        <v>148</v>
      </c>
    </row>
    <row r="786" spans="1:130" x14ac:dyDescent="0.25">
      <c r="A786">
        <v>17515540</v>
      </c>
      <c r="B786" t="s">
        <v>810</v>
      </c>
      <c r="C786" t="s">
        <v>173</v>
      </c>
      <c r="D786" t="s">
        <v>767</v>
      </c>
      <c r="E786">
        <v>-99</v>
      </c>
      <c r="F786">
        <v>-99</v>
      </c>
      <c r="G786" t="s">
        <v>811</v>
      </c>
      <c r="H786" t="s">
        <v>846</v>
      </c>
      <c r="I786" t="s">
        <v>854</v>
      </c>
      <c r="J786" t="s">
        <v>128</v>
      </c>
      <c r="K786" t="s">
        <v>211</v>
      </c>
      <c r="L786" t="s">
        <v>130</v>
      </c>
      <c r="M786" t="s">
        <v>130</v>
      </c>
      <c r="N786">
        <v>-99</v>
      </c>
      <c r="O786" t="s">
        <v>329</v>
      </c>
      <c r="P786" t="s">
        <v>170</v>
      </c>
      <c r="Q786" t="s">
        <v>134</v>
      </c>
      <c r="R786" t="s">
        <v>130</v>
      </c>
      <c r="S786">
        <v>14</v>
      </c>
      <c r="T786">
        <v>0</v>
      </c>
      <c r="U786">
        <v>1</v>
      </c>
      <c r="V786">
        <v>0</v>
      </c>
      <c r="W786">
        <v>0</v>
      </c>
      <c r="X786">
        <v>10</v>
      </c>
      <c r="Y786" t="s">
        <v>135</v>
      </c>
      <c r="Z786">
        <v>-99</v>
      </c>
      <c r="AA786">
        <v>-99</v>
      </c>
      <c r="AB786">
        <v>-99</v>
      </c>
      <c r="AC786">
        <v>-99</v>
      </c>
      <c r="AD786">
        <v>-99</v>
      </c>
      <c r="AE786">
        <v>-99</v>
      </c>
      <c r="AF786">
        <v>19</v>
      </c>
      <c r="AG786" t="s">
        <v>770</v>
      </c>
      <c r="AH786" t="s">
        <v>211</v>
      </c>
      <c r="AI786" t="s">
        <v>782</v>
      </c>
      <c r="AJ786" t="s">
        <v>202</v>
      </c>
      <c r="AK786" t="s">
        <v>529</v>
      </c>
      <c r="AL786" t="s">
        <v>783</v>
      </c>
      <c r="AM786" t="s">
        <v>784</v>
      </c>
      <c r="AN786" t="s">
        <v>785</v>
      </c>
      <c r="AO786" t="s">
        <v>802</v>
      </c>
      <c r="AP786" t="s">
        <v>786</v>
      </c>
      <c r="AQ786" t="s">
        <v>145</v>
      </c>
      <c r="AR786" t="s">
        <v>735</v>
      </c>
      <c r="AS786" t="s">
        <v>134</v>
      </c>
      <c r="AT786">
        <v>-99</v>
      </c>
      <c r="AU786">
        <v>-99</v>
      </c>
      <c r="AV786">
        <v>-99</v>
      </c>
      <c r="AW786">
        <v>-99</v>
      </c>
      <c r="AX786">
        <v>-99</v>
      </c>
      <c r="AY786">
        <v>-99</v>
      </c>
      <c r="AZ786">
        <v>-99</v>
      </c>
      <c r="BA786">
        <v>-99</v>
      </c>
      <c r="BB786">
        <v>-99</v>
      </c>
      <c r="BC786">
        <v>-99</v>
      </c>
      <c r="BD786">
        <v>-99</v>
      </c>
      <c r="BE786">
        <v>-99</v>
      </c>
      <c r="BF786">
        <v>-99</v>
      </c>
      <c r="BG786">
        <v>-99</v>
      </c>
      <c r="BH786">
        <v>-99</v>
      </c>
      <c r="BI786">
        <v>-99</v>
      </c>
      <c r="BJ786">
        <v>-99</v>
      </c>
      <c r="BK786">
        <v>-99</v>
      </c>
      <c r="BL786">
        <v>-99</v>
      </c>
      <c r="BM786">
        <v>-99</v>
      </c>
      <c r="BN786">
        <v>-99</v>
      </c>
      <c r="BO786">
        <v>-99</v>
      </c>
      <c r="BP786" t="s">
        <v>130</v>
      </c>
      <c r="BQ786">
        <v>-99</v>
      </c>
      <c r="BR786">
        <v>-99</v>
      </c>
      <c r="BS786">
        <v>-99</v>
      </c>
      <c r="BT786">
        <v>-99</v>
      </c>
      <c r="BU786">
        <v>-99</v>
      </c>
      <c r="BV786">
        <v>-99</v>
      </c>
      <c r="BW786">
        <v>-99</v>
      </c>
      <c r="BX786">
        <v>-99</v>
      </c>
      <c r="BY786">
        <v>-99</v>
      </c>
      <c r="BZ786" t="s">
        <v>130</v>
      </c>
      <c r="CA786">
        <v>-99</v>
      </c>
      <c r="CB786">
        <v>-99</v>
      </c>
      <c r="CC786">
        <v>-99</v>
      </c>
      <c r="CD786" t="s">
        <v>130</v>
      </c>
      <c r="CE786">
        <v>-99</v>
      </c>
      <c r="CF786">
        <v>-99</v>
      </c>
      <c r="CG786">
        <v>-99</v>
      </c>
      <c r="CH786">
        <v>-99</v>
      </c>
      <c r="CI786">
        <v>-99</v>
      </c>
      <c r="CJ786" t="s">
        <v>130</v>
      </c>
      <c r="CK786">
        <v>-99</v>
      </c>
      <c r="CL786">
        <v>-99</v>
      </c>
      <c r="CM786">
        <v>-99</v>
      </c>
      <c r="CN786">
        <v>-99</v>
      </c>
      <c r="CO786" t="s">
        <v>130</v>
      </c>
      <c r="CP786" t="s">
        <v>130</v>
      </c>
      <c r="CQ786" t="s">
        <v>130</v>
      </c>
      <c r="CR786">
        <v>-99</v>
      </c>
      <c r="CS786" t="s">
        <v>130</v>
      </c>
      <c r="CT786">
        <v>-99</v>
      </c>
      <c r="CU786">
        <v>43200</v>
      </c>
      <c r="CV786">
        <v>-99</v>
      </c>
      <c r="CW786">
        <v>-99</v>
      </c>
      <c r="CX786">
        <v>-99</v>
      </c>
      <c r="CY786">
        <v>-99</v>
      </c>
      <c r="CZ786">
        <v>-99</v>
      </c>
      <c r="DA786">
        <v>-99</v>
      </c>
      <c r="DB786">
        <v>-99</v>
      </c>
      <c r="DC786" t="s">
        <v>847</v>
      </c>
      <c r="DD786" t="s">
        <v>821</v>
      </c>
      <c r="DE786" t="s">
        <v>152</v>
      </c>
      <c r="DF786">
        <v>-99</v>
      </c>
      <c r="DG786">
        <v>-99</v>
      </c>
      <c r="DH786">
        <v>-99</v>
      </c>
      <c r="DI786">
        <v>-99</v>
      </c>
      <c r="DJ786">
        <v>-99</v>
      </c>
      <c r="DK786">
        <v>-99</v>
      </c>
      <c r="DL786">
        <v>-99</v>
      </c>
      <c r="DM786" t="s">
        <v>848</v>
      </c>
      <c r="DN786" t="s">
        <v>134</v>
      </c>
      <c r="DO786">
        <v>27</v>
      </c>
      <c r="DP786" t="s">
        <v>787</v>
      </c>
      <c r="DQ786" t="s">
        <v>163</v>
      </c>
      <c r="DR786">
        <v>-99</v>
      </c>
      <c r="DS786">
        <v>-99</v>
      </c>
      <c r="DT786">
        <v>-99</v>
      </c>
      <c r="DU786">
        <v>-99</v>
      </c>
      <c r="DV786" t="s">
        <v>134</v>
      </c>
      <c r="DW786">
        <v>-99</v>
      </c>
      <c r="DX786">
        <v>-99</v>
      </c>
      <c r="DY786">
        <v>-99</v>
      </c>
      <c r="DZ786" t="s">
        <v>148</v>
      </c>
    </row>
    <row r="787" spans="1:130" x14ac:dyDescent="0.25">
      <c r="A787">
        <v>17515540</v>
      </c>
      <c r="B787" t="s">
        <v>810</v>
      </c>
      <c r="C787" t="s">
        <v>173</v>
      </c>
      <c r="D787" t="s">
        <v>767</v>
      </c>
      <c r="E787">
        <v>-99</v>
      </c>
      <c r="F787">
        <v>-99</v>
      </c>
      <c r="G787" t="s">
        <v>811</v>
      </c>
      <c r="H787" t="s">
        <v>846</v>
      </c>
      <c r="I787" t="s">
        <v>855</v>
      </c>
      <c r="J787" t="s">
        <v>128</v>
      </c>
      <c r="K787" t="s">
        <v>211</v>
      </c>
      <c r="L787" t="s">
        <v>130</v>
      </c>
      <c r="M787" t="s">
        <v>130</v>
      </c>
      <c r="N787">
        <v>-99</v>
      </c>
      <c r="O787" t="s">
        <v>329</v>
      </c>
      <c r="P787" t="s">
        <v>170</v>
      </c>
      <c r="Q787" t="s">
        <v>134</v>
      </c>
      <c r="R787" t="s">
        <v>130</v>
      </c>
      <c r="S787">
        <v>14</v>
      </c>
      <c r="T787">
        <v>0</v>
      </c>
      <c r="U787">
        <v>1</v>
      </c>
      <c r="V787">
        <v>0</v>
      </c>
      <c r="W787">
        <v>0</v>
      </c>
      <c r="X787">
        <v>10</v>
      </c>
      <c r="Y787" t="s">
        <v>135</v>
      </c>
      <c r="Z787">
        <v>-99</v>
      </c>
      <c r="AA787">
        <v>-99</v>
      </c>
      <c r="AB787">
        <v>-99</v>
      </c>
      <c r="AC787">
        <v>-99</v>
      </c>
      <c r="AD787">
        <v>-99</v>
      </c>
      <c r="AE787">
        <v>-99</v>
      </c>
      <c r="AF787">
        <v>19</v>
      </c>
      <c r="AG787" t="s">
        <v>770</v>
      </c>
      <c r="AH787" t="s">
        <v>211</v>
      </c>
      <c r="AI787" t="s">
        <v>782</v>
      </c>
      <c r="AJ787" t="s">
        <v>202</v>
      </c>
      <c r="AK787" t="s">
        <v>529</v>
      </c>
      <c r="AL787" t="s">
        <v>783</v>
      </c>
      <c r="AM787" t="s">
        <v>784</v>
      </c>
      <c r="AN787" t="s">
        <v>785</v>
      </c>
      <c r="AO787" t="s">
        <v>802</v>
      </c>
      <c r="AP787" t="s">
        <v>786</v>
      </c>
      <c r="AQ787" t="s">
        <v>145</v>
      </c>
      <c r="AR787" t="s">
        <v>735</v>
      </c>
      <c r="AS787" t="s">
        <v>134</v>
      </c>
      <c r="AT787">
        <v>-99</v>
      </c>
      <c r="AU787">
        <v>-99</v>
      </c>
      <c r="AV787">
        <v>-99</v>
      </c>
      <c r="AW787">
        <v>-99</v>
      </c>
      <c r="AX787">
        <v>-99</v>
      </c>
      <c r="AY787">
        <v>-99</v>
      </c>
      <c r="AZ787">
        <v>-99</v>
      </c>
      <c r="BA787">
        <v>-99</v>
      </c>
      <c r="BB787">
        <v>-99</v>
      </c>
      <c r="BC787">
        <v>-99</v>
      </c>
      <c r="BD787">
        <v>-99</v>
      </c>
      <c r="BE787">
        <v>-99</v>
      </c>
      <c r="BF787">
        <v>-99</v>
      </c>
      <c r="BG787">
        <v>-99</v>
      </c>
      <c r="BH787">
        <v>-99</v>
      </c>
      <c r="BI787">
        <v>-99</v>
      </c>
      <c r="BJ787">
        <v>-99</v>
      </c>
      <c r="BK787">
        <v>-99</v>
      </c>
      <c r="BL787">
        <v>-99</v>
      </c>
      <c r="BM787">
        <v>-99</v>
      </c>
      <c r="BN787">
        <v>-99</v>
      </c>
      <c r="BO787">
        <v>-99</v>
      </c>
      <c r="BP787" t="s">
        <v>130</v>
      </c>
      <c r="BQ787">
        <v>-99</v>
      </c>
      <c r="BR787">
        <v>-99</v>
      </c>
      <c r="BS787">
        <v>-99</v>
      </c>
      <c r="BT787">
        <v>-99</v>
      </c>
      <c r="BU787">
        <v>-99</v>
      </c>
      <c r="BV787">
        <v>-99</v>
      </c>
      <c r="BW787">
        <v>-99</v>
      </c>
      <c r="BX787">
        <v>-99</v>
      </c>
      <c r="BY787">
        <v>-99</v>
      </c>
      <c r="BZ787" t="s">
        <v>130</v>
      </c>
      <c r="CA787">
        <v>-99</v>
      </c>
      <c r="CB787">
        <v>-99</v>
      </c>
      <c r="CC787">
        <v>-99</v>
      </c>
      <c r="CD787" t="s">
        <v>130</v>
      </c>
      <c r="CE787">
        <v>-99</v>
      </c>
      <c r="CF787">
        <v>-99</v>
      </c>
      <c r="CG787">
        <v>-99</v>
      </c>
      <c r="CH787">
        <v>-99</v>
      </c>
      <c r="CI787">
        <v>-99</v>
      </c>
      <c r="CJ787" t="s">
        <v>130</v>
      </c>
      <c r="CK787">
        <v>-99</v>
      </c>
      <c r="CL787">
        <v>-99</v>
      </c>
      <c r="CM787">
        <v>-99</v>
      </c>
      <c r="CN787">
        <v>-99</v>
      </c>
      <c r="CO787" t="s">
        <v>130</v>
      </c>
      <c r="CP787" t="s">
        <v>130</v>
      </c>
      <c r="CQ787" t="s">
        <v>130</v>
      </c>
      <c r="CR787">
        <v>-99</v>
      </c>
      <c r="CS787" t="s">
        <v>130</v>
      </c>
      <c r="CT787">
        <v>-99</v>
      </c>
      <c r="CU787">
        <v>43200</v>
      </c>
      <c r="CV787">
        <v>-99</v>
      </c>
      <c r="CW787">
        <v>-99</v>
      </c>
      <c r="CX787">
        <v>-99</v>
      </c>
      <c r="CY787">
        <v>-99</v>
      </c>
      <c r="CZ787">
        <v>-99</v>
      </c>
      <c r="DA787">
        <v>-99</v>
      </c>
      <c r="DB787">
        <v>-99</v>
      </c>
      <c r="DC787" t="s">
        <v>847</v>
      </c>
      <c r="DD787" t="s">
        <v>821</v>
      </c>
      <c r="DE787" t="s">
        <v>152</v>
      </c>
      <c r="DF787">
        <v>-99</v>
      </c>
      <c r="DG787">
        <v>-99</v>
      </c>
      <c r="DH787">
        <v>-99</v>
      </c>
      <c r="DI787">
        <v>-99</v>
      </c>
      <c r="DJ787">
        <v>-99</v>
      </c>
      <c r="DK787">
        <v>-99</v>
      </c>
      <c r="DL787">
        <v>-99</v>
      </c>
      <c r="DM787" t="s">
        <v>848</v>
      </c>
      <c r="DN787" t="s">
        <v>134</v>
      </c>
      <c r="DO787">
        <v>27</v>
      </c>
      <c r="DP787" t="s">
        <v>787</v>
      </c>
      <c r="DQ787" t="s">
        <v>163</v>
      </c>
      <c r="DR787">
        <v>-99</v>
      </c>
      <c r="DS787">
        <v>-99</v>
      </c>
      <c r="DT787">
        <v>-99</v>
      </c>
      <c r="DU787">
        <v>-99</v>
      </c>
      <c r="DV787" t="s">
        <v>134</v>
      </c>
      <c r="DW787">
        <v>-99</v>
      </c>
      <c r="DX787">
        <v>-99</v>
      </c>
      <c r="DY787">
        <v>-99</v>
      </c>
      <c r="DZ787" t="s">
        <v>148</v>
      </c>
    </row>
    <row r="788" spans="1:130" x14ac:dyDescent="0.25">
      <c r="A788">
        <v>17515540</v>
      </c>
      <c r="B788" t="s">
        <v>810</v>
      </c>
      <c r="C788" t="s">
        <v>173</v>
      </c>
      <c r="D788" t="s">
        <v>767</v>
      </c>
      <c r="E788">
        <v>-99</v>
      </c>
      <c r="F788">
        <v>-99</v>
      </c>
      <c r="G788" t="s">
        <v>811</v>
      </c>
      <c r="H788" t="s">
        <v>846</v>
      </c>
      <c r="I788" t="s">
        <v>856</v>
      </c>
      <c r="J788" t="s">
        <v>128</v>
      </c>
      <c r="K788" t="s">
        <v>211</v>
      </c>
      <c r="L788" t="s">
        <v>130</v>
      </c>
      <c r="M788" t="s">
        <v>130</v>
      </c>
      <c r="N788">
        <v>-99</v>
      </c>
      <c r="O788" t="s">
        <v>329</v>
      </c>
      <c r="P788" t="s">
        <v>170</v>
      </c>
      <c r="Q788" t="s">
        <v>134</v>
      </c>
      <c r="R788" t="s">
        <v>130</v>
      </c>
      <c r="S788">
        <v>14</v>
      </c>
      <c r="T788">
        <v>0</v>
      </c>
      <c r="U788">
        <v>1</v>
      </c>
      <c r="V788">
        <v>0</v>
      </c>
      <c r="W788">
        <v>0</v>
      </c>
      <c r="X788">
        <v>10</v>
      </c>
      <c r="Y788" t="s">
        <v>135</v>
      </c>
      <c r="Z788">
        <v>-99</v>
      </c>
      <c r="AA788">
        <v>-99</v>
      </c>
      <c r="AB788">
        <v>-99</v>
      </c>
      <c r="AC788">
        <v>-99</v>
      </c>
      <c r="AD788">
        <v>-99</v>
      </c>
      <c r="AE788">
        <v>-99</v>
      </c>
      <c r="AF788">
        <v>19</v>
      </c>
      <c r="AG788" t="s">
        <v>770</v>
      </c>
      <c r="AH788" t="s">
        <v>211</v>
      </c>
      <c r="AI788" t="s">
        <v>782</v>
      </c>
      <c r="AJ788" t="s">
        <v>202</v>
      </c>
      <c r="AK788" t="s">
        <v>529</v>
      </c>
      <c r="AL788" t="s">
        <v>783</v>
      </c>
      <c r="AM788" t="s">
        <v>784</v>
      </c>
      <c r="AN788" t="s">
        <v>785</v>
      </c>
      <c r="AO788" t="s">
        <v>802</v>
      </c>
      <c r="AP788" t="s">
        <v>786</v>
      </c>
      <c r="AQ788" t="s">
        <v>145</v>
      </c>
      <c r="AR788" t="s">
        <v>735</v>
      </c>
      <c r="AS788" t="s">
        <v>134</v>
      </c>
      <c r="AT788">
        <v>-99</v>
      </c>
      <c r="AU788">
        <v>-99</v>
      </c>
      <c r="AV788">
        <v>-99</v>
      </c>
      <c r="AW788">
        <v>-99</v>
      </c>
      <c r="AX788">
        <v>-99</v>
      </c>
      <c r="AY788">
        <v>-99</v>
      </c>
      <c r="AZ788">
        <v>-99</v>
      </c>
      <c r="BA788">
        <v>-99</v>
      </c>
      <c r="BB788">
        <v>-99</v>
      </c>
      <c r="BC788">
        <v>-99</v>
      </c>
      <c r="BD788">
        <v>-99</v>
      </c>
      <c r="BE788">
        <v>-99</v>
      </c>
      <c r="BF788">
        <v>-99</v>
      </c>
      <c r="BG788">
        <v>-99</v>
      </c>
      <c r="BH788">
        <v>-99</v>
      </c>
      <c r="BI788">
        <v>-99</v>
      </c>
      <c r="BJ788">
        <v>-99</v>
      </c>
      <c r="BK788">
        <v>-99</v>
      </c>
      <c r="BL788">
        <v>-99</v>
      </c>
      <c r="BM788">
        <v>-99</v>
      </c>
      <c r="BN788">
        <v>-99</v>
      </c>
      <c r="BO788">
        <v>-99</v>
      </c>
      <c r="BP788" t="s">
        <v>130</v>
      </c>
      <c r="BQ788">
        <v>-99</v>
      </c>
      <c r="BR788">
        <v>-99</v>
      </c>
      <c r="BS788">
        <v>-99</v>
      </c>
      <c r="BT788">
        <v>-99</v>
      </c>
      <c r="BU788">
        <v>-99</v>
      </c>
      <c r="BV788">
        <v>-99</v>
      </c>
      <c r="BW788">
        <v>-99</v>
      </c>
      <c r="BX788">
        <v>-99</v>
      </c>
      <c r="BY788">
        <v>-99</v>
      </c>
      <c r="BZ788" t="s">
        <v>130</v>
      </c>
      <c r="CA788">
        <v>-99</v>
      </c>
      <c r="CB788">
        <v>-99</v>
      </c>
      <c r="CC788">
        <v>-99</v>
      </c>
      <c r="CD788" t="s">
        <v>130</v>
      </c>
      <c r="CE788">
        <v>-99</v>
      </c>
      <c r="CF788">
        <v>-99</v>
      </c>
      <c r="CG788">
        <v>-99</v>
      </c>
      <c r="CH788">
        <v>-99</v>
      </c>
      <c r="CI788">
        <v>-99</v>
      </c>
      <c r="CJ788" t="s">
        <v>130</v>
      </c>
      <c r="CK788">
        <v>-99</v>
      </c>
      <c r="CL788">
        <v>-99</v>
      </c>
      <c r="CM788">
        <v>-99</v>
      </c>
      <c r="CN788">
        <v>-99</v>
      </c>
      <c r="CO788" t="s">
        <v>130</v>
      </c>
      <c r="CP788" t="s">
        <v>130</v>
      </c>
      <c r="CQ788" t="s">
        <v>130</v>
      </c>
      <c r="CR788">
        <v>-99</v>
      </c>
      <c r="CS788" t="s">
        <v>130</v>
      </c>
      <c r="CT788">
        <v>-99</v>
      </c>
      <c r="CU788">
        <v>43200</v>
      </c>
      <c r="CV788">
        <v>-99</v>
      </c>
      <c r="CW788">
        <v>-99</v>
      </c>
      <c r="CX788">
        <v>-99</v>
      </c>
      <c r="CY788">
        <v>-99</v>
      </c>
      <c r="CZ788">
        <v>-99</v>
      </c>
      <c r="DA788">
        <v>-99</v>
      </c>
      <c r="DB788">
        <v>-99</v>
      </c>
      <c r="DC788" t="s">
        <v>847</v>
      </c>
      <c r="DD788" t="s">
        <v>821</v>
      </c>
      <c r="DE788" t="s">
        <v>152</v>
      </c>
      <c r="DF788">
        <v>-99</v>
      </c>
      <c r="DG788">
        <v>-99</v>
      </c>
      <c r="DH788">
        <v>-99</v>
      </c>
      <c r="DI788">
        <v>-99</v>
      </c>
      <c r="DJ788">
        <v>-99</v>
      </c>
      <c r="DK788">
        <v>-99</v>
      </c>
      <c r="DL788">
        <v>-99</v>
      </c>
      <c r="DM788" t="s">
        <v>848</v>
      </c>
      <c r="DN788" t="s">
        <v>134</v>
      </c>
      <c r="DO788">
        <v>27</v>
      </c>
      <c r="DP788" t="s">
        <v>787</v>
      </c>
      <c r="DQ788" t="s">
        <v>163</v>
      </c>
      <c r="DR788">
        <v>-99</v>
      </c>
      <c r="DS788">
        <v>-99</v>
      </c>
      <c r="DT788">
        <v>-99</v>
      </c>
      <c r="DU788">
        <v>-99</v>
      </c>
      <c r="DV788" t="s">
        <v>134</v>
      </c>
      <c r="DW788">
        <v>-99</v>
      </c>
      <c r="DX788">
        <v>-99</v>
      </c>
      <c r="DY788">
        <v>-99</v>
      </c>
      <c r="DZ788" t="s">
        <v>148</v>
      </c>
    </row>
    <row r="789" spans="1:130" x14ac:dyDescent="0.25">
      <c r="A789">
        <v>17515540</v>
      </c>
      <c r="B789" t="s">
        <v>810</v>
      </c>
      <c r="C789" t="s">
        <v>173</v>
      </c>
      <c r="D789" t="s">
        <v>767</v>
      </c>
      <c r="E789">
        <v>-99</v>
      </c>
      <c r="F789">
        <v>-99</v>
      </c>
      <c r="G789" t="s">
        <v>811</v>
      </c>
      <c r="H789" t="s">
        <v>846</v>
      </c>
      <c r="I789" t="s">
        <v>788</v>
      </c>
      <c r="J789" t="s">
        <v>128</v>
      </c>
      <c r="K789" t="s">
        <v>211</v>
      </c>
      <c r="L789" t="s">
        <v>130</v>
      </c>
      <c r="M789" t="s">
        <v>130</v>
      </c>
      <c r="N789">
        <v>-99</v>
      </c>
      <c r="O789" t="s">
        <v>329</v>
      </c>
      <c r="P789" t="s">
        <v>133</v>
      </c>
      <c r="Q789" t="s">
        <v>130</v>
      </c>
      <c r="R789" t="s">
        <v>130</v>
      </c>
      <c r="S789">
        <v>14</v>
      </c>
      <c r="T789">
        <v>0</v>
      </c>
      <c r="U789">
        <v>1</v>
      </c>
      <c r="V789">
        <v>0</v>
      </c>
      <c r="W789">
        <v>0</v>
      </c>
      <c r="X789">
        <v>10</v>
      </c>
      <c r="Y789" t="s">
        <v>135</v>
      </c>
      <c r="Z789">
        <v>-99</v>
      </c>
      <c r="AA789">
        <v>-99</v>
      </c>
      <c r="AB789">
        <v>-99</v>
      </c>
      <c r="AC789">
        <v>-99</v>
      </c>
      <c r="AD789">
        <v>-99</v>
      </c>
      <c r="AE789">
        <v>-99</v>
      </c>
      <c r="AF789">
        <v>19</v>
      </c>
      <c r="AG789" t="s">
        <v>770</v>
      </c>
      <c r="AH789" t="s">
        <v>211</v>
      </c>
      <c r="AI789" t="s">
        <v>782</v>
      </c>
      <c r="AJ789" t="s">
        <v>202</v>
      </c>
      <c r="AK789" t="s">
        <v>529</v>
      </c>
      <c r="AL789" t="s">
        <v>783</v>
      </c>
      <c r="AM789" t="s">
        <v>784</v>
      </c>
      <c r="AN789" t="s">
        <v>785</v>
      </c>
      <c r="AO789" t="s">
        <v>802</v>
      </c>
      <c r="AP789" t="s">
        <v>786</v>
      </c>
      <c r="AQ789" t="s">
        <v>145</v>
      </c>
      <c r="AR789" t="s">
        <v>735</v>
      </c>
      <c r="AS789" t="s">
        <v>134</v>
      </c>
      <c r="AT789">
        <v>-99</v>
      </c>
      <c r="AU789">
        <v>-99</v>
      </c>
      <c r="AV789">
        <v>-99</v>
      </c>
      <c r="AW789">
        <v>-99</v>
      </c>
      <c r="AX789">
        <v>-99</v>
      </c>
      <c r="AY789">
        <v>-99</v>
      </c>
      <c r="AZ789">
        <v>-99</v>
      </c>
      <c r="BA789">
        <v>-99</v>
      </c>
      <c r="BB789">
        <v>-99</v>
      </c>
      <c r="BC789">
        <v>-99</v>
      </c>
      <c r="BD789">
        <v>-99</v>
      </c>
      <c r="BE789">
        <v>-99</v>
      </c>
      <c r="BF789">
        <v>-99</v>
      </c>
      <c r="BG789">
        <v>-99</v>
      </c>
      <c r="BH789">
        <v>-99</v>
      </c>
      <c r="BI789">
        <v>-99</v>
      </c>
      <c r="BJ789">
        <v>-99</v>
      </c>
      <c r="BK789">
        <v>-99</v>
      </c>
      <c r="BL789">
        <v>-99</v>
      </c>
      <c r="BM789">
        <v>-99</v>
      </c>
      <c r="BN789">
        <v>-99</v>
      </c>
      <c r="BO789">
        <v>-99</v>
      </c>
      <c r="BP789" t="s">
        <v>130</v>
      </c>
      <c r="BQ789">
        <v>-99</v>
      </c>
      <c r="BR789">
        <v>-99</v>
      </c>
      <c r="BS789">
        <v>-99</v>
      </c>
      <c r="BT789">
        <v>-99</v>
      </c>
      <c r="BU789">
        <v>-99</v>
      </c>
      <c r="BV789">
        <v>-99</v>
      </c>
      <c r="BW789">
        <v>-99</v>
      </c>
      <c r="BX789">
        <v>-99</v>
      </c>
      <c r="BY789">
        <v>-99</v>
      </c>
      <c r="BZ789" t="s">
        <v>130</v>
      </c>
      <c r="CA789">
        <v>-99</v>
      </c>
      <c r="CB789">
        <v>-99</v>
      </c>
      <c r="CC789">
        <v>-99</v>
      </c>
      <c r="CD789" t="s">
        <v>130</v>
      </c>
      <c r="CE789">
        <v>-99</v>
      </c>
      <c r="CF789">
        <v>-99</v>
      </c>
      <c r="CG789">
        <v>-99</v>
      </c>
      <c r="CH789">
        <v>-99</v>
      </c>
      <c r="CI789">
        <v>-99</v>
      </c>
      <c r="CJ789" t="s">
        <v>130</v>
      </c>
      <c r="CK789">
        <v>-99</v>
      </c>
      <c r="CL789">
        <v>-99</v>
      </c>
      <c r="CM789">
        <v>-99</v>
      </c>
      <c r="CN789">
        <v>-99</v>
      </c>
      <c r="CO789" t="s">
        <v>130</v>
      </c>
      <c r="CP789" t="s">
        <v>130</v>
      </c>
      <c r="CQ789" t="s">
        <v>130</v>
      </c>
      <c r="CR789">
        <v>-99</v>
      </c>
      <c r="CS789" t="s">
        <v>130</v>
      </c>
      <c r="CT789">
        <v>-99</v>
      </c>
      <c r="CU789">
        <v>43200</v>
      </c>
      <c r="CV789">
        <v>-99</v>
      </c>
      <c r="CW789">
        <v>-99</v>
      </c>
      <c r="CX789">
        <v>-99</v>
      </c>
      <c r="CY789">
        <v>-99</v>
      </c>
      <c r="CZ789">
        <v>-99</v>
      </c>
      <c r="DA789">
        <v>-99</v>
      </c>
      <c r="DB789">
        <v>-99</v>
      </c>
      <c r="DC789" t="s">
        <v>847</v>
      </c>
      <c r="DD789" t="s">
        <v>821</v>
      </c>
      <c r="DE789" t="s">
        <v>152</v>
      </c>
      <c r="DF789">
        <v>-99</v>
      </c>
      <c r="DG789">
        <v>-99</v>
      </c>
      <c r="DH789">
        <v>-99</v>
      </c>
      <c r="DI789">
        <v>-99</v>
      </c>
      <c r="DJ789">
        <v>-99</v>
      </c>
      <c r="DK789">
        <v>-99</v>
      </c>
      <c r="DL789">
        <v>-99</v>
      </c>
      <c r="DM789" t="s">
        <v>848</v>
      </c>
      <c r="DN789" t="s">
        <v>134</v>
      </c>
      <c r="DO789">
        <v>27</v>
      </c>
      <c r="DP789" t="s">
        <v>787</v>
      </c>
      <c r="DQ789" t="s">
        <v>163</v>
      </c>
      <c r="DR789">
        <v>-99</v>
      </c>
      <c r="DS789">
        <v>-99</v>
      </c>
      <c r="DT789">
        <v>-99</v>
      </c>
      <c r="DU789">
        <v>-99</v>
      </c>
      <c r="DV789" t="s">
        <v>134</v>
      </c>
      <c r="DW789">
        <v>-99</v>
      </c>
      <c r="DX789">
        <v>-99</v>
      </c>
      <c r="DY789">
        <v>-99</v>
      </c>
      <c r="DZ789" t="s">
        <v>148</v>
      </c>
    </row>
    <row r="790" spans="1:130" x14ac:dyDescent="0.25">
      <c r="A790">
        <v>17515540</v>
      </c>
      <c r="B790" t="s">
        <v>810</v>
      </c>
      <c r="C790" t="s">
        <v>173</v>
      </c>
      <c r="D790" t="s">
        <v>767</v>
      </c>
      <c r="E790">
        <v>-99</v>
      </c>
      <c r="F790">
        <v>-99</v>
      </c>
      <c r="G790" t="s">
        <v>811</v>
      </c>
      <c r="H790" t="s">
        <v>846</v>
      </c>
      <c r="I790" t="s">
        <v>789</v>
      </c>
      <c r="J790" t="s">
        <v>128</v>
      </c>
      <c r="K790" t="s">
        <v>211</v>
      </c>
      <c r="L790" t="s">
        <v>130</v>
      </c>
      <c r="M790" t="s">
        <v>130</v>
      </c>
      <c r="N790">
        <v>-99</v>
      </c>
      <c r="O790" t="s">
        <v>329</v>
      </c>
      <c r="P790" t="s">
        <v>133</v>
      </c>
      <c r="Q790" t="s">
        <v>134</v>
      </c>
      <c r="R790" t="s">
        <v>130</v>
      </c>
      <c r="S790">
        <v>14</v>
      </c>
      <c r="T790">
        <v>0</v>
      </c>
      <c r="U790">
        <v>1</v>
      </c>
      <c r="V790">
        <v>0</v>
      </c>
      <c r="W790">
        <v>0</v>
      </c>
      <c r="X790">
        <v>10</v>
      </c>
      <c r="Y790" t="s">
        <v>135</v>
      </c>
      <c r="Z790">
        <v>-99</v>
      </c>
      <c r="AA790">
        <v>-99</v>
      </c>
      <c r="AB790">
        <v>-99</v>
      </c>
      <c r="AC790">
        <v>-99</v>
      </c>
      <c r="AD790">
        <v>-99</v>
      </c>
      <c r="AE790">
        <v>-99</v>
      </c>
      <c r="AF790">
        <v>19</v>
      </c>
      <c r="AG790" t="s">
        <v>770</v>
      </c>
      <c r="AH790" t="s">
        <v>211</v>
      </c>
      <c r="AI790" t="s">
        <v>782</v>
      </c>
      <c r="AJ790" t="s">
        <v>202</v>
      </c>
      <c r="AK790" t="s">
        <v>529</v>
      </c>
      <c r="AL790" t="s">
        <v>783</v>
      </c>
      <c r="AM790" t="s">
        <v>784</v>
      </c>
      <c r="AN790" t="s">
        <v>785</v>
      </c>
      <c r="AO790" t="s">
        <v>802</v>
      </c>
      <c r="AP790" t="s">
        <v>786</v>
      </c>
      <c r="AQ790" t="s">
        <v>145</v>
      </c>
      <c r="AR790" t="s">
        <v>735</v>
      </c>
      <c r="AS790" t="s">
        <v>134</v>
      </c>
      <c r="AT790">
        <v>-99</v>
      </c>
      <c r="AU790">
        <v>-99</v>
      </c>
      <c r="AV790">
        <v>-99</v>
      </c>
      <c r="AW790">
        <v>-99</v>
      </c>
      <c r="AX790">
        <v>-99</v>
      </c>
      <c r="AY790">
        <v>-99</v>
      </c>
      <c r="AZ790">
        <v>-99</v>
      </c>
      <c r="BA790">
        <v>-99</v>
      </c>
      <c r="BB790">
        <v>-99</v>
      </c>
      <c r="BC790">
        <v>-99</v>
      </c>
      <c r="BD790">
        <v>-99</v>
      </c>
      <c r="BE790">
        <v>-99</v>
      </c>
      <c r="BF790">
        <v>-99</v>
      </c>
      <c r="BG790">
        <v>-99</v>
      </c>
      <c r="BH790">
        <v>-99</v>
      </c>
      <c r="BI790">
        <v>-99</v>
      </c>
      <c r="BJ790">
        <v>-99</v>
      </c>
      <c r="BK790">
        <v>-99</v>
      </c>
      <c r="BL790">
        <v>-99</v>
      </c>
      <c r="BM790">
        <v>-99</v>
      </c>
      <c r="BN790">
        <v>-99</v>
      </c>
      <c r="BO790">
        <v>-99</v>
      </c>
      <c r="BP790" t="s">
        <v>130</v>
      </c>
      <c r="BQ790">
        <v>-99</v>
      </c>
      <c r="BR790">
        <v>-99</v>
      </c>
      <c r="BS790">
        <v>-99</v>
      </c>
      <c r="BT790">
        <v>-99</v>
      </c>
      <c r="BU790">
        <v>-99</v>
      </c>
      <c r="BV790">
        <v>-99</v>
      </c>
      <c r="BW790">
        <v>-99</v>
      </c>
      <c r="BX790">
        <v>-99</v>
      </c>
      <c r="BY790">
        <v>-99</v>
      </c>
      <c r="BZ790" t="s">
        <v>130</v>
      </c>
      <c r="CA790">
        <v>-99</v>
      </c>
      <c r="CB790">
        <v>-99</v>
      </c>
      <c r="CC790">
        <v>-99</v>
      </c>
      <c r="CD790" t="s">
        <v>130</v>
      </c>
      <c r="CE790">
        <v>-99</v>
      </c>
      <c r="CF790">
        <v>-99</v>
      </c>
      <c r="CG790">
        <v>-99</v>
      </c>
      <c r="CH790">
        <v>-99</v>
      </c>
      <c r="CI790">
        <v>-99</v>
      </c>
      <c r="CJ790" t="s">
        <v>130</v>
      </c>
      <c r="CK790">
        <v>-99</v>
      </c>
      <c r="CL790">
        <v>-99</v>
      </c>
      <c r="CM790">
        <v>-99</v>
      </c>
      <c r="CN790">
        <v>-99</v>
      </c>
      <c r="CO790" t="s">
        <v>130</v>
      </c>
      <c r="CP790" t="s">
        <v>130</v>
      </c>
      <c r="CQ790" t="s">
        <v>130</v>
      </c>
      <c r="CR790">
        <v>-99</v>
      </c>
      <c r="CS790" t="s">
        <v>130</v>
      </c>
      <c r="CT790">
        <v>-99</v>
      </c>
      <c r="CU790">
        <v>43200</v>
      </c>
      <c r="CV790">
        <v>-99</v>
      </c>
      <c r="CW790">
        <v>-99</v>
      </c>
      <c r="CX790">
        <v>-99</v>
      </c>
      <c r="CY790">
        <v>-99</v>
      </c>
      <c r="CZ790">
        <v>-99</v>
      </c>
      <c r="DA790">
        <v>-99</v>
      </c>
      <c r="DB790">
        <v>-99</v>
      </c>
      <c r="DC790" t="s">
        <v>847</v>
      </c>
      <c r="DD790" t="s">
        <v>821</v>
      </c>
      <c r="DE790" t="s">
        <v>152</v>
      </c>
      <c r="DF790">
        <v>-99</v>
      </c>
      <c r="DG790">
        <v>-99</v>
      </c>
      <c r="DH790">
        <v>-99</v>
      </c>
      <c r="DI790">
        <v>-99</v>
      </c>
      <c r="DJ790">
        <v>-99</v>
      </c>
      <c r="DK790">
        <v>-99</v>
      </c>
      <c r="DL790">
        <v>-99</v>
      </c>
      <c r="DM790" t="s">
        <v>848</v>
      </c>
      <c r="DN790" t="s">
        <v>134</v>
      </c>
      <c r="DO790">
        <v>27</v>
      </c>
      <c r="DP790" t="s">
        <v>787</v>
      </c>
      <c r="DQ790" t="s">
        <v>163</v>
      </c>
      <c r="DR790">
        <v>-99</v>
      </c>
      <c r="DS790">
        <v>-99</v>
      </c>
      <c r="DT790">
        <v>-99</v>
      </c>
      <c r="DU790">
        <v>-99</v>
      </c>
      <c r="DV790" t="s">
        <v>134</v>
      </c>
      <c r="DW790">
        <v>-99</v>
      </c>
      <c r="DX790">
        <v>-99</v>
      </c>
      <c r="DY790">
        <v>-99</v>
      </c>
      <c r="DZ790" t="s">
        <v>148</v>
      </c>
    </row>
    <row r="791" spans="1:130" x14ac:dyDescent="0.25">
      <c r="A791">
        <v>17515540</v>
      </c>
      <c r="B791" t="s">
        <v>810</v>
      </c>
      <c r="C791" t="s">
        <v>173</v>
      </c>
      <c r="D791" t="s">
        <v>767</v>
      </c>
      <c r="E791">
        <v>-99</v>
      </c>
      <c r="F791">
        <v>-99</v>
      </c>
      <c r="G791" t="s">
        <v>811</v>
      </c>
      <c r="H791" t="s">
        <v>846</v>
      </c>
      <c r="I791" t="s">
        <v>857</v>
      </c>
      <c r="J791" t="s">
        <v>128</v>
      </c>
      <c r="K791" t="s">
        <v>211</v>
      </c>
      <c r="L791" t="s">
        <v>130</v>
      </c>
      <c r="M791" t="s">
        <v>130</v>
      </c>
      <c r="N791">
        <v>-99</v>
      </c>
      <c r="O791" t="s">
        <v>329</v>
      </c>
      <c r="P791" t="s">
        <v>133</v>
      </c>
      <c r="Q791" t="s">
        <v>134</v>
      </c>
      <c r="R791" t="s">
        <v>130</v>
      </c>
      <c r="S791">
        <v>14</v>
      </c>
      <c r="T791">
        <v>0</v>
      </c>
      <c r="U791">
        <v>1</v>
      </c>
      <c r="V791">
        <v>0</v>
      </c>
      <c r="W791">
        <v>0</v>
      </c>
      <c r="X791">
        <v>10</v>
      </c>
      <c r="Y791" t="s">
        <v>135</v>
      </c>
      <c r="Z791">
        <v>-99</v>
      </c>
      <c r="AA791">
        <v>-99</v>
      </c>
      <c r="AB791">
        <v>-99</v>
      </c>
      <c r="AC791">
        <v>-99</v>
      </c>
      <c r="AD791">
        <v>-99</v>
      </c>
      <c r="AE791">
        <v>-99</v>
      </c>
      <c r="AF791">
        <v>19</v>
      </c>
      <c r="AG791" t="s">
        <v>770</v>
      </c>
      <c r="AH791" t="s">
        <v>211</v>
      </c>
      <c r="AI791" t="s">
        <v>782</v>
      </c>
      <c r="AJ791" t="s">
        <v>202</v>
      </c>
      <c r="AK791" t="s">
        <v>529</v>
      </c>
      <c r="AL791" t="s">
        <v>783</v>
      </c>
      <c r="AM791" t="s">
        <v>784</v>
      </c>
      <c r="AN791" t="s">
        <v>785</v>
      </c>
      <c r="AO791" t="s">
        <v>802</v>
      </c>
      <c r="AP791" t="s">
        <v>786</v>
      </c>
      <c r="AQ791" t="s">
        <v>145</v>
      </c>
      <c r="AR791" t="s">
        <v>735</v>
      </c>
      <c r="AS791" t="s">
        <v>134</v>
      </c>
      <c r="AT791">
        <v>-99</v>
      </c>
      <c r="AU791">
        <v>-99</v>
      </c>
      <c r="AV791">
        <v>-99</v>
      </c>
      <c r="AW791">
        <v>-99</v>
      </c>
      <c r="AX791">
        <v>-99</v>
      </c>
      <c r="AY791">
        <v>-99</v>
      </c>
      <c r="AZ791">
        <v>-99</v>
      </c>
      <c r="BA791">
        <v>-99</v>
      </c>
      <c r="BB791">
        <v>-99</v>
      </c>
      <c r="BC791">
        <v>-99</v>
      </c>
      <c r="BD791">
        <v>-99</v>
      </c>
      <c r="BE791">
        <v>-99</v>
      </c>
      <c r="BF791">
        <v>-99</v>
      </c>
      <c r="BG791">
        <v>-99</v>
      </c>
      <c r="BH791">
        <v>-99</v>
      </c>
      <c r="BI791">
        <v>-99</v>
      </c>
      <c r="BJ791">
        <v>-99</v>
      </c>
      <c r="BK791">
        <v>-99</v>
      </c>
      <c r="BL791">
        <v>-99</v>
      </c>
      <c r="BM791">
        <v>-99</v>
      </c>
      <c r="BN791">
        <v>-99</v>
      </c>
      <c r="BO791">
        <v>-99</v>
      </c>
      <c r="BP791" t="s">
        <v>130</v>
      </c>
      <c r="BQ791">
        <v>-99</v>
      </c>
      <c r="BR791">
        <v>-99</v>
      </c>
      <c r="BS791">
        <v>-99</v>
      </c>
      <c r="BT791">
        <v>-99</v>
      </c>
      <c r="BU791">
        <v>-99</v>
      </c>
      <c r="BV791">
        <v>-99</v>
      </c>
      <c r="BW791">
        <v>-99</v>
      </c>
      <c r="BX791">
        <v>-99</v>
      </c>
      <c r="BY791">
        <v>-99</v>
      </c>
      <c r="BZ791" t="s">
        <v>130</v>
      </c>
      <c r="CA791">
        <v>-99</v>
      </c>
      <c r="CB791">
        <v>-99</v>
      </c>
      <c r="CC791">
        <v>-99</v>
      </c>
      <c r="CD791" t="s">
        <v>130</v>
      </c>
      <c r="CE791">
        <v>-99</v>
      </c>
      <c r="CF791">
        <v>-99</v>
      </c>
      <c r="CG791">
        <v>-99</v>
      </c>
      <c r="CH791">
        <v>-99</v>
      </c>
      <c r="CI791">
        <v>-99</v>
      </c>
      <c r="CJ791" t="s">
        <v>130</v>
      </c>
      <c r="CK791">
        <v>-99</v>
      </c>
      <c r="CL791">
        <v>-99</v>
      </c>
      <c r="CM791">
        <v>-99</v>
      </c>
      <c r="CN791">
        <v>-99</v>
      </c>
      <c r="CO791" t="s">
        <v>130</v>
      </c>
      <c r="CP791" t="s">
        <v>130</v>
      </c>
      <c r="CQ791" t="s">
        <v>130</v>
      </c>
      <c r="CR791">
        <v>-99</v>
      </c>
      <c r="CS791" t="s">
        <v>130</v>
      </c>
      <c r="CT791">
        <v>-99</v>
      </c>
      <c r="CU791">
        <v>43200</v>
      </c>
      <c r="CV791">
        <v>-99</v>
      </c>
      <c r="CW791">
        <v>-99</v>
      </c>
      <c r="CX791">
        <v>-99</v>
      </c>
      <c r="CY791">
        <v>-99</v>
      </c>
      <c r="CZ791">
        <v>-99</v>
      </c>
      <c r="DA791">
        <v>-99</v>
      </c>
      <c r="DB791">
        <v>-99</v>
      </c>
      <c r="DC791" t="s">
        <v>847</v>
      </c>
      <c r="DD791" t="s">
        <v>821</v>
      </c>
      <c r="DE791" t="s">
        <v>152</v>
      </c>
      <c r="DF791">
        <v>-99</v>
      </c>
      <c r="DG791">
        <v>-99</v>
      </c>
      <c r="DH791">
        <v>-99</v>
      </c>
      <c r="DI791">
        <v>-99</v>
      </c>
      <c r="DJ791">
        <v>-99</v>
      </c>
      <c r="DK791">
        <v>-99</v>
      </c>
      <c r="DL791">
        <v>-99</v>
      </c>
      <c r="DM791" t="s">
        <v>848</v>
      </c>
      <c r="DN791" t="s">
        <v>134</v>
      </c>
      <c r="DO791">
        <v>27</v>
      </c>
      <c r="DP791" t="s">
        <v>787</v>
      </c>
      <c r="DQ791" t="s">
        <v>163</v>
      </c>
      <c r="DR791">
        <v>-99</v>
      </c>
      <c r="DS791">
        <v>-99</v>
      </c>
      <c r="DT791">
        <v>-99</v>
      </c>
      <c r="DU791">
        <v>-99</v>
      </c>
      <c r="DV791" t="s">
        <v>134</v>
      </c>
      <c r="DW791">
        <v>-99</v>
      </c>
      <c r="DX791">
        <v>-99</v>
      </c>
      <c r="DY791">
        <v>-99</v>
      </c>
      <c r="DZ791" t="s">
        <v>148</v>
      </c>
    </row>
    <row r="792" spans="1:130" x14ac:dyDescent="0.25">
      <c r="A792">
        <v>17515540</v>
      </c>
      <c r="B792" t="s">
        <v>810</v>
      </c>
      <c r="C792" t="s">
        <v>173</v>
      </c>
      <c r="D792" t="s">
        <v>767</v>
      </c>
      <c r="E792">
        <v>-99</v>
      </c>
      <c r="F792">
        <v>-99</v>
      </c>
      <c r="G792" t="s">
        <v>811</v>
      </c>
      <c r="H792" t="s">
        <v>846</v>
      </c>
      <c r="I792" t="s">
        <v>796</v>
      </c>
      <c r="J792" t="s">
        <v>128</v>
      </c>
      <c r="K792" t="s">
        <v>211</v>
      </c>
      <c r="L792" t="s">
        <v>130</v>
      </c>
      <c r="M792" t="s">
        <v>130</v>
      </c>
      <c r="N792">
        <v>-99</v>
      </c>
      <c r="O792" t="s">
        <v>329</v>
      </c>
      <c r="P792" t="s">
        <v>133</v>
      </c>
      <c r="Q792" t="s">
        <v>134</v>
      </c>
      <c r="R792" t="s">
        <v>130</v>
      </c>
      <c r="S792">
        <v>14</v>
      </c>
      <c r="T792">
        <v>0</v>
      </c>
      <c r="U792">
        <v>1</v>
      </c>
      <c r="V792">
        <v>0</v>
      </c>
      <c r="W792">
        <v>0</v>
      </c>
      <c r="X792">
        <v>10</v>
      </c>
      <c r="Y792" t="s">
        <v>135</v>
      </c>
      <c r="Z792">
        <v>-99</v>
      </c>
      <c r="AA792">
        <v>-99</v>
      </c>
      <c r="AB792">
        <v>-99</v>
      </c>
      <c r="AC792">
        <v>-99</v>
      </c>
      <c r="AD792">
        <v>-99</v>
      </c>
      <c r="AE792">
        <v>-99</v>
      </c>
      <c r="AF792">
        <v>19</v>
      </c>
      <c r="AG792" t="s">
        <v>770</v>
      </c>
      <c r="AH792" t="s">
        <v>211</v>
      </c>
      <c r="AI792" t="s">
        <v>782</v>
      </c>
      <c r="AJ792" t="s">
        <v>202</v>
      </c>
      <c r="AK792" t="s">
        <v>529</v>
      </c>
      <c r="AL792" t="s">
        <v>783</v>
      </c>
      <c r="AM792" t="s">
        <v>784</v>
      </c>
      <c r="AN792" t="s">
        <v>785</v>
      </c>
      <c r="AO792" t="s">
        <v>802</v>
      </c>
      <c r="AP792" t="s">
        <v>786</v>
      </c>
      <c r="AQ792" t="s">
        <v>145</v>
      </c>
      <c r="AR792" t="s">
        <v>735</v>
      </c>
      <c r="AS792" t="s">
        <v>134</v>
      </c>
      <c r="AT792">
        <v>-99</v>
      </c>
      <c r="AU792">
        <v>-99</v>
      </c>
      <c r="AV792">
        <v>-99</v>
      </c>
      <c r="AW792">
        <v>-99</v>
      </c>
      <c r="AX792">
        <v>-99</v>
      </c>
      <c r="AY792">
        <v>-99</v>
      </c>
      <c r="AZ792">
        <v>-99</v>
      </c>
      <c r="BA792">
        <v>-99</v>
      </c>
      <c r="BB792">
        <v>-99</v>
      </c>
      <c r="BC792">
        <v>-99</v>
      </c>
      <c r="BD792">
        <v>-99</v>
      </c>
      <c r="BE792">
        <v>-99</v>
      </c>
      <c r="BF792">
        <v>-99</v>
      </c>
      <c r="BG792">
        <v>-99</v>
      </c>
      <c r="BH792">
        <v>-99</v>
      </c>
      <c r="BI792">
        <v>-99</v>
      </c>
      <c r="BJ792">
        <v>-99</v>
      </c>
      <c r="BK792">
        <v>-99</v>
      </c>
      <c r="BL792">
        <v>-99</v>
      </c>
      <c r="BM792">
        <v>-99</v>
      </c>
      <c r="BN792">
        <v>-99</v>
      </c>
      <c r="BO792">
        <v>-99</v>
      </c>
      <c r="BP792" t="s">
        <v>130</v>
      </c>
      <c r="BQ792">
        <v>-99</v>
      </c>
      <c r="BR792">
        <v>-99</v>
      </c>
      <c r="BS792">
        <v>-99</v>
      </c>
      <c r="BT792">
        <v>-99</v>
      </c>
      <c r="BU792">
        <v>-99</v>
      </c>
      <c r="BV792">
        <v>-99</v>
      </c>
      <c r="BW792">
        <v>-99</v>
      </c>
      <c r="BX792">
        <v>-99</v>
      </c>
      <c r="BY792">
        <v>-99</v>
      </c>
      <c r="BZ792" t="s">
        <v>130</v>
      </c>
      <c r="CA792">
        <v>-99</v>
      </c>
      <c r="CB792">
        <v>-99</v>
      </c>
      <c r="CC792">
        <v>-99</v>
      </c>
      <c r="CD792" t="s">
        <v>130</v>
      </c>
      <c r="CE792">
        <v>-99</v>
      </c>
      <c r="CF792">
        <v>-99</v>
      </c>
      <c r="CG792">
        <v>-99</v>
      </c>
      <c r="CH792">
        <v>-99</v>
      </c>
      <c r="CI792">
        <v>-99</v>
      </c>
      <c r="CJ792" t="s">
        <v>130</v>
      </c>
      <c r="CK792">
        <v>-99</v>
      </c>
      <c r="CL792">
        <v>-99</v>
      </c>
      <c r="CM792">
        <v>-99</v>
      </c>
      <c r="CN792">
        <v>-99</v>
      </c>
      <c r="CO792" t="s">
        <v>130</v>
      </c>
      <c r="CP792" t="s">
        <v>130</v>
      </c>
      <c r="CQ792" t="s">
        <v>130</v>
      </c>
      <c r="CR792">
        <v>-99</v>
      </c>
      <c r="CS792" t="s">
        <v>130</v>
      </c>
      <c r="CT792">
        <v>-99</v>
      </c>
      <c r="CU792">
        <v>43200</v>
      </c>
      <c r="CV792">
        <v>-99</v>
      </c>
      <c r="CW792">
        <v>-99</v>
      </c>
      <c r="CX792">
        <v>-99</v>
      </c>
      <c r="CY792">
        <v>-99</v>
      </c>
      <c r="CZ792">
        <v>-99</v>
      </c>
      <c r="DA792">
        <v>-99</v>
      </c>
      <c r="DB792">
        <v>-99</v>
      </c>
      <c r="DC792" t="s">
        <v>847</v>
      </c>
      <c r="DD792" t="s">
        <v>821</v>
      </c>
      <c r="DE792" t="s">
        <v>152</v>
      </c>
      <c r="DF792">
        <v>-99</v>
      </c>
      <c r="DG792">
        <v>-99</v>
      </c>
      <c r="DH792">
        <v>-99</v>
      </c>
      <c r="DI792">
        <v>-99</v>
      </c>
      <c r="DJ792">
        <v>-99</v>
      </c>
      <c r="DK792">
        <v>-99</v>
      </c>
      <c r="DL792">
        <v>-99</v>
      </c>
      <c r="DM792" t="s">
        <v>848</v>
      </c>
      <c r="DN792" t="s">
        <v>134</v>
      </c>
      <c r="DO792">
        <v>27</v>
      </c>
      <c r="DP792" t="s">
        <v>787</v>
      </c>
      <c r="DQ792" t="s">
        <v>163</v>
      </c>
      <c r="DR792">
        <v>-99</v>
      </c>
      <c r="DS792">
        <v>-99</v>
      </c>
      <c r="DT792">
        <v>-99</v>
      </c>
      <c r="DU792">
        <v>-99</v>
      </c>
      <c r="DV792" t="s">
        <v>134</v>
      </c>
      <c r="DW792">
        <v>-99</v>
      </c>
      <c r="DX792">
        <v>-99</v>
      </c>
      <c r="DY792">
        <v>-99</v>
      </c>
      <c r="DZ792" t="s">
        <v>148</v>
      </c>
    </row>
    <row r="793" spans="1:130" x14ac:dyDescent="0.25">
      <c r="A793">
        <v>17515540</v>
      </c>
      <c r="B793" t="s">
        <v>810</v>
      </c>
      <c r="C793" t="s">
        <v>173</v>
      </c>
      <c r="D793" t="s">
        <v>767</v>
      </c>
      <c r="E793">
        <v>-99</v>
      </c>
      <c r="F793">
        <v>-99</v>
      </c>
      <c r="G793" t="s">
        <v>811</v>
      </c>
      <c r="H793" t="s">
        <v>846</v>
      </c>
      <c r="I793" t="s">
        <v>797</v>
      </c>
      <c r="J793" t="s">
        <v>128</v>
      </c>
      <c r="K793" t="s">
        <v>211</v>
      </c>
      <c r="L793" t="s">
        <v>130</v>
      </c>
      <c r="M793" t="s">
        <v>130</v>
      </c>
      <c r="N793">
        <v>-99</v>
      </c>
      <c r="O793" t="s">
        <v>329</v>
      </c>
      <c r="P793" t="s">
        <v>133</v>
      </c>
      <c r="Q793" t="s">
        <v>134</v>
      </c>
      <c r="R793" t="s">
        <v>130</v>
      </c>
      <c r="S793">
        <v>14</v>
      </c>
      <c r="T793">
        <v>0</v>
      </c>
      <c r="U793">
        <v>1</v>
      </c>
      <c r="V793">
        <v>0</v>
      </c>
      <c r="W793">
        <v>0</v>
      </c>
      <c r="X793">
        <v>10</v>
      </c>
      <c r="Y793" t="s">
        <v>135</v>
      </c>
      <c r="Z793">
        <v>-99</v>
      </c>
      <c r="AA793">
        <v>-99</v>
      </c>
      <c r="AB793">
        <v>-99</v>
      </c>
      <c r="AC793">
        <v>-99</v>
      </c>
      <c r="AD793">
        <v>-99</v>
      </c>
      <c r="AE793">
        <v>-99</v>
      </c>
      <c r="AF793">
        <v>19</v>
      </c>
      <c r="AG793" t="s">
        <v>770</v>
      </c>
      <c r="AH793" t="s">
        <v>211</v>
      </c>
      <c r="AI793" t="s">
        <v>782</v>
      </c>
      <c r="AJ793" t="s">
        <v>202</v>
      </c>
      <c r="AK793" t="s">
        <v>529</v>
      </c>
      <c r="AL793" t="s">
        <v>783</v>
      </c>
      <c r="AM793" t="s">
        <v>784</v>
      </c>
      <c r="AN793" t="s">
        <v>785</v>
      </c>
      <c r="AO793" t="s">
        <v>802</v>
      </c>
      <c r="AP793" t="s">
        <v>786</v>
      </c>
      <c r="AQ793" t="s">
        <v>145</v>
      </c>
      <c r="AR793" t="s">
        <v>735</v>
      </c>
      <c r="AS793" t="s">
        <v>134</v>
      </c>
      <c r="AT793">
        <v>-99</v>
      </c>
      <c r="AU793">
        <v>-99</v>
      </c>
      <c r="AV793">
        <v>-99</v>
      </c>
      <c r="AW793">
        <v>-99</v>
      </c>
      <c r="AX793">
        <v>-99</v>
      </c>
      <c r="AY793">
        <v>-99</v>
      </c>
      <c r="AZ793">
        <v>-99</v>
      </c>
      <c r="BA793">
        <v>-99</v>
      </c>
      <c r="BB793">
        <v>-99</v>
      </c>
      <c r="BC793">
        <v>-99</v>
      </c>
      <c r="BD793">
        <v>-99</v>
      </c>
      <c r="BE793">
        <v>-99</v>
      </c>
      <c r="BF793">
        <v>-99</v>
      </c>
      <c r="BG793">
        <v>-99</v>
      </c>
      <c r="BH793">
        <v>-99</v>
      </c>
      <c r="BI793">
        <v>-99</v>
      </c>
      <c r="BJ793">
        <v>-99</v>
      </c>
      <c r="BK793">
        <v>-99</v>
      </c>
      <c r="BL793">
        <v>-99</v>
      </c>
      <c r="BM793">
        <v>-99</v>
      </c>
      <c r="BN793">
        <v>-99</v>
      </c>
      <c r="BO793">
        <v>-99</v>
      </c>
      <c r="BP793" t="s">
        <v>130</v>
      </c>
      <c r="BQ793">
        <v>-99</v>
      </c>
      <c r="BR793">
        <v>-99</v>
      </c>
      <c r="BS793">
        <v>-99</v>
      </c>
      <c r="BT793">
        <v>-99</v>
      </c>
      <c r="BU793">
        <v>-99</v>
      </c>
      <c r="BV793">
        <v>-99</v>
      </c>
      <c r="BW793">
        <v>-99</v>
      </c>
      <c r="BX793">
        <v>-99</v>
      </c>
      <c r="BY793">
        <v>-99</v>
      </c>
      <c r="BZ793" t="s">
        <v>130</v>
      </c>
      <c r="CA793">
        <v>-99</v>
      </c>
      <c r="CB793">
        <v>-99</v>
      </c>
      <c r="CC793">
        <v>-99</v>
      </c>
      <c r="CD793" t="s">
        <v>130</v>
      </c>
      <c r="CE793">
        <v>-99</v>
      </c>
      <c r="CF793">
        <v>-99</v>
      </c>
      <c r="CG793">
        <v>-99</v>
      </c>
      <c r="CH793">
        <v>-99</v>
      </c>
      <c r="CI793">
        <v>-99</v>
      </c>
      <c r="CJ793" t="s">
        <v>130</v>
      </c>
      <c r="CK793">
        <v>-99</v>
      </c>
      <c r="CL793">
        <v>-99</v>
      </c>
      <c r="CM793">
        <v>-99</v>
      </c>
      <c r="CN793">
        <v>-99</v>
      </c>
      <c r="CO793" t="s">
        <v>130</v>
      </c>
      <c r="CP793" t="s">
        <v>130</v>
      </c>
      <c r="CQ793" t="s">
        <v>130</v>
      </c>
      <c r="CR793">
        <v>-99</v>
      </c>
      <c r="CS793" t="s">
        <v>130</v>
      </c>
      <c r="CT793">
        <v>-99</v>
      </c>
      <c r="CU793">
        <v>43200</v>
      </c>
      <c r="CV793">
        <v>-99</v>
      </c>
      <c r="CW793">
        <v>-99</v>
      </c>
      <c r="CX793">
        <v>-99</v>
      </c>
      <c r="CY793">
        <v>-99</v>
      </c>
      <c r="CZ793">
        <v>-99</v>
      </c>
      <c r="DA793">
        <v>-99</v>
      </c>
      <c r="DB793">
        <v>-99</v>
      </c>
      <c r="DC793" t="s">
        <v>847</v>
      </c>
      <c r="DD793" t="s">
        <v>821</v>
      </c>
      <c r="DE793" t="s">
        <v>152</v>
      </c>
      <c r="DF793">
        <v>-99</v>
      </c>
      <c r="DG793">
        <v>-99</v>
      </c>
      <c r="DH793">
        <v>-99</v>
      </c>
      <c r="DI793">
        <v>-99</v>
      </c>
      <c r="DJ793">
        <v>-99</v>
      </c>
      <c r="DK793">
        <v>-99</v>
      </c>
      <c r="DL793">
        <v>-99</v>
      </c>
      <c r="DM793" t="s">
        <v>848</v>
      </c>
      <c r="DN793" t="s">
        <v>134</v>
      </c>
      <c r="DO793">
        <v>27</v>
      </c>
      <c r="DP793" t="s">
        <v>787</v>
      </c>
      <c r="DQ793" t="s">
        <v>163</v>
      </c>
      <c r="DR793">
        <v>-99</v>
      </c>
      <c r="DS793">
        <v>-99</v>
      </c>
      <c r="DT793">
        <v>-99</v>
      </c>
      <c r="DU793">
        <v>-99</v>
      </c>
      <c r="DV793" t="s">
        <v>134</v>
      </c>
      <c r="DW793">
        <v>-99</v>
      </c>
      <c r="DX793">
        <v>-99</v>
      </c>
      <c r="DY793">
        <v>-99</v>
      </c>
      <c r="DZ793" t="s">
        <v>148</v>
      </c>
    </row>
    <row r="794" spans="1:130" x14ac:dyDescent="0.25">
      <c r="A794">
        <v>21962874</v>
      </c>
      <c r="B794" t="s">
        <v>806</v>
      </c>
      <c r="C794" t="s">
        <v>173</v>
      </c>
      <c r="D794" t="s">
        <v>398</v>
      </c>
      <c r="E794">
        <v>-99</v>
      </c>
      <c r="F794">
        <v>-99</v>
      </c>
      <c r="G794" t="s">
        <v>807</v>
      </c>
      <c r="H794">
        <v>2</v>
      </c>
      <c r="I794" s="2">
        <v>11355</v>
      </c>
      <c r="J794" t="s">
        <v>128</v>
      </c>
      <c r="K794" t="s">
        <v>211</v>
      </c>
      <c r="L794" t="s">
        <v>130</v>
      </c>
      <c r="M794" t="s">
        <v>130</v>
      </c>
      <c r="N794" t="s">
        <v>131</v>
      </c>
      <c r="O794" t="s">
        <v>469</v>
      </c>
      <c r="P794" t="s">
        <v>170</v>
      </c>
      <c r="Q794" t="s">
        <v>134</v>
      </c>
      <c r="R794" t="s">
        <v>130</v>
      </c>
      <c r="S794">
        <v>7</v>
      </c>
      <c r="T794">
        <v>0</v>
      </c>
      <c r="U794">
        <v>1</v>
      </c>
      <c r="V794">
        <v>0</v>
      </c>
      <c r="W794">
        <v>0</v>
      </c>
      <c r="X794">
        <v>2</v>
      </c>
      <c r="Y794" t="s">
        <v>135</v>
      </c>
      <c r="Z794">
        <v>-99</v>
      </c>
      <c r="AA794">
        <v>-99</v>
      </c>
      <c r="AB794">
        <v>-99</v>
      </c>
      <c r="AC794">
        <v>-99</v>
      </c>
      <c r="AD794">
        <v>-99</v>
      </c>
      <c r="AE794">
        <v>-99</v>
      </c>
      <c r="AF794">
        <v>19</v>
      </c>
      <c r="AG794" t="s">
        <v>770</v>
      </c>
      <c r="AH794" t="s">
        <v>211</v>
      </c>
      <c r="AI794" t="s">
        <v>782</v>
      </c>
      <c r="AJ794" t="s">
        <v>202</v>
      </c>
      <c r="AK794" t="s">
        <v>529</v>
      </c>
      <c r="AL794" t="s">
        <v>783</v>
      </c>
      <c r="AM794" t="s">
        <v>784</v>
      </c>
      <c r="AN794" t="s">
        <v>785</v>
      </c>
      <c r="AO794" t="s">
        <v>802</v>
      </c>
      <c r="AP794" t="s">
        <v>786</v>
      </c>
      <c r="AQ794" t="s">
        <v>145</v>
      </c>
      <c r="AR794" t="s">
        <v>735</v>
      </c>
      <c r="AS794" t="s">
        <v>134</v>
      </c>
      <c r="AT794">
        <v>-99</v>
      </c>
      <c r="AU794">
        <v>-99</v>
      </c>
      <c r="AV794">
        <v>-99</v>
      </c>
      <c r="AW794">
        <v>-99</v>
      </c>
      <c r="AX794">
        <v>-99</v>
      </c>
      <c r="AY794">
        <v>-99</v>
      </c>
      <c r="AZ794">
        <v>-99</v>
      </c>
      <c r="BA794">
        <v>-99</v>
      </c>
      <c r="BB794">
        <v>-99</v>
      </c>
      <c r="BC794">
        <v>-99</v>
      </c>
      <c r="BD794">
        <v>-99</v>
      </c>
      <c r="BE794">
        <v>-99</v>
      </c>
      <c r="BF794">
        <v>-99</v>
      </c>
      <c r="BG794">
        <v>-99</v>
      </c>
      <c r="BH794">
        <v>-99</v>
      </c>
      <c r="BI794">
        <v>-99</v>
      </c>
      <c r="BJ794">
        <v>-99</v>
      </c>
      <c r="BK794">
        <v>-99</v>
      </c>
      <c r="BL794">
        <v>-99</v>
      </c>
      <c r="BM794">
        <v>-99</v>
      </c>
      <c r="BN794">
        <v>-99</v>
      </c>
      <c r="BO794">
        <v>-99</v>
      </c>
      <c r="BP794" t="s">
        <v>130</v>
      </c>
      <c r="BQ794">
        <v>-99</v>
      </c>
      <c r="BR794">
        <v>-99</v>
      </c>
      <c r="BS794">
        <v>-99</v>
      </c>
      <c r="BT794">
        <v>-99</v>
      </c>
      <c r="BU794">
        <v>-99</v>
      </c>
      <c r="BV794">
        <v>-99</v>
      </c>
      <c r="BW794">
        <v>-99</v>
      </c>
      <c r="BX794">
        <v>-99</v>
      </c>
      <c r="BY794">
        <v>-99</v>
      </c>
      <c r="BZ794" t="s">
        <v>130</v>
      </c>
      <c r="CA794">
        <v>-99</v>
      </c>
      <c r="CB794">
        <v>-99</v>
      </c>
      <c r="CC794">
        <v>-99</v>
      </c>
      <c r="CD794">
        <v>-99</v>
      </c>
      <c r="CE794">
        <v>-99</v>
      </c>
      <c r="CF794">
        <v>-99</v>
      </c>
      <c r="CG794">
        <v>-99</v>
      </c>
      <c r="CH794">
        <v>-99</v>
      </c>
      <c r="CI794">
        <v>-99</v>
      </c>
      <c r="CJ794">
        <v>-99</v>
      </c>
      <c r="CK794">
        <v>-99</v>
      </c>
      <c r="CL794">
        <v>-99</v>
      </c>
      <c r="CM794">
        <v>-99</v>
      </c>
      <c r="CN794">
        <v>-99</v>
      </c>
      <c r="CO794">
        <v>-99</v>
      </c>
      <c r="CP794">
        <v>-99</v>
      </c>
      <c r="CQ794" t="s">
        <v>130</v>
      </c>
      <c r="CR794">
        <v>-99</v>
      </c>
      <c r="CS794" t="s">
        <v>130</v>
      </c>
      <c r="CT794">
        <v>-99</v>
      </c>
      <c r="CU794">
        <v>10800</v>
      </c>
      <c r="CV794">
        <v>0.1</v>
      </c>
      <c r="CW794">
        <v>-99</v>
      </c>
      <c r="CX794" t="s">
        <v>130</v>
      </c>
      <c r="CY794">
        <v>-99</v>
      </c>
      <c r="CZ794">
        <v>-99</v>
      </c>
      <c r="DA794">
        <v>-99</v>
      </c>
      <c r="DB794">
        <v>-99</v>
      </c>
      <c r="DC794" t="s">
        <v>858</v>
      </c>
      <c r="DD794" t="s">
        <v>151</v>
      </c>
      <c r="DE794" t="s">
        <v>191</v>
      </c>
      <c r="DF794">
        <v>-99</v>
      </c>
      <c r="DG794">
        <v>-99</v>
      </c>
      <c r="DH794">
        <v>-99</v>
      </c>
      <c r="DI794">
        <v>-99</v>
      </c>
      <c r="DJ794">
        <v>-99</v>
      </c>
      <c r="DK794">
        <v>-99</v>
      </c>
      <c r="DL794">
        <v>-99</v>
      </c>
      <c r="DM794" t="s">
        <v>125</v>
      </c>
      <c r="DN794" t="s">
        <v>134</v>
      </c>
      <c r="DO794">
        <v>27</v>
      </c>
      <c r="DP794" t="s">
        <v>787</v>
      </c>
      <c r="DQ794" t="s">
        <v>163</v>
      </c>
      <c r="DR794">
        <v>-99</v>
      </c>
      <c r="DS794">
        <v>-99</v>
      </c>
      <c r="DT794">
        <v>-99</v>
      </c>
      <c r="DU794">
        <v>-99</v>
      </c>
      <c r="DV794" t="s">
        <v>134</v>
      </c>
      <c r="DW794">
        <v>-99</v>
      </c>
      <c r="DX794">
        <v>-99</v>
      </c>
      <c r="DY794">
        <v>-99</v>
      </c>
      <c r="DZ794" t="s">
        <v>148</v>
      </c>
    </row>
    <row r="795" spans="1:130" x14ac:dyDescent="0.25">
      <c r="A795">
        <v>21962874</v>
      </c>
      <c r="B795" t="s">
        <v>806</v>
      </c>
      <c r="C795" t="s">
        <v>173</v>
      </c>
      <c r="D795" t="s">
        <v>398</v>
      </c>
      <c r="E795">
        <v>-99</v>
      </c>
      <c r="F795">
        <v>-99</v>
      </c>
      <c r="G795" t="s">
        <v>807</v>
      </c>
      <c r="H795">
        <v>2</v>
      </c>
      <c r="I795" s="2">
        <v>15373</v>
      </c>
      <c r="J795" t="s">
        <v>128</v>
      </c>
      <c r="K795" t="s">
        <v>211</v>
      </c>
      <c r="L795" t="s">
        <v>130</v>
      </c>
      <c r="M795" t="s">
        <v>130</v>
      </c>
      <c r="N795" t="s">
        <v>131</v>
      </c>
      <c r="O795" t="s">
        <v>469</v>
      </c>
      <c r="P795" t="s">
        <v>170</v>
      </c>
      <c r="Q795" t="s">
        <v>134</v>
      </c>
      <c r="R795" t="s">
        <v>130</v>
      </c>
      <c r="S795">
        <v>7</v>
      </c>
      <c r="T795">
        <v>0</v>
      </c>
      <c r="U795">
        <v>1</v>
      </c>
      <c r="V795">
        <v>0</v>
      </c>
      <c r="W795">
        <v>0</v>
      </c>
      <c r="X795">
        <v>2</v>
      </c>
      <c r="Y795" t="s">
        <v>135</v>
      </c>
      <c r="Z795">
        <v>-99</v>
      </c>
      <c r="AA795" s="1">
        <v>43952</v>
      </c>
      <c r="AB795">
        <v>-99</v>
      </c>
      <c r="AC795">
        <v>-99</v>
      </c>
      <c r="AD795">
        <v>-99</v>
      </c>
      <c r="AE795">
        <v>-99</v>
      </c>
      <c r="AF795">
        <v>19</v>
      </c>
      <c r="AG795" t="s">
        <v>770</v>
      </c>
      <c r="AH795" t="s">
        <v>211</v>
      </c>
      <c r="AI795" t="s">
        <v>782</v>
      </c>
      <c r="AJ795" t="s">
        <v>202</v>
      </c>
      <c r="AK795" t="s">
        <v>529</v>
      </c>
      <c r="AL795" t="s">
        <v>783</v>
      </c>
      <c r="AM795" t="s">
        <v>784</v>
      </c>
      <c r="AN795" t="s">
        <v>785</v>
      </c>
      <c r="AO795" t="s">
        <v>802</v>
      </c>
      <c r="AP795" t="s">
        <v>786</v>
      </c>
      <c r="AQ795" t="s">
        <v>145</v>
      </c>
      <c r="AR795" t="s">
        <v>735</v>
      </c>
      <c r="AS795" t="s">
        <v>134</v>
      </c>
      <c r="AT795">
        <v>-99</v>
      </c>
      <c r="AU795">
        <v>-99</v>
      </c>
      <c r="AV795">
        <v>-99</v>
      </c>
      <c r="AW795">
        <v>-99</v>
      </c>
      <c r="AX795">
        <v>-99</v>
      </c>
      <c r="AY795">
        <v>-99</v>
      </c>
      <c r="AZ795">
        <v>-99</v>
      </c>
      <c r="BA795">
        <v>-99</v>
      </c>
      <c r="BB795">
        <v>-99</v>
      </c>
      <c r="BC795">
        <v>-99</v>
      </c>
      <c r="BD795">
        <v>-99</v>
      </c>
      <c r="BE795">
        <v>-99</v>
      </c>
      <c r="BF795">
        <v>-99</v>
      </c>
      <c r="BG795">
        <v>-99</v>
      </c>
      <c r="BH795">
        <v>-99</v>
      </c>
      <c r="BI795">
        <v>-99</v>
      </c>
      <c r="BJ795">
        <v>-99</v>
      </c>
      <c r="BK795">
        <v>-99</v>
      </c>
      <c r="BL795">
        <v>-99</v>
      </c>
      <c r="BM795">
        <v>-99</v>
      </c>
      <c r="BN795">
        <v>-99</v>
      </c>
      <c r="BO795">
        <v>-99</v>
      </c>
      <c r="BP795" t="s">
        <v>130</v>
      </c>
      <c r="BQ795">
        <v>-99</v>
      </c>
      <c r="BR795">
        <v>-99</v>
      </c>
      <c r="BS795">
        <v>-99</v>
      </c>
      <c r="BT795">
        <v>-99</v>
      </c>
      <c r="BU795">
        <v>-99</v>
      </c>
      <c r="BV795">
        <v>-99</v>
      </c>
      <c r="BW795">
        <v>-99</v>
      </c>
      <c r="BX795">
        <v>-99</v>
      </c>
      <c r="BY795">
        <v>-99</v>
      </c>
      <c r="BZ795" t="s">
        <v>130</v>
      </c>
      <c r="CA795">
        <v>-99</v>
      </c>
      <c r="CB795">
        <v>-99</v>
      </c>
      <c r="CC795">
        <v>-99</v>
      </c>
      <c r="CD795">
        <v>-99</v>
      </c>
      <c r="CE795">
        <v>-99</v>
      </c>
      <c r="CF795">
        <v>-99</v>
      </c>
      <c r="CG795">
        <v>-99</v>
      </c>
      <c r="CH795">
        <v>-99</v>
      </c>
      <c r="CI795">
        <v>-99</v>
      </c>
      <c r="CJ795">
        <v>-99</v>
      </c>
      <c r="CK795">
        <v>-99</v>
      </c>
      <c r="CL795">
        <v>-99</v>
      </c>
      <c r="CM795">
        <v>-99</v>
      </c>
      <c r="CN795">
        <v>-99</v>
      </c>
      <c r="CO795">
        <v>-99</v>
      </c>
      <c r="CP795">
        <v>-99</v>
      </c>
      <c r="CQ795">
        <v>-99</v>
      </c>
      <c r="CR795">
        <v>-99</v>
      </c>
      <c r="CS795" t="s">
        <v>130</v>
      </c>
      <c r="CT795">
        <v>-99</v>
      </c>
      <c r="CU795">
        <v>1200</v>
      </c>
      <c r="CV795">
        <v>0.428571429</v>
      </c>
      <c r="CW795" t="s">
        <v>130</v>
      </c>
      <c r="CX795" t="s">
        <v>130</v>
      </c>
      <c r="CY795" t="s">
        <v>130</v>
      </c>
      <c r="CZ795">
        <v>-99</v>
      </c>
      <c r="DA795" t="s">
        <v>130</v>
      </c>
      <c r="DB795">
        <v>-99</v>
      </c>
      <c r="DC795" t="s">
        <v>150</v>
      </c>
      <c r="DD795" t="s">
        <v>151</v>
      </c>
      <c r="DE795" t="s">
        <v>191</v>
      </c>
      <c r="DF795">
        <v>-99</v>
      </c>
      <c r="DG795">
        <v>-99</v>
      </c>
      <c r="DH795">
        <v>-99</v>
      </c>
      <c r="DI795">
        <v>-99</v>
      </c>
      <c r="DJ795">
        <v>-99</v>
      </c>
      <c r="DK795">
        <v>-99</v>
      </c>
      <c r="DL795">
        <v>-99</v>
      </c>
      <c r="DM795" t="s">
        <v>859</v>
      </c>
      <c r="DN795" t="s">
        <v>134</v>
      </c>
      <c r="DO795">
        <v>27</v>
      </c>
      <c r="DP795" t="s">
        <v>787</v>
      </c>
      <c r="DQ795" t="s">
        <v>163</v>
      </c>
      <c r="DR795">
        <v>-99</v>
      </c>
      <c r="DS795">
        <v>-99</v>
      </c>
      <c r="DT795">
        <v>-99</v>
      </c>
      <c r="DU795">
        <v>-99</v>
      </c>
      <c r="DV795" t="s">
        <v>134</v>
      </c>
      <c r="DW795">
        <v>-99</v>
      </c>
      <c r="DX795">
        <v>-99</v>
      </c>
      <c r="DY795">
        <v>-99</v>
      </c>
      <c r="DZ795" t="s">
        <v>148</v>
      </c>
    </row>
    <row r="796" spans="1:130" x14ac:dyDescent="0.25">
      <c r="A796">
        <v>21962874</v>
      </c>
      <c r="B796" t="s">
        <v>806</v>
      </c>
      <c r="C796" t="s">
        <v>173</v>
      </c>
      <c r="D796" t="s">
        <v>398</v>
      </c>
      <c r="E796">
        <v>-99</v>
      </c>
      <c r="F796">
        <v>-99</v>
      </c>
      <c r="G796" t="s">
        <v>807</v>
      </c>
      <c r="H796">
        <v>2</v>
      </c>
      <c r="I796" s="2">
        <v>16469</v>
      </c>
      <c r="J796" t="s">
        <v>128</v>
      </c>
      <c r="K796" t="s">
        <v>211</v>
      </c>
      <c r="L796" t="s">
        <v>130</v>
      </c>
      <c r="M796" t="s">
        <v>130</v>
      </c>
      <c r="N796" t="s">
        <v>131</v>
      </c>
      <c r="O796" t="s">
        <v>469</v>
      </c>
      <c r="P796" t="s">
        <v>170</v>
      </c>
      <c r="Q796" t="s">
        <v>134</v>
      </c>
      <c r="R796" t="s">
        <v>130</v>
      </c>
      <c r="S796">
        <v>7</v>
      </c>
      <c r="T796">
        <v>0</v>
      </c>
      <c r="U796">
        <v>1</v>
      </c>
      <c r="V796">
        <v>0</v>
      </c>
      <c r="W796">
        <v>0</v>
      </c>
      <c r="X796">
        <v>2</v>
      </c>
      <c r="Y796" t="s">
        <v>135</v>
      </c>
      <c r="Z796">
        <v>-99</v>
      </c>
      <c r="AA796">
        <v>0.5</v>
      </c>
      <c r="AB796">
        <v>-99</v>
      </c>
      <c r="AC796">
        <v>-99</v>
      </c>
      <c r="AD796">
        <v>-99</v>
      </c>
      <c r="AE796">
        <v>-99</v>
      </c>
      <c r="AF796">
        <v>19</v>
      </c>
      <c r="AG796" t="s">
        <v>770</v>
      </c>
      <c r="AH796" t="s">
        <v>211</v>
      </c>
      <c r="AI796" t="s">
        <v>782</v>
      </c>
      <c r="AJ796" t="s">
        <v>202</v>
      </c>
      <c r="AK796" t="s">
        <v>529</v>
      </c>
      <c r="AL796" t="s">
        <v>783</v>
      </c>
      <c r="AM796" t="s">
        <v>784</v>
      </c>
      <c r="AN796" t="s">
        <v>785</v>
      </c>
      <c r="AO796" t="s">
        <v>802</v>
      </c>
      <c r="AP796" t="s">
        <v>786</v>
      </c>
      <c r="AQ796" t="s">
        <v>145</v>
      </c>
      <c r="AR796" t="s">
        <v>735</v>
      </c>
      <c r="AS796" t="s">
        <v>134</v>
      </c>
      <c r="AT796">
        <v>-99</v>
      </c>
      <c r="AU796">
        <v>-99</v>
      </c>
      <c r="AV796">
        <v>-99</v>
      </c>
      <c r="AW796">
        <v>-99</v>
      </c>
      <c r="AX796">
        <v>-99</v>
      </c>
      <c r="AY796">
        <v>-99</v>
      </c>
      <c r="AZ796">
        <v>-99</v>
      </c>
      <c r="BA796">
        <v>-99</v>
      </c>
      <c r="BB796">
        <v>-99</v>
      </c>
      <c r="BC796">
        <v>-99</v>
      </c>
      <c r="BD796">
        <v>-99</v>
      </c>
      <c r="BE796">
        <v>-99</v>
      </c>
      <c r="BF796">
        <v>-99</v>
      </c>
      <c r="BG796">
        <v>-99</v>
      </c>
      <c r="BH796">
        <v>-99</v>
      </c>
      <c r="BI796">
        <v>-99</v>
      </c>
      <c r="BJ796">
        <v>-99</v>
      </c>
      <c r="BK796">
        <v>-99</v>
      </c>
      <c r="BL796">
        <v>-99</v>
      </c>
      <c r="BM796">
        <v>-99</v>
      </c>
      <c r="BN796">
        <v>-99</v>
      </c>
      <c r="BO796">
        <v>-99</v>
      </c>
      <c r="BP796" t="s">
        <v>130</v>
      </c>
      <c r="BQ796">
        <v>-99</v>
      </c>
      <c r="BR796">
        <v>-99</v>
      </c>
      <c r="BS796">
        <v>-99</v>
      </c>
      <c r="BT796">
        <v>-99</v>
      </c>
      <c r="BU796">
        <v>-99</v>
      </c>
      <c r="BV796">
        <v>-99</v>
      </c>
      <c r="BW796">
        <v>-99</v>
      </c>
      <c r="BX796">
        <v>-99</v>
      </c>
      <c r="BY796">
        <v>-99</v>
      </c>
      <c r="BZ796">
        <v>-99</v>
      </c>
      <c r="CA796">
        <v>-99</v>
      </c>
      <c r="CB796">
        <v>-99</v>
      </c>
      <c r="CC796">
        <v>-99</v>
      </c>
      <c r="CD796">
        <v>-99</v>
      </c>
      <c r="CE796">
        <v>-99</v>
      </c>
      <c r="CF796">
        <v>-99</v>
      </c>
      <c r="CG796">
        <v>-99</v>
      </c>
      <c r="CH796">
        <v>-99</v>
      </c>
      <c r="CI796">
        <v>-99</v>
      </c>
      <c r="CJ796">
        <v>-99</v>
      </c>
      <c r="CK796">
        <v>-99</v>
      </c>
      <c r="CL796">
        <v>-99</v>
      </c>
      <c r="CM796">
        <v>-99</v>
      </c>
      <c r="CN796">
        <v>-99</v>
      </c>
      <c r="CO796">
        <v>-99</v>
      </c>
      <c r="CP796">
        <v>-99</v>
      </c>
      <c r="CQ796">
        <v>-99</v>
      </c>
      <c r="CR796">
        <v>-99</v>
      </c>
      <c r="CS796" t="s">
        <v>130</v>
      </c>
      <c r="CT796">
        <v>-99</v>
      </c>
      <c r="CU796">
        <v>-99</v>
      </c>
      <c r="CV796">
        <v>-99</v>
      </c>
      <c r="CW796">
        <v>-99</v>
      </c>
      <c r="CX796">
        <v>-99</v>
      </c>
      <c r="CY796">
        <v>-99</v>
      </c>
      <c r="CZ796">
        <v>-99</v>
      </c>
      <c r="DA796">
        <v>-99</v>
      </c>
      <c r="DB796" t="s">
        <v>130</v>
      </c>
      <c r="DC796" t="s">
        <v>150</v>
      </c>
      <c r="DD796" t="s">
        <v>151</v>
      </c>
      <c r="DE796" t="s">
        <v>191</v>
      </c>
      <c r="DF796">
        <v>-99</v>
      </c>
      <c r="DG796">
        <v>-99</v>
      </c>
      <c r="DH796">
        <v>-99</v>
      </c>
      <c r="DI796">
        <v>-99</v>
      </c>
      <c r="DJ796">
        <v>-99</v>
      </c>
      <c r="DK796">
        <v>-99</v>
      </c>
      <c r="DL796">
        <v>-99</v>
      </c>
      <c r="DM796" t="s">
        <v>860</v>
      </c>
      <c r="DN796" t="s">
        <v>134</v>
      </c>
      <c r="DO796">
        <v>27</v>
      </c>
      <c r="DP796" t="s">
        <v>787</v>
      </c>
      <c r="DQ796" t="s">
        <v>163</v>
      </c>
      <c r="DR796">
        <v>-99</v>
      </c>
      <c r="DS796">
        <v>-99</v>
      </c>
      <c r="DT796">
        <v>-99</v>
      </c>
      <c r="DU796">
        <v>-99</v>
      </c>
      <c r="DV796" t="s">
        <v>134</v>
      </c>
      <c r="DW796">
        <v>-99</v>
      </c>
      <c r="DX796">
        <v>-99</v>
      </c>
      <c r="DY796">
        <v>-99</v>
      </c>
      <c r="DZ796" t="s">
        <v>148</v>
      </c>
    </row>
    <row r="797" spans="1:130" x14ac:dyDescent="0.25">
      <c r="A797">
        <v>21962874</v>
      </c>
      <c r="B797" t="s">
        <v>806</v>
      </c>
      <c r="C797" t="s">
        <v>173</v>
      </c>
      <c r="D797" t="s">
        <v>398</v>
      </c>
      <c r="E797">
        <v>-99</v>
      </c>
      <c r="F797">
        <v>-99</v>
      </c>
      <c r="G797" t="s">
        <v>807</v>
      </c>
      <c r="H797">
        <v>2</v>
      </c>
      <c r="I797" s="2">
        <v>15008</v>
      </c>
      <c r="J797" t="s">
        <v>128</v>
      </c>
      <c r="K797" t="s">
        <v>211</v>
      </c>
      <c r="L797" t="s">
        <v>130</v>
      </c>
      <c r="M797" t="s">
        <v>130</v>
      </c>
      <c r="N797" t="s">
        <v>131</v>
      </c>
      <c r="O797" t="s">
        <v>469</v>
      </c>
      <c r="P797" t="s">
        <v>133</v>
      </c>
      <c r="Q797" t="s">
        <v>130</v>
      </c>
      <c r="R797" t="s">
        <v>130</v>
      </c>
      <c r="S797">
        <v>7</v>
      </c>
      <c r="T797">
        <v>0</v>
      </c>
      <c r="U797">
        <v>1</v>
      </c>
      <c r="V797">
        <v>0</v>
      </c>
      <c r="W797">
        <v>0</v>
      </c>
      <c r="X797">
        <v>2</v>
      </c>
      <c r="Y797" t="s">
        <v>135</v>
      </c>
      <c r="Z797">
        <v>-99</v>
      </c>
      <c r="AA797">
        <v>2</v>
      </c>
      <c r="AB797">
        <v>-99</v>
      </c>
      <c r="AC797">
        <v>-99</v>
      </c>
      <c r="AD797">
        <v>-99</v>
      </c>
      <c r="AE797">
        <v>-99</v>
      </c>
      <c r="AF797">
        <v>19</v>
      </c>
      <c r="AG797" t="s">
        <v>770</v>
      </c>
      <c r="AH797" t="s">
        <v>211</v>
      </c>
      <c r="AI797" t="s">
        <v>782</v>
      </c>
      <c r="AJ797" t="s">
        <v>202</v>
      </c>
      <c r="AK797" t="s">
        <v>529</v>
      </c>
      <c r="AL797" t="s">
        <v>783</v>
      </c>
      <c r="AM797" t="s">
        <v>784</v>
      </c>
      <c r="AN797" t="s">
        <v>785</v>
      </c>
      <c r="AO797" t="s">
        <v>802</v>
      </c>
      <c r="AP797" t="s">
        <v>786</v>
      </c>
      <c r="AQ797" t="s">
        <v>145</v>
      </c>
      <c r="AR797" t="s">
        <v>735</v>
      </c>
      <c r="AS797" t="s">
        <v>134</v>
      </c>
      <c r="AT797">
        <v>-99</v>
      </c>
      <c r="AU797">
        <v>-99</v>
      </c>
      <c r="AV797">
        <v>-99</v>
      </c>
      <c r="AW797">
        <v>-99</v>
      </c>
      <c r="AX797">
        <v>-99</v>
      </c>
      <c r="AY797">
        <v>-99</v>
      </c>
      <c r="AZ797">
        <v>-99</v>
      </c>
      <c r="BA797">
        <v>-99</v>
      </c>
      <c r="BB797">
        <v>-99</v>
      </c>
      <c r="BC797">
        <v>-99</v>
      </c>
      <c r="BD797">
        <v>-99</v>
      </c>
      <c r="BE797">
        <v>-99</v>
      </c>
      <c r="BF797">
        <v>-99</v>
      </c>
      <c r="BG797">
        <v>-99</v>
      </c>
      <c r="BH797">
        <v>-99</v>
      </c>
      <c r="BI797">
        <v>-99</v>
      </c>
      <c r="BJ797">
        <v>-99</v>
      </c>
      <c r="BK797">
        <v>-99</v>
      </c>
      <c r="BL797">
        <v>-99</v>
      </c>
      <c r="BM797">
        <v>-99</v>
      </c>
      <c r="BN797">
        <v>-99</v>
      </c>
      <c r="BO797">
        <v>-99</v>
      </c>
      <c r="BP797" t="s">
        <v>130</v>
      </c>
      <c r="BQ797">
        <v>-99</v>
      </c>
      <c r="BR797">
        <v>-99</v>
      </c>
      <c r="BS797">
        <v>-99</v>
      </c>
      <c r="BT797">
        <v>-99</v>
      </c>
      <c r="BU797">
        <v>-99</v>
      </c>
      <c r="BV797">
        <v>-99</v>
      </c>
      <c r="BW797">
        <v>-99</v>
      </c>
      <c r="BX797">
        <v>-99</v>
      </c>
      <c r="BY797">
        <v>-99</v>
      </c>
      <c r="BZ797" t="s">
        <v>130</v>
      </c>
      <c r="CA797">
        <v>-99</v>
      </c>
      <c r="CB797">
        <v>-99</v>
      </c>
      <c r="CC797">
        <v>-99</v>
      </c>
      <c r="CD797">
        <v>-99</v>
      </c>
      <c r="CE797">
        <v>-99</v>
      </c>
      <c r="CF797">
        <v>-99</v>
      </c>
      <c r="CG797">
        <v>-99</v>
      </c>
      <c r="CH797">
        <v>-99</v>
      </c>
      <c r="CI797">
        <v>-99</v>
      </c>
      <c r="CJ797">
        <v>-99</v>
      </c>
      <c r="CK797">
        <v>-99</v>
      </c>
      <c r="CL797">
        <v>-99</v>
      </c>
      <c r="CM797">
        <v>-99</v>
      </c>
      <c r="CN797">
        <v>-99</v>
      </c>
      <c r="CO797">
        <v>-99</v>
      </c>
      <c r="CP797">
        <v>-99</v>
      </c>
      <c r="CQ797">
        <v>-99</v>
      </c>
      <c r="CR797">
        <v>-99</v>
      </c>
      <c r="CS797" t="s">
        <v>130</v>
      </c>
      <c r="CT797">
        <v>-99</v>
      </c>
      <c r="CU797">
        <v>7200</v>
      </c>
      <c r="CV797">
        <v>0.2</v>
      </c>
      <c r="CW797">
        <v>-99</v>
      </c>
      <c r="CX797" t="s">
        <v>130</v>
      </c>
      <c r="CY797" t="s">
        <v>130</v>
      </c>
      <c r="CZ797">
        <v>-99</v>
      </c>
      <c r="DA797">
        <v>-99</v>
      </c>
      <c r="DB797" t="s">
        <v>130</v>
      </c>
      <c r="DC797" t="s">
        <v>861</v>
      </c>
      <c r="DD797" t="s">
        <v>151</v>
      </c>
      <c r="DE797" t="s">
        <v>152</v>
      </c>
      <c r="DF797">
        <v>-99</v>
      </c>
      <c r="DG797">
        <v>-99</v>
      </c>
      <c r="DH797">
        <v>-99</v>
      </c>
      <c r="DI797">
        <v>-99</v>
      </c>
      <c r="DJ797">
        <v>-99</v>
      </c>
      <c r="DK797">
        <v>-99</v>
      </c>
      <c r="DL797">
        <v>-99</v>
      </c>
      <c r="DM797" t="s">
        <v>862</v>
      </c>
      <c r="DN797" t="s">
        <v>134</v>
      </c>
      <c r="DO797">
        <v>27</v>
      </c>
      <c r="DP797" t="s">
        <v>787</v>
      </c>
      <c r="DQ797" t="s">
        <v>163</v>
      </c>
      <c r="DR797">
        <v>-99</v>
      </c>
      <c r="DS797">
        <v>-99</v>
      </c>
      <c r="DT797">
        <v>-99</v>
      </c>
      <c r="DU797">
        <v>-99</v>
      </c>
      <c r="DV797" t="s">
        <v>134</v>
      </c>
      <c r="DW797">
        <v>-99</v>
      </c>
      <c r="DX797">
        <v>-99</v>
      </c>
      <c r="DY797">
        <v>-99</v>
      </c>
      <c r="DZ797" t="s">
        <v>148</v>
      </c>
    </row>
    <row r="798" spans="1:130" x14ac:dyDescent="0.25">
      <c r="A798">
        <v>24171125</v>
      </c>
      <c r="B798" t="s">
        <v>863</v>
      </c>
      <c r="C798" t="s">
        <v>371</v>
      </c>
      <c r="D798" t="s">
        <v>398</v>
      </c>
      <c r="E798">
        <v>-99</v>
      </c>
      <c r="F798">
        <v>-99</v>
      </c>
      <c r="G798" t="s">
        <v>768</v>
      </c>
      <c r="H798" t="s">
        <v>166</v>
      </c>
      <c r="I798" t="s">
        <v>166</v>
      </c>
      <c r="J798" t="s">
        <v>128</v>
      </c>
      <c r="K798" t="s">
        <v>211</v>
      </c>
      <c r="L798" t="s">
        <v>130</v>
      </c>
      <c r="M798" t="s">
        <v>130</v>
      </c>
      <c r="N798">
        <v>-99</v>
      </c>
      <c r="O798">
        <v>-99</v>
      </c>
      <c r="P798">
        <v>-99</v>
      </c>
      <c r="Q798" t="s">
        <v>130</v>
      </c>
      <c r="R798" t="s">
        <v>130</v>
      </c>
      <c r="S798">
        <v>1</v>
      </c>
      <c r="T798">
        <v>0</v>
      </c>
      <c r="U798">
        <v>0</v>
      </c>
      <c r="V798">
        <v>0</v>
      </c>
      <c r="W798">
        <v>0</v>
      </c>
      <c r="X798">
        <v>0</v>
      </c>
      <c r="Y798" t="s">
        <v>135</v>
      </c>
      <c r="Z798">
        <v>86</v>
      </c>
      <c r="AA798">
        <v>9</v>
      </c>
      <c r="AB798">
        <v>77</v>
      </c>
      <c r="AC798">
        <v>-99</v>
      </c>
      <c r="AD798">
        <v>-99</v>
      </c>
      <c r="AE798">
        <v>-99</v>
      </c>
      <c r="AF798">
        <v>19</v>
      </c>
      <c r="AG798" t="s">
        <v>770</v>
      </c>
      <c r="AH798" t="s">
        <v>211</v>
      </c>
      <c r="AI798" t="s">
        <v>782</v>
      </c>
      <c r="AJ798" t="s">
        <v>202</v>
      </c>
      <c r="AK798" t="s">
        <v>529</v>
      </c>
      <c r="AL798" t="s">
        <v>783</v>
      </c>
      <c r="AM798" t="s">
        <v>784</v>
      </c>
      <c r="AN798" t="s">
        <v>785</v>
      </c>
      <c r="AO798" t="s">
        <v>802</v>
      </c>
      <c r="AP798" t="s">
        <v>786</v>
      </c>
      <c r="AQ798" t="s">
        <v>145</v>
      </c>
      <c r="AR798" t="s">
        <v>735</v>
      </c>
      <c r="AS798" t="s">
        <v>130</v>
      </c>
      <c r="AT798">
        <v>-99</v>
      </c>
      <c r="AU798">
        <v>-99</v>
      </c>
      <c r="AV798">
        <v>-99</v>
      </c>
      <c r="AW798">
        <v>-99</v>
      </c>
      <c r="AX798">
        <v>-99</v>
      </c>
      <c r="AY798">
        <v>-99</v>
      </c>
      <c r="AZ798">
        <v>-99</v>
      </c>
      <c r="BA798">
        <v>-99</v>
      </c>
      <c r="BB798">
        <v>-99</v>
      </c>
      <c r="BC798">
        <v>-99</v>
      </c>
      <c r="BD798">
        <v>-99</v>
      </c>
      <c r="BE798">
        <v>-99</v>
      </c>
      <c r="BF798">
        <v>-99</v>
      </c>
      <c r="BG798">
        <v>-99</v>
      </c>
      <c r="BH798">
        <v>-99</v>
      </c>
      <c r="BI798">
        <v>-99</v>
      </c>
      <c r="BJ798">
        <v>-99</v>
      </c>
      <c r="BK798">
        <v>-99</v>
      </c>
      <c r="BL798">
        <v>-99</v>
      </c>
      <c r="BM798">
        <v>-99</v>
      </c>
      <c r="BN798">
        <v>-99</v>
      </c>
      <c r="BO798">
        <v>-99</v>
      </c>
      <c r="BP798" t="s">
        <v>130</v>
      </c>
      <c r="BQ798">
        <v>-99</v>
      </c>
      <c r="BR798" t="s">
        <v>130</v>
      </c>
      <c r="BS798">
        <v>-99</v>
      </c>
      <c r="BT798">
        <v>-99</v>
      </c>
      <c r="BU798" t="s">
        <v>130</v>
      </c>
      <c r="BV798" t="s">
        <v>130</v>
      </c>
      <c r="BW798">
        <v>-99</v>
      </c>
      <c r="BX798">
        <v>-99</v>
      </c>
      <c r="BY798">
        <v>-99</v>
      </c>
      <c r="BZ798" t="s">
        <v>130</v>
      </c>
      <c r="CA798">
        <v>-99</v>
      </c>
      <c r="CB798">
        <v>-99</v>
      </c>
      <c r="CC798">
        <v>-99</v>
      </c>
      <c r="CD798" t="s">
        <v>130</v>
      </c>
      <c r="CE798">
        <v>-99</v>
      </c>
      <c r="CF798">
        <v>-99</v>
      </c>
      <c r="CG798" t="s">
        <v>130</v>
      </c>
      <c r="CH798">
        <v>-99</v>
      </c>
      <c r="CI798">
        <v>-99</v>
      </c>
      <c r="CJ798" t="s">
        <v>130</v>
      </c>
      <c r="CK798">
        <v>-99</v>
      </c>
      <c r="CL798">
        <v>-99</v>
      </c>
      <c r="CM798" t="s">
        <v>130</v>
      </c>
      <c r="CN798">
        <v>-99</v>
      </c>
      <c r="CO798">
        <v>-99</v>
      </c>
      <c r="CP798" t="s">
        <v>130</v>
      </c>
      <c r="CQ798">
        <v>-99</v>
      </c>
      <c r="CR798">
        <v>-99</v>
      </c>
      <c r="CS798" t="s">
        <v>130</v>
      </c>
      <c r="CT798" t="s">
        <v>130</v>
      </c>
      <c r="CU798">
        <v>7200</v>
      </c>
      <c r="CV798">
        <v>1</v>
      </c>
      <c r="CW798" t="s">
        <v>130</v>
      </c>
      <c r="CX798" t="s">
        <v>130</v>
      </c>
      <c r="CY798" t="s">
        <v>130</v>
      </c>
      <c r="CZ798" t="s">
        <v>130</v>
      </c>
      <c r="DA798">
        <v>-99</v>
      </c>
      <c r="DB798">
        <v>-99</v>
      </c>
      <c r="DC798" t="s">
        <v>864</v>
      </c>
      <c r="DD798" t="s">
        <v>821</v>
      </c>
      <c r="DE798" t="s">
        <v>134</v>
      </c>
      <c r="DF798">
        <v>-99</v>
      </c>
      <c r="DG798">
        <v>-99</v>
      </c>
      <c r="DH798">
        <v>-99</v>
      </c>
      <c r="DI798">
        <v>-99</v>
      </c>
      <c r="DJ798">
        <v>-99</v>
      </c>
      <c r="DK798">
        <v>-99</v>
      </c>
      <c r="DL798">
        <v>-99</v>
      </c>
      <c r="DM798" t="s">
        <v>865</v>
      </c>
      <c r="DN798" t="s">
        <v>134</v>
      </c>
      <c r="DO798">
        <v>27</v>
      </c>
      <c r="DP798" t="s">
        <v>787</v>
      </c>
      <c r="DQ798" t="s">
        <v>163</v>
      </c>
      <c r="DR798">
        <v>-99</v>
      </c>
      <c r="DS798">
        <v>-99</v>
      </c>
      <c r="DT798">
        <v>-99</v>
      </c>
      <c r="DU798">
        <v>-99</v>
      </c>
      <c r="DV798" t="s">
        <v>134</v>
      </c>
      <c r="DW798">
        <v>-99</v>
      </c>
      <c r="DX798">
        <v>-99</v>
      </c>
      <c r="DY798">
        <v>-99</v>
      </c>
      <c r="DZ798" t="s">
        <v>148</v>
      </c>
    </row>
    <row r="799" spans="1:130" x14ac:dyDescent="0.25">
      <c r="A799">
        <v>21962874</v>
      </c>
      <c r="B799" t="s">
        <v>806</v>
      </c>
      <c r="C799" t="s">
        <v>173</v>
      </c>
      <c r="D799" t="s">
        <v>398</v>
      </c>
      <c r="E799">
        <v>-99</v>
      </c>
      <c r="F799">
        <v>-99</v>
      </c>
      <c r="G799" t="s">
        <v>807</v>
      </c>
      <c r="H799">
        <v>2</v>
      </c>
      <c r="I799" s="1">
        <v>43883</v>
      </c>
      <c r="J799" t="s">
        <v>128</v>
      </c>
      <c r="K799" t="s">
        <v>211</v>
      </c>
      <c r="L799" t="s">
        <v>130</v>
      </c>
      <c r="M799" t="s">
        <v>130</v>
      </c>
      <c r="N799" t="s">
        <v>131</v>
      </c>
      <c r="O799" t="s">
        <v>469</v>
      </c>
      <c r="P799" t="s">
        <v>170</v>
      </c>
      <c r="Q799" t="s">
        <v>134</v>
      </c>
      <c r="R799" t="s">
        <v>130</v>
      </c>
      <c r="S799">
        <v>7</v>
      </c>
      <c r="T799">
        <v>0</v>
      </c>
      <c r="U799">
        <v>1</v>
      </c>
      <c r="V799">
        <v>0</v>
      </c>
      <c r="W799">
        <v>0</v>
      </c>
      <c r="X799">
        <v>2</v>
      </c>
      <c r="Y799" t="s">
        <v>135</v>
      </c>
      <c r="Z799">
        <v>-99</v>
      </c>
      <c r="AA799">
        <v>-99</v>
      </c>
      <c r="AB799">
        <v>-99</v>
      </c>
      <c r="AC799">
        <v>-99</v>
      </c>
      <c r="AD799">
        <v>-99</v>
      </c>
      <c r="AE799">
        <v>-99</v>
      </c>
      <c r="AF799">
        <v>19</v>
      </c>
      <c r="AG799" t="s">
        <v>770</v>
      </c>
      <c r="AH799" t="s">
        <v>211</v>
      </c>
      <c r="AI799" t="s">
        <v>782</v>
      </c>
      <c r="AJ799" t="s">
        <v>202</v>
      </c>
      <c r="AK799" t="s">
        <v>529</v>
      </c>
      <c r="AL799" t="s">
        <v>783</v>
      </c>
      <c r="AM799" t="s">
        <v>784</v>
      </c>
      <c r="AN799" t="s">
        <v>785</v>
      </c>
      <c r="AO799" t="s">
        <v>802</v>
      </c>
      <c r="AP799" t="s">
        <v>786</v>
      </c>
      <c r="AQ799" t="s">
        <v>145</v>
      </c>
      <c r="AR799" t="s">
        <v>735</v>
      </c>
      <c r="AS799" t="s">
        <v>134</v>
      </c>
      <c r="AT799">
        <v>-99</v>
      </c>
      <c r="AU799">
        <v>-99</v>
      </c>
      <c r="AV799">
        <v>-99</v>
      </c>
      <c r="AW799">
        <v>-99</v>
      </c>
      <c r="AX799">
        <v>-99</v>
      </c>
      <c r="AY799">
        <v>-99</v>
      </c>
      <c r="AZ799">
        <v>-99</v>
      </c>
      <c r="BA799">
        <v>-99</v>
      </c>
      <c r="BB799">
        <v>-99</v>
      </c>
      <c r="BC799">
        <v>-99</v>
      </c>
      <c r="BD799">
        <v>-99</v>
      </c>
      <c r="BE799">
        <v>-99</v>
      </c>
      <c r="BF799">
        <v>-99</v>
      </c>
      <c r="BG799">
        <v>-99</v>
      </c>
      <c r="BH799">
        <v>-99</v>
      </c>
      <c r="BI799">
        <v>-99</v>
      </c>
      <c r="BJ799">
        <v>-99</v>
      </c>
      <c r="BK799">
        <v>-99</v>
      </c>
      <c r="BL799">
        <v>-99</v>
      </c>
      <c r="BM799">
        <v>-99</v>
      </c>
      <c r="BN799">
        <v>-99</v>
      </c>
      <c r="BO799">
        <v>-99</v>
      </c>
      <c r="BP799" t="s">
        <v>130</v>
      </c>
      <c r="BQ799">
        <v>-99</v>
      </c>
      <c r="BR799" t="s">
        <v>130</v>
      </c>
      <c r="BS799" t="s">
        <v>130</v>
      </c>
      <c r="BT799">
        <v>-99</v>
      </c>
      <c r="BU799">
        <v>-99</v>
      </c>
      <c r="BV799">
        <v>-99</v>
      </c>
      <c r="BW799">
        <v>-99</v>
      </c>
      <c r="BX799">
        <v>-99</v>
      </c>
      <c r="BY799">
        <v>-99</v>
      </c>
      <c r="BZ799" t="s">
        <v>130</v>
      </c>
      <c r="CA799">
        <v>-99</v>
      </c>
      <c r="CB799">
        <v>-99</v>
      </c>
      <c r="CC799">
        <v>-99</v>
      </c>
      <c r="CD799">
        <v>-99</v>
      </c>
      <c r="CE799">
        <v>-99</v>
      </c>
      <c r="CF799">
        <v>-99</v>
      </c>
      <c r="CG799">
        <v>-99</v>
      </c>
      <c r="CH799">
        <v>-99</v>
      </c>
      <c r="CI799">
        <v>-99</v>
      </c>
      <c r="CJ799">
        <v>-99</v>
      </c>
      <c r="CK799">
        <v>-99</v>
      </c>
      <c r="CL799">
        <v>-99</v>
      </c>
      <c r="CM799">
        <v>-99</v>
      </c>
      <c r="CN799">
        <v>-99</v>
      </c>
      <c r="CO799">
        <v>-99</v>
      </c>
      <c r="CP799">
        <v>-99</v>
      </c>
      <c r="CQ799">
        <v>-99</v>
      </c>
      <c r="CR799">
        <v>-99</v>
      </c>
      <c r="CS799" t="s">
        <v>130</v>
      </c>
      <c r="CT799">
        <v>-99</v>
      </c>
      <c r="CU799">
        <v>-99</v>
      </c>
      <c r="CV799">
        <v>-99</v>
      </c>
      <c r="CW799" t="s">
        <v>130</v>
      </c>
      <c r="CX799" t="s">
        <v>130</v>
      </c>
      <c r="CY799" t="s">
        <v>130</v>
      </c>
      <c r="CZ799">
        <v>-99</v>
      </c>
      <c r="DA799">
        <v>-99</v>
      </c>
      <c r="DB799">
        <v>-99</v>
      </c>
      <c r="DC799" t="s">
        <v>858</v>
      </c>
      <c r="DD799" t="s">
        <v>151</v>
      </c>
      <c r="DE799" t="s">
        <v>191</v>
      </c>
      <c r="DF799">
        <v>-99</v>
      </c>
      <c r="DG799">
        <v>-99</v>
      </c>
      <c r="DH799">
        <v>-99</v>
      </c>
      <c r="DI799">
        <v>-99</v>
      </c>
      <c r="DJ799">
        <v>-99</v>
      </c>
      <c r="DK799">
        <v>-99</v>
      </c>
      <c r="DL799">
        <v>-99</v>
      </c>
      <c r="DM799" t="s">
        <v>866</v>
      </c>
      <c r="DN799" t="s">
        <v>134</v>
      </c>
      <c r="DO799">
        <v>27</v>
      </c>
      <c r="DP799">
        <v>22214848</v>
      </c>
      <c r="DQ799" t="s">
        <v>163</v>
      </c>
      <c r="DR799">
        <v>-99</v>
      </c>
      <c r="DS799">
        <v>-99</v>
      </c>
      <c r="DT799">
        <v>-99</v>
      </c>
      <c r="DU799">
        <v>-99</v>
      </c>
      <c r="DV799" t="s">
        <v>134</v>
      </c>
      <c r="DW799">
        <v>-99</v>
      </c>
      <c r="DX799">
        <v>-99</v>
      </c>
      <c r="DY799">
        <v>-99</v>
      </c>
      <c r="DZ799" t="s">
        <v>148</v>
      </c>
    </row>
    <row r="800" spans="1:130" x14ac:dyDescent="0.25">
      <c r="A800">
        <v>15262732</v>
      </c>
      <c r="B800" t="s">
        <v>778</v>
      </c>
      <c r="C800" t="s">
        <v>173</v>
      </c>
      <c r="D800" t="s">
        <v>779</v>
      </c>
      <c r="E800">
        <v>-99</v>
      </c>
      <c r="F800">
        <v>-99</v>
      </c>
      <c r="G800" t="s">
        <v>780</v>
      </c>
      <c r="H800" t="s">
        <v>867</v>
      </c>
      <c r="I800" t="s">
        <v>823</v>
      </c>
      <c r="J800" t="s">
        <v>128</v>
      </c>
      <c r="K800" t="s">
        <v>211</v>
      </c>
      <c r="L800" t="s">
        <v>130</v>
      </c>
      <c r="M800" t="s">
        <v>130</v>
      </c>
      <c r="N800" t="s">
        <v>131</v>
      </c>
      <c r="O800" t="s">
        <v>187</v>
      </c>
      <c r="P800" t="s">
        <v>133</v>
      </c>
      <c r="Q800" t="s">
        <v>130</v>
      </c>
      <c r="R800" t="s">
        <v>130</v>
      </c>
      <c r="S800">
        <v>8</v>
      </c>
      <c r="T800">
        <v>0</v>
      </c>
      <c r="U800">
        <v>2</v>
      </c>
      <c r="V800">
        <v>0</v>
      </c>
      <c r="W800">
        <v>0</v>
      </c>
      <c r="X800">
        <v>17</v>
      </c>
      <c r="Y800" t="s">
        <v>135</v>
      </c>
      <c r="Z800">
        <v>-99</v>
      </c>
      <c r="AA800">
        <v>-99</v>
      </c>
      <c r="AB800">
        <v>-99</v>
      </c>
      <c r="AC800">
        <v>-99</v>
      </c>
      <c r="AD800">
        <v>-99</v>
      </c>
      <c r="AE800">
        <v>-99</v>
      </c>
      <c r="AF800">
        <v>19</v>
      </c>
      <c r="AG800" t="s">
        <v>770</v>
      </c>
      <c r="AH800" t="s">
        <v>211</v>
      </c>
      <c r="AI800" t="s">
        <v>868</v>
      </c>
      <c r="AJ800" t="s">
        <v>202</v>
      </c>
      <c r="AK800" t="s">
        <v>529</v>
      </c>
      <c r="AL800" t="s">
        <v>869</v>
      </c>
      <c r="AM800" t="s">
        <v>870</v>
      </c>
      <c r="AN800" t="s">
        <v>871</v>
      </c>
      <c r="AO800" t="s">
        <v>872</v>
      </c>
      <c r="AP800" t="s">
        <v>873</v>
      </c>
      <c r="AQ800" t="s">
        <v>145</v>
      </c>
      <c r="AR800" t="s">
        <v>735</v>
      </c>
      <c r="AS800" t="s">
        <v>134</v>
      </c>
      <c r="AT800">
        <v>-99</v>
      </c>
      <c r="AU800">
        <v>-99</v>
      </c>
      <c r="AV800">
        <v>-99</v>
      </c>
      <c r="AW800">
        <v>-99</v>
      </c>
      <c r="AX800">
        <v>-99</v>
      </c>
      <c r="AY800">
        <v>-99</v>
      </c>
      <c r="AZ800">
        <v>-99</v>
      </c>
      <c r="BA800">
        <v>-99</v>
      </c>
      <c r="BB800">
        <v>-99</v>
      </c>
      <c r="BC800">
        <v>-99</v>
      </c>
      <c r="BD800">
        <v>-99</v>
      </c>
      <c r="BE800">
        <v>-99</v>
      </c>
      <c r="BF800">
        <v>-99</v>
      </c>
      <c r="BG800">
        <v>-99</v>
      </c>
      <c r="BH800">
        <v>-99</v>
      </c>
      <c r="BI800">
        <v>-99</v>
      </c>
      <c r="BJ800">
        <v>-99</v>
      </c>
      <c r="BK800">
        <v>-99</v>
      </c>
      <c r="BL800">
        <v>-99</v>
      </c>
      <c r="BM800">
        <v>-99</v>
      </c>
      <c r="BN800">
        <v>-99</v>
      </c>
      <c r="BO800">
        <v>-99</v>
      </c>
      <c r="BP800" t="s">
        <v>130</v>
      </c>
      <c r="BQ800">
        <v>-99</v>
      </c>
      <c r="BR800">
        <v>-99</v>
      </c>
      <c r="BS800">
        <v>-99</v>
      </c>
      <c r="BT800">
        <v>-99</v>
      </c>
      <c r="BU800">
        <v>-99</v>
      </c>
      <c r="BV800">
        <v>-99</v>
      </c>
      <c r="BW800">
        <v>-99</v>
      </c>
      <c r="BX800">
        <v>-99</v>
      </c>
      <c r="BY800">
        <v>-99</v>
      </c>
      <c r="BZ800">
        <v>-99</v>
      </c>
      <c r="CA800">
        <v>-99</v>
      </c>
      <c r="CB800">
        <v>-99</v>
      </c>
      <c r="CC800">
        <v>-99</v>
      </c>
      <c r="CD800">
        <v>-99</v>
      </c>
      <c r="CE800">
        <v>-99</v>
      </c>
      <c r="CF800">
        <v>-99</v>
      </c>
      <c r="CG800">
        <v>-99</v>
      </c>
      <c r="CH800">
        <v>-99</v>
      </c>
      <c r="CI800">
        <v>-99</v>
      </c>
      <c r="CJ800">
        <v>-99</v>
      </c>
      <c r="CK800">
        <v>-99</v>
      </c>
      <c r="CL800">
        <v>-99</v>
      </c>
      <c r="CM800">
        <v>-99</v>
      </c>
      <c r="CN800">
        <v>-99</v>
      </c>
      <c r="CO800">
        <v>-99</v>
      </c>
      <c r="CP800" t="s">
        <v>130</v>
      </c>
      <c r="CQ800" t="s">
        <v>130</v>
      </c>
      <c r="CR800">
        <v>-99</v>
      </c>
      <c r="CS800" t="s">
        <v>130</v>
      </c>
      <c r="CT800">
        <v>-99</v>
      </c>
      <c r="CU800">
        <v>3600</v>
      </c>
      <c r="CV800">
        <v>1</v>
      </c>
      <c r="CW800" t="s">
        <v>130</v>
      </c>
      <c r="CX800" t="s">
        <v>130</v>
      </c>
      <c r="CY800" t="s">
        <v>130</v>
      </c>
      <c r="CZ800">
        <v>-99</v>
      </c>
      <c r="DA800">
        <v>-99</v>
      </c>
      <c r="DB800" t="s">
        <v>130</v>
      </c>
      <c r="DC800">
        <v>-99</v>
      </c>
      <c r="DD800">
        <v>-99</v>
      </c>
      <c r="DE800">
        <v>-99</v>
      </c>
      <c r="DF800">
        <v>-99</v>
      </c>
      <c r="DG800">
        <v>-99</v>
      </c>
      <c r="DH800">
        <v>-99</v>
      </c>
      <c r="DI800">
        <v>-99</v>
      </c>
      <c r="DJ800">
        <v>-99</v>
      </c>
      <c r="DK800">
        <v>-99</v>
      </c>
      <c r="DL800">
        <v>-99</v>
      </c>
      <c r="DM800" t="s">
        <v>125</v>
      </c>
      <c r="DN800" t="s">
        <v>134</v>
      </c>
      <c r="DO800">
        <v>29</v>
      </c>
      <c r="DP800" t="s">
        <v>874</v>
      </c>
      <c r="DQ800" t="s">
        <v>163</v>
      </c>
      <c r="DR800">
        <v>-99</v>
      </c>
      <c r="DS800">
        <v>-99</v>
      </c>
      <c r="DT800">
        <v>-99</v>
      </c>
      <c r="DU800">
        <v>-99</v>
      </c>
      <c r="DV800" t="s">
        <v>134</v>
      </c>
      <c r="DW800">
        <v>-99</v>
      </c>
      <c r="DX800">
        <v>-99</v>
      </c>
      <c r="DY800">
        <v>-99</v>
      </c>
      <c r="DZ800" t="s">
        <v>148</v>
      </c>
    </row>
    <row r="801" spans="1:130" x14ac:dyDescent="0.25">
      <c r="A801">
        <v>15262732</v>
      </c>
      <c r="B801" t="s">
        <v>778</v>
      </c>
      <c r="C801" t="s">
        <v>173</v>
      </c>
      <c r="D801" t="s">
        <v>779</v>
      </c>
      <c r="E801">
        <v>-99</v>
      </c>
      <c r="F801">
        <v>-99</v>
      </c>
      <c r="G801" t="s">
        <v>780</v>
      </c>
      <c r="H801" t="s">
        <v>867</v>
      </c>
      <c r="I801" t="s">
        <v>816</v>
      </c>
      <c r="J801" t="s">
        <v>128</v>
      </c>
      <c r="K801" t="s">
        <v>211</v>
      </c>
      <c r="L801" t="s">
        <v>130</v>
      </c>
      <c r="M801" t="s">
        <v>130</v>
      </c>
      <c r="N801" t="s">
        <v>131</v>
      </c>
      <c r="O801" t="s">
        <v>187</v>
      </c>
      <c r="P801" t="s">
        <v>170</v>
      </c>
      <c r="Q801" t="s">
        <v>134</v>
      </c>
      <c r="R801" t="s">
        <v>130</v>
      </c>
      <c r="S801">
        <v>8</v>
      </c>
      <c r="T801">
        <v>0</v>
      </c>
      <c r="U801">
        <v>2</v>
      </c>
      <c r="V801">
        <v>0</v>
      </c>
      <c r="W801">
        <v>0</v>
      </c>
      <c r="X801">
        <v>17</v>
      </c>
      <c r="Y801" t="s">
        <v>135</v>
      </c>
      <c r="Z801">
        <v>-99</v>
      </c>
      <c r="AA801">
        <v>-99</v>
      </c>
      <c r="AB801">
        <v>-99</v>
      </c>
      <c r="AC801">
        <v>-99</v>
      </c>
      <c r="AD801">
        <v>-99</v>
      </c>
      <c r="AE801">
        <v>-99</v>
      </c>
      <c r="AF801">
        <v>19</v>
      </c>
      <c r="AG801" t="s">
        <v>770</v>
      </c>
      <c r="AH801" t="s">
        <v>211</v>
      </c>
      <c r="AI801" t="s">
        <v>868</v>
      </c>
      <c r="AJ801" t="s">
        <v>202</v>
      </c>
      <c r="AK801" t="s">
        <v>529</v>
      </c>
      <c r="AL801" t="s">
        <v>869</v>
      </c>
      <c r="AM801" t="s">
        <v>870</v>
      </c>
      <c r="AN801" t="s">
        <v>871</v>
      </c>
      <c r="AO801" t="s">
        <v>872</v>
      </c>
      <c r="AP801" t="s">
        <v>873</v>
      </c>
      <c r="AQ801" t="s">
        <v>145</v>
      </c>
      <c r="AR801" t="s">
        <v>735</v>
      </c>
      <c r="AS801" t="s">
        <v>134</v>
      </c>
      <c r="AT801">
        <v>-99</v>
      </c>
      <c r="AU801">
        <v>-99</v>
      </c>
      <c r="AV801">
        <v>-99</v>
      </c>
      <c r="AW801">
        <v>-99</v>
      </c>
      <c r="AX801">
        <v>-99</v>
      </c>
      <c r="AY801">
        <v>-99</v>
      </c>
      <c r="AZ801">
        <v>-99</v>
      </c>
      <c r="BA801">
        <v>-99</v>
      </c>
      <c r="BB801">
        <v>-99</v>
      </c>
      <c r="BC801">
        <v>-99</v>
      </c>
      <c r="BD801">
        <v>-99</v>
      </c>
      <c r="BE801">
        <v>-99</v>
      </c>
      <c r="BF801">
        <v>-99</v>
      </c>
      <c r="BG801">
        <v>-99</v>
      </c>
      <c r="BH801">
        <v>-99</v>
      </c>
      <c r="BI801">
        <v>-99</v>
      </c>
      <c r="BJ801">
        <v>-99</v>
      </c>
      <c r="BK801">
        <v>-99</v>
      </c>
      <c r="BL801">
        <v>-99</v>
      </c>
      <c r="BM801">
        <v>-99</v>
      </c>
      <c r="BN801">
        <v>-99</v>
      </c>
      <c r="BO801">
        <v>-99</v>
      </c>
      <c r="BP801" t="s">
        <v>130</v>
      </c>
      <c r="BQ801">
        <v>-99</v>
      </c>
      <c r="BR801">
        <v>-99</v>
      </c>
      <c r="BS801">
        <v>-99</v>
      </c>
      <c r="BT801">
        <v>-99</v>
      </c>
      <c r="BU801">
        <v>-99</v>
      </c>
      <c r="BV801">
        <v>-99</v>
      </c>
      <c r="BW801">
        <v>-99</v>
      </c>
      <c r="BX801">
        <v>-99</v>
      </c>
      <c r="BY801">
        <v>-99</v>
      </c>
      <c r="BZ801">
        <v>-99</v>
      </c>
      <c r="CA801">
        <v>-99</v>
      </c>
      <c r="CB801">
        <v>-99</v>
      </c>
      <c r="CC801">
        <v>-99</v>
      </c>
      <c r="CD801">
        <v>-99</v>
      </c>
      <c r="CE801">
        <v>-99</v>
      </c>
      <c r="CF801">
        <v>-99</v>
      </c>
      <c r="CG801">
        <v>-99</v>
      </c>
      <c r="CH801">
        <v>-99</v>
      </c>
      <c r="CI801">
        <v>-99</v>
      </c>
      <c r="CJ801">
        <v>-99</v>
      </c>
      <c r="CK801">
        <v>-99</v>
      </c>
      <c r="CL801">
        <v>-99</v>
      </c>
      <c r="CM801">
        <v>-99</v>
      </c>
      <c r="CN801">
        <v>-99</v>
      </c>
      <c r="CO801">
        <v>-99</v>
      </c>
      <c r="CP801" t="s">
        <v>130</v>
      </c>
      <c r="CQ801" t="s">
        <v>130</v>
      </c>
      <c r="CR801">
        <v>-99</v>
      </c>
      <c r="CS801" t="s">
        <v>130</v>
      </c>
      <c r="CT801">
        <v>-99</v>
      </c>
      <c r="CU801">
        <v>3600</v>
      </c>
      <c r="CV801">
        <v>1</v>
      </c>
      <c r="CW801" t="s">
        <v>130</v>
      </c>
      <c r="CX801" t="s">
        <v>130</v>
      </c>
      <c r="CY801" t="s">
        <v>130</v>
      </c>
      <c r="CZ801">
        <v>-99</v>
      </c>
      <c r="DA801">
        <v>-99</v>
      </c>
      <c r="DB801" t="s">
        <v>130</v>
      </c>
      <c r="DC801">
        <v>-99</v>
      </c>
      <c r="DD801">
        <v>-99</v>
      </c>
      <c r="DE801">
        <v>-99</v>
      </c>
      <c r="DF801">
        <v>-99</v>
      </c>
      <c r="DG801">
        <v>-99</v>
      </c>
      <c r="DH801">
        <v>-99</v>
      </c>
      <c r="DI801">
        <v>-99</v>
      </c>
      <c r="DJ801">
        <v>-99</v>
      </c>
      <c r="DK801">
        <v>-99</v>
      </c>
      <c r="DL801">
        <v>-99</v>
      </c>
      <c r="DM801" t="s">
        <v>125</v>
      </c>
      <c r="DN801" t="s">
        <v>134</v>
      </c>
      <c r="DO801">
        <v>29</v>
      </c>
      <c r="DP801" t="s">
        <v>874</v>
      </c>
      <c r="DQ801" t="s">
        <v>163</v>
      </c>
      <c r="DR801">
        <v>-99</v>
      </c>
      <c r="DS801">
        <v>-99</v>
      </c>
      <c r="DT801">
        <v>-99</v>
      </c>
      <c r="DU801">
        <v>-99</v>
      </c>
      <c r="DV801" t="s">
        <v>134</v>
      </c>
      <c r="DW801">
        <v>-99</v>
      </c>
      <c r="DX801">
        <v>-99</v>
      </c>
      <c r="DY801">
        <v>-99</v>
      </c>
      <c r="DZ801" t="s">
        <v>148</v>
      </c>
    </row>
    <row r="802" spans="1:130" x14ac:dyDescent="0.25">
      <c r="A802">
        <v>15262732</v>
      </c>
      <c r="B802" t="s">
        <v>778</v>
      </c>
      <c r="C802" t="s">
        <v>173</v>
      </c>
      <c r="D802" t="s">
        <v>779</v>
      </c>
      <c r="E802">
        <v>-99</v>
      </c>
      <c r="F802">
        <v>-99</v>
      </c>
      <c r="G802" t="s">
        <v>780</v>
      </c>
      <c r="H802" t="s">
        <v>867</v>
      </c>
      <c r="I802" t="s">
        <v>827</v>
      </c>
      <c r="J802" t="s">
        <v>128</v>
      </c>
      <c r="K802" t="s">
        <v>211</v>
      </c>
      <c r="L802" t="s">
        <v>130</v>
      </c>
      <c r="M802" t="s">
        <v>130</v>
      </c>
      <c r="N802" t="s">
        <v>131</v>
      </c>
      <c r="O802" t="s">
        <v>187</v>
      </c>
      <c r="P802" t="s">
        <v>170</v>
      </c>
      <c r="Q802" t="s">
        <v>134</v>
      </c>
      <c r="R802" t="s">
        <v>130</v>
      </c>
      <c r="S802">
        <v>8</v>
      </c>
      <c r="T802">
        <v>0</v>
      </c>
      <c r="U802">
        <v>2</v>
      </c>
      <c r="V802">
        <v>0</v>
      </c>
      <c r="W802">
        <v>0</v>
      </c>
      <c r="X802">
        <v>17</v>
      </c>
      <c r="Y802" t="s">
        <v>135</v>
      </c>
      <c r="Z802">
        <v>-99</v>
      </c>
      <c r="AA802">
        <v>-99</v>
      </c>
      <c r="AB802">
        <v>-99</v>
      </c>
      <c r="AC802">
        <v>-99</v>
      </c>
      <c r="AD802">
        <v>-99</v>
      </c>
      <c r="AE802">
        <v>-99</v>
      </c>
      <c r="AF802">
        <v>19</v>
      </c>
      <c r="AG802" t="s">
        <v>770</v>
      </c>
      <c r="AH802" t="s">
        <v>211</v>
      </c>
      <c r="AI802" t="s">
        <v>868</v>
      </c>
      <c r="AJ802" t="s">
        <v>202</v>
      </c>
      <c r="AK802" t="s">
        <v>529</v>
      </c>
      <c r="AL802" t="s">
        <v>869</v>
      </c>
      <c r="AM802" t="s">
        <v>870</v>
      </c>
      <c r="AN802" t="s">
        <v>871</v>
      </c>
      <c r="AO802" t="s">
        <v>872</v>
      </c>
      <c r="AP802" t="s">
        <v>873</v>
      </c>
      <c r="AQ802" t="s">
        <v>145</v>
      </c>
      <c r="AR802" t="s">
        <v>735</v>
      </c>
      <c r="AS802" t="s">
        <v>134</v>
      </c>
      <c r="AT802">
        <v>-99</v>
      </c>
      <c r="AU802">
        <v>-99</v>
      </c>
      <c r="AV802">
        <v>-99</v>
      </c>
      <c r="AW802">
        <v>-99</v>
      </c>
      <c r="AX802">
        <v>-99</v>
      </c>
      <c r="AY802">
        <v>-99</v>
      </c>
      <c r="AZ802">
        <v>-99</v>
      </c>
      <c r="BA802">
        <v>-99</v>
      </c>
      <c r="BB802">
        <v>-99</v>
      </c>
      <c r="BC802">
        <v>-99</v>
      </c>
      <c r="BD802">
        <v>-99</v>
      </c>
      <c r="BE802">
        <v>-99</v>
      </c>
      <c r="BF802">
        <v>-99</v>
      </c>
      <c r="BG802">
        <v>-99</v>
      </c>
      <c r="BH802">
        <v>-99</v>
      </c>
      <c r="BI802">
        <v>-99</v>
      </c>
      <c r="BJ802">
        <v>-99</v>
      </c>
      <c r="BK802">
        <v>-99</v>
      </c>
      <c r="BL802">
        <v>-99</v>
      </c>
      <c r="BM802">
        <v>-99</v>
      </c>
      <c r="BN802">
        <v>-99</v>
      </c>
      <c r="BO802">
        <v>-99</v>
      </c>
      <c r="BP802" t="s">
        <v>130</v>
      </c>
      <c r="BQ802">
        <v>-99</v>
      </c>
      <c r="BR802">
        <v>-99</v>
      </c>
      <c r="BS802">
        <v>-99</v>
      </c>
      <c r="BT802">
        <v>-99</v>
      </c>
      <c r="BU802">
        <v>-99</v>
      </c>
      <c r="BV802">
        <v>-99</v>
      </c>
      <c r="BW802">
        <v>-99</v>
      </c>
      <c r="BX802">
        <v>-99</v>
      </c>
      <c r="BY802">
        <v>-99</v>
      </c>
      <c r="BZ802">
        <v>-99</v>
      </c>
      <c r="CA802">
        <v>-99</v>
      </c>
      <c r="CB802">
        <v>-99</v>
      </c>
      <c r="CC802">
        <v>-99</v>
      </c>
      <c r="CD802">
        <v>-99</v>
      </c>
      <c r="CE802">
        <v>-99</v>
      </c>
      <c r="CF802">
        <v>-99</v>
      </c>
      <c r="CG802">
        <v>-99</v>
      </c>
      <c r="CH802">
        <v>-99</v>
      </c>
      <c r="CI802">
        <v>-99</v>
      </c>
      <c r="CJ802">
        <v>-99</v>
      </c>
      <c r="CK802">
        <v>-99</v>
      </c>
      <c r="CL802">
        <v>-99</v>
      </c>
      <c r="CM802">
        <v>-99</v>
      </c>
      <c r="CN802">
        <v>-99</v>
      </c>
      <c r="CO802">
        <v>-99</v>
      </c>
      <c r="CP802" t="s">
        <v>130</v>
      </c>
      <c r="CQ802" t="s">
        <v>130</v>
      </c>
      <c r="CR802">
        <v>-99</v>
      </c>
      <c r="CS802" t="s">
        <v>130</v>
      </c>
      <c r="CT802">
        <v>-99</v>
      </c>
      <c r="CU802">
        <v>3600</v>
      </c>
      <c r="CV802">
        <v>1</v>
      </c>
      <c r="CW802" t="s">
        <v>130</v>
      </c>
      <c r="CX802" t="s">
        <v>130</v>
      </c>
      <c r="CY802" t="s">
        <v>130</v>
      </c>
      <c r="CZ802">
        <v>-99</v>
      </c>
      <c r="DA802">
        <v>-99</v>
      </c>
      <c r="DB802" t="s">
        <v>130</v>
      </c>
      <c r="DC802">
        <v>-99</v>
      </c>
      <c r="DD802">
        <v>-99</v>
      </c>
      <c r="DE802">
        <v>-99</v>
      </c>
      <c r="DF802">
        <v>-99</v>
      </c>
      <c r="DG802">
        <v>-99</v>
      </c>
      <c r="DH802">
        <v>-99</v>
      </c>
      <c r="DI802">
        <v>-99</v>
      </c>
      <c r="DJ802">
        <v>-99</v>
      </c>
      <c r="DK802">
        <v>-99</v>
      </c>
      <c r="DL802">
        <v>-99</v>
      </c>
      <c r="DM802" t="s">
        <v>125</v>
      </c>
      <c r="DN802" t="s">
        <v>134</v>
      </c>
      <c r="DO802">
        <v>29</v>
      </c>
      <c r="DP802" t="s">
        <v>874</v>
      </c>
      <c r="DQ802" t="s">
        <v>163</v>
      </c>
      <c r="DR802">
        <v>-99</v>
      </c>
      <c r="DS802">
        <v>-99</v>
      </c>
      <c r="DT802">
        <v>-99</v>
      </c>
      <c r="DU802">
        <v>-99</v>
      </c>
      <c r="DV802" t="s">
        <v>134</v>
      </c>
      <c r="DW802">
        <v>-99</v>
      </c>
      <c r="DX802">
        <v>-99</v>
      </c>
      <c r="DY802">
        <v>-99</v>
      </c>
      <c r="DZ802" t="s">
        <v>148</v>
      </c>
    </row>
    <row r="803" spans="1:130" x14ac:dyDescent="0.25">
      <c r="A803">
        <v>15262732</v>
      </c>
      <c r="B803" t="s">
        <v>778</v>
      </c>
      <c r="C803" t="s">
        <v>173</v>
      </c>
      <c r="D803" t="s">
        <v>779</v>
      </c>
      <c r="E803">
        <v>-99</v>
      </c>
      <c r="F803">
        <v>-99</v>
      </c>
      <c r="G803" t="s">
        <v>780</v>
      </c>
      <c r="H803" t="s">
        <v>867</v>
      </c>
      <c r="I803" t="s">
        <v>845</v>
      </c>
      <c r="J803" t="s">
        <v>128</v>
      </c>
      <c r="K803" t="s">
        <v>211</v>
      </c>
      <c r="L803" t="s">
        <v>130</v>
      </c>
      <c r="M803" t="s">
        <v>130</v>
      </c>
      <c r="N803" t="s">
        <v>131</v>
      </c>
      <c r="O803" t="s">
        <v>187</v>
      </c>
      <c r="P803" t="s">
        <v>170</v>
      </c>
      <c r="Q803" t="s">
        <v>134</v>
      </c>
      <c r="R803" t="s">
        <v>130</v>
      </c>
      <c r="S803">
        <v>8</v>
      </c>
      <c r="T803">
        <v>0</v>
      </c>
      <c r="U803">
        <v>2</v>
      </c>
      <c r="V803">
        <v>0</v>
      </c>
      <c r="W803">
        <v>0</v>
      </c>
      <c r="X803">
        <v>17</v>
      </c>
      <c r="Y803" t="s">
        <v>135</v>
      </c>
      <c r="Z803">
        <v>-99</v>
      </c>
      <c r="AA803">
        <v>-99</v>
      </c>
      <c r="AB803">
        <v>-99</v>
      </c>
      <c r="AC803">
        <v>-99</v>
      </c>
      <c r="AD803">
        <v>-99</v>
      </c>
      <c r="AE803">
        <v>-99</v>
      </c>
      <c r="AF803">
        <v>19</v>
      </c>
      <c r="AG803" t="s">
        <v>770</v>
      </c>
      <c r="AH803" t="s">
        <v>211</v>
      </c>
      <c r="AI803" t="s">
        <v>868</v>
      </c>
      <c r="AJ803" t="s">
        <v>202</v>
      </c>
      <c r="AK803" t="s">
        <v>529</v>
      </c>
      <c r="AL803" t="s">
        <v>869</v>
      </c>
      <c r="AM803" t="s">
        <v>870</v>
      </c>
      <c r="AN803" t="s">
        <v>871</v>
      </c>
      <c r="AO803" t="s">
        <v>872</v>
      </c>
      <c r="AP803" t="s">
        <v>873</v>
      </c>
      <c r="AQ803" t="s">
        <v>145</v>
      </c>
      <c r="AR803" t="s">
        <v>735</v>
      </c>
      <c r="AS803" t="s">
        <v>134</v>
      </c>
      <c r="AT803">
        <v>-99</v>
      </c>
      <c r="AU803">
        <v>-99</v>
      </c>
      <c r="AV803">
        <v>-99</v>
      </c>
      <c r="AW803">
        <v>-99</v>
      </c>
      <c r="AX803">
        <v>-99</v>
      </c>
      <c r="AY803">
        <v>-99</v>
      </c>
      <c r="AZ803">
        <v>-99</v>
      </c>
      <c r="BA803">
        <v>-99</v>
      </c>
      <c r="BB803">
        <v>-99</v>
      </c>
      <c r="BC803">
        <v>-99</v>
      </c>
      <c r="BD803">
        <v>-99</v>
      </c>
      <c r="BE803">
        <v>-99</v>
      </c>
      <c r="BF803">
        <v>-99</v>
      </c>
      <c r="BG803">
        <v>-99</v>
      </c>
      <c r="BH803">
        <v>-99</v>
      </c>
      <c r="BI803">
        <v>-99</v>
      </c>
      <c r="BJ803">
        <v>-99</v>
      </c>
      <c r="BK803">
        <v>-99</v>
      </c>
      <c r="BL803">
        <v>-99</v>
      </c>
      <c r="BM803">
        <v>-99</v>
      </c>
      <c r="BN803">
        <v>-99</v>
      </c>
      <c r="BO803">
        <v>-99</v>
      </c>
      <c r="BP803" t="s">
        <v>130</v>
      </c>
      <c r="BQ803">
        <v>-99</v>
      </c>
      <c r="BR803">
        <v>-99</v>
      </c>
      <c r="BS803">
        <v>-99</v>
      </c>
      <c r="BT803">
        <v>-99</v>
      </c>
      <c r="BU803">
        <v>-99</v>
      </c>
      <c r="BV803">
        <v>-99</v>
      </c>
      <c r="BW803">
        <v>-99</v>
      </c>
      <c r="BX803">
        <v>-99</v>
      </c>
      <c r="BY803">
        <v>-99</v>
      </c>
      <c r="BZ803">
        <v>-99</v>
      </c>
      <c r="CA803">
        <v>-99</v>
      </c>
      <c r="CB803">
        <v>-99</v>
      </c>
      <c r="CC803">
        <v>-99</v>
      </c>
      <c r="CD803">
        <v>-99</v>
      </c>
      <c r="CE803">
        <v>-99</v>
      </c>
      <c r="CF803">
        <v>-99</v>
      </c>
      <c r="CG803">
        <v>-99</v>
      </c>
      <c r="CH803">
        <v>-99</v>
      </c>
      <c r="CI803">
        <v>-99</v>
      </c>
      <c r="CJ803">
        <v>-99</v>
      </c>
      <c r="CK803">
        <v>-99</v>
      </c>
      <c r="CL803">
        <v>-99</v>
      </c>
      <c r="CM803">
        <v>-99</v>
      </c>
      <c r="CN803">
        <v>-99</v>
      </c>
      <c r="CO803">
        <v>-99</v>
      </c>
      <c r="CP803" t="s">
        <v>130</v>
      </c>
      <c r="CQ803" t="s">
        <v>130</v>
      </c>
      <c r="CR803">
        <v>-99</v>
      </c>
      <c r="CS803" t="s">
        <v>130</v>
      </c>
      <c r="CT803">
        <v>-99</v>
      </c>
      <c r="CU803">
        <v>3600</v>
      </c>
      <c r="CV803">
        <v>1</v>
      </c>
      <c r="CW803" t="s">
        <v>130</v>
      </c>
      <c r="CX803" t="s">
        <v>130</v>
      </c>
      <c r="CY803" t="s">
        <v>130</v>
      </c>
      <c r="CZ803">
        <v>-99</v>
      </c>
      <c r="DA803">
        <v>-99</v>
      </c>
      <c r="DB803" t="s">
        <v>130</v>
      </c>
      <c r="DC803">
        <v>-99</v>
      </c>
      <c r="DD803">
        <v>-99</v>
      </c>
      <c r="DE803">
        <v>-99</v>
      </c>
      <c r="DF803">
        <v>-99</v>
      </c>
      <c r="DG803">
        <v>-99</v>
      </c>
      <c r="DH803">
        <v>-99</v>
      </c>
      <c r="DI803">
        <v>-99</v>
      </c>
      <c r="DJ803">
        <v>-99</v>
      </c>
      <c r="DK803">
        <v>-99</v>
      </c>
      <c r="DL803">
        <v>-99</v>
      </c>
      <c r="DM803" t="s">
        <v>125</v>
      </c>
      <c r="DN803" t="s">
        <v>134</v>
      </c>
      <c r="DO803">
        <v>29</v>
      </c>
      <c r="DP803" t="s">
        <v>874</v>
      </c>
      <c r="DQ803" t="s">
        <v>163</v>
      </c>
      <c r="DR803">
        <v>-99</v>
      </c>
      <c r="DS803">
        <v>-99</v>
      </c>
      <c r="DT803">
        <v>-99</v>
      </c>
      <c r="DU803">
        <v>-99</v>
      </c>
      <c r="DV803" t="s">
        <v>134</v>
      </c>
      <c r="DW803">
        <v>-99</v>
      </c>
      <c r="DX803">
        <v>-99</v>
      </c>
      <c r="DY803">
        <v>-99</v>
      </c>
      <c r="DZ803" t="s">
        <v>148</v>
      </c>
    </row>
    <row r="804" spans="1:130" x14ac:dyDescent="0.25">
      <c r="A804">
        <v>15262732</v>
      </c>
      <c r="B804" t="s">
        <v>778</v>
      </c>
      <c r="C804" t="s">
        <v>173</v>
      </c>
      <c r="D804" t="s">
        <v>779</v>
      </c>
      <c r="E804">
        <v>-99</v>
      </c>
      <c r="F804">
        <v>-99</v>
      </c>
      <c r="G804" t="s">
        <v>780</v>
      </c>
      <c r="H804" t="s">
        <v>867</v>
      </c>
      <c r="I804" t="s">
        <v>875</v>
      </c>
      <c r="J804" t="s">
        <v>128</v>
      </c>
      <c r="K804" t="s">
        <v>211</v>
      </c>
      <c r="L804" t="s">
        <v>130</v>
      </c>
      <c r="M804" t="s">
        <v>130</v>
      </c>
      <c r="N804" t="s">
        <v>131</v>
      </c>
      <c r="O804" t="s">
        <v>187</v>
      </c>
      <c r="P804" t="s">
        <v>170</v>
      </c>
      <c r="Q804" t="s">
        <v>134</v>
      </c>
      <c r="R804" t="s">
        <v>130</v>
      </c>
      <c r="S804">
        <v>8</v>
      </c>
      <c r="T804">
        <v>0</v>
      </c>
      <c r="U804">
        <v>2</v>
      </c>
      <c r="V804">
        <v>0</v>
      </c>
      <c r="W804">
        <v>0</v>
      </c>
      <c r="X804">
        <v>17</v>
      </c>
      <c r="Y804" t="s">
        <v>135</v>
      </c>
      <c r="Z804">
        <v>-99</v>
      </c>
      <c r="AA804">
        <v>-99</v>
      </c>
      <c r="AB804">
        <v>-99</v>
      </c>
      <c r="AC804">
        <v>-99</v>
      </c>
      <c r="AD804">
        <v>-99</v>
      </c>
      <c r="AE804">
        <v>-99</v>
      </c>
      <c r="AF804">
        <v>19</v>
      </c>
      <c r="AG804" t="s">
        <v>770</v>
      </c>
      <c r="AH804" t="s">
        <v>211</v>
      </c>
      <c r="AI804" t="s">
        <v>868</v>
      </c>
      <c r="AJ804" t="s">
        <v>202</v>
      </c>
      <c r="AK804" t="s">
        <v>529</v>
      </c>
      <c r="AL804" t="s">
        <v>869</v>
      </c>
      <c r="AM804" t="s">
        <v>870</v>
      </c>
      <c r="AN804" t="s">
        <v>871</v>
      </c>
      <c r="AO804" t="s">
        <v>872</v>
      </c>
      <c r="AP804" t="s">
        <v>873</v>
      </c>
      <c r="AQ804" t="s">
        <v>145</v>
      </c>
      <c r="AR804" t="s">
        <v>735</v>
      </c>
      <c r="AS804" t="s">
        <v>134</v>
      </c>
      <c r="AT804">
        <v>-99</v>
      </c>
      <c r="AU804">
        <v>-99</v>
      </c>
      <c r="AV804">
        <v>-99</v>
      </c>
      <c r="AW804">
        <v>-99</v>
      </c>
      <c r="AX804">
        <v>-99</v>
      </c>
      <c r="AY804">
        <v>-99</v>
      </c>
      <c r="AZ804">
        <v>-99</v>
      </c>
      <c r="BA804">
        <v>-99</v>
      </c>
      <c r="BB804">
        <v>-99</v>
      </c>
      <c r="BC804">
        <v>-99</v>
      </c>
      <c r="BD804">
        <v>-99</v>
      </c>
      <c r="BE804">
        <v>-99</v>
      </c>
      <c r="BF804">
        <v>-99</v>
      </c>
      <c r="BG804">
        <v>-99</v>
      </c>
      <c r="BH804">
        <v>-99</v>
      </c>
      <c r="BI804">
        <v>-99</v>
      </c>
      <c r="BJ804">
        <v>-99</v>
      </c>
      <c r="BK804">
        <v>-99</v>
      </c>
      <c r="BL804">
        <v>-99</v>
      </c>
      <c r="BM804">
        <v>-99</v>
      </c>
      <c r="BN804">
        <v>-99</v>
      </c>
      <c r="BO804">
        <v>-99</v>
      </c>
      <c r="BP804" t="s">
        <v>130</v>
      </c>
      <c r="BQ804">
        <v>-99</v>
      </c>
      <c r="BR804">
        <v>-99</v>
      </c>
      <c r="BS804">
        <v>-99</v>
      </c>
      <c r="BT804">
        <v>-99</v>
      </c>
      <c r="BU804">
        <v>-99</v>
      </c>
      <c r="BV804">
        <v>-99</v>
      </c>
      <c r="BW804">
        <v>-99</v>
      </c>
      <c r="BX804">
        <v>-99</v>
      </c>
      <c r="BY804">
        <v>-99</v>
      </c>
      <c r="BZ804">
        <v>-99</v>
      </c>
      <c r="CA804">
        <v>-99</v>
      </c>
      <c r="CB804">
        <v>-99</v>
      </c>
      <c r="CC804">
        <v>-99</v>
      </c>
      <c r="CD804">
        <v>-99</v>
      </c>
      <c r="CE804">
        <v>-99</v>
      </c>
      <c r="CF804">
        <v>-99</v>
      </c>
      <c r="CG804">
        <v>-99</v>
      </c>
      <c r="CH804">
        <v>-99</v>
      </c>
      <c r="CI804">
        <v>-99</v>
      </c>
      <c r="CJ804">
        <v>-99</v>
      </c>
      <c r="CK804">
        <v>-99</v>
      </c>
      <c r="CL804">
        <v>-99</v>
      </c>
      <c r="CM804">
        <v>-99</v>
      </c>
      <c r="CN804">
        <v>-99</v>
      </c>
      <c r="CO804">
        <v>-99</v>
      </c>
      <c r="CP804" t="s">
        <v>130</v>
      </c>
      <c r="CQ804" t="s">
        <v>130</v>
      </c>
      <c r="CR804">
        <v>-99</v>
      </c>
      <c r="CS804" t="s">
        <v>130</v>
      </c>
      <c r="CT804">
        <v>-99</v>
      </c>
      <c r="CU804">
        <v>3600</v>
      </c>
      <c r="CV804">
        <v>1</v>
      </c>
      <c r="CW804" t="s">
        <v>130</v>
      </c>
      <c r="CX804" t="s">
        <v>130</v>
      </c>
      <c r="CY804" t="s">
        <v>130</v>
      </c>
      <c r="CZ804">
        <v>-99</v>
      </c>
      <c r="DA804">
        <v>-99</v>
      </c>
      <c r="DB804" t="s">
        <v>130</v>
      </c>
      <c r="DC804">
        <v>-99</v>
      </c>
      <c r="DD804">
        <v>-99</v>
      </c>
      <c r="DE804">
        <v>-99</v>
      </c>
      <c r="DF804">
        <v>-99</v>
      </c>
      <c r="DG804">
        <v>-99</v>
      </c>
      <c r="DH804">
        <v>-99</v>
      </c>
      <c r="DI804">
        <v>-99</v>
      </c>
      <c r="DJ804">
        <v>-99</v>
      </c>
      <c r="DK804">
        <v>-99</v>
      </c>
      <c r="DL804">
        <v>-99</v>
      </c>
      <c r="DM804" t="s">
        <v>125</v>
      </c>
      <c r="DN804" t="s">
        <v>134</v>
      </c>
      <c r="DO804">
        <v>29</v>
      </c>
      <c r="DP804" t="s">
        <v>874</v>
      </c>
      <c r="DQ804" t="s">
        <v>163</v>
      </c>
      <c r="DR804">
        <v>-99</v>
      </c>
      <c r="DS804">
        <v>-99</v>
      </c>
      <c r="DT804">
        <v>-99</v>
      </c>
      <c r="DU804">
        <v>-99</v>
      </c>
      <c r="DV804" t="s">
        <v>134</v>
      </c>
      <c r="DW804">
        <v>-99</v>
      </c>
      <c r="DX804">
        <v>-99</v>
      </c>
      <c r="DY804">
        <v>-99</v>
      </c>
      <c r="DZ804" t="s">
        <v>148</v>
      </c>
    </row>
    <row r="805" spans="1:130" x14ac:dyDescent="0.25">
      <c r="A805">
        <v>15262732</v>
      </c>
      <c r="B805" t="s">
        <v>778</v>
      </c>
      <c r="C805" t="s">
        <v>173</v>
      </c>
      <c r="D805" t="s">
        <v>779</v>
      </c>
      <c r="E805">
        <v>-99</v>
      </c>
      <c r="F805">
        <v>-99</v>
      </c>
      <c r="G805" t="s">
        <v>780</v>
      </c>
      <c r="H805" t="s">
        <v>867</v>
      </c>
      <c r="I805" t="s">
        <v>851</v>
      </c>
      <c r="J805" t="s">
        <v>128</v>
      </c>
      <c r="K805" t="s">
        <v>211</v>
      </c>
      <c r="L805" t="s">
        <v>130</v>
      </c>
      <c r="M805" t="s">
        <v>130</v>
      </c>
      <c r="N805" t="s">
        <v>131</v>
      </c>
      <c r="O805" t="s">
        <v>187</v>
      </c>
      <c r="P805" t="s">
        <v>133</v>
      </c>
      <c r="Q805" t="s">
        <v>134</v>
      </c>
      <c r="R805" t="s">
        <v>130</v>
      </c>
      <c r="S805">
        <v>8</v>
      </c>
      <c r="T805">
        <v>0</v>
      </c>
      <c r="U805">
        <v>2</v>
      </c>
      <c r="V805">
        <v>0</v>
      </c>
      <c r="W805">
        <v>0</v>
      </c>
      <c r="X805">
        <v>17</v>
      </c>
      <c r="Y805" t="s">
        <v>135</v>
      </c>
      <c r="Z805">
        <v>-99</v>
      </c>
      <c r="AA805">
        <v>-99</v>
      </c>
      <c r="AB805">
        <v>-99</v>
      </c>
      <c r="AC805">
        <v>-99</v>
      </c>
      <c r="AD805">
        <v>-99</v>
      </c>
      <c r="AE805">
        <v>-99</v>
      </c>
      <c r="AF805">
        <v>19</v>
      </c>
      <c r="AG805" t="s">
        <v>770</v>
      </c>
      <c r="AH805" t="s">
        <v>211</v>
      </c>
      <c r="AI805" t="s">
        <v>868</v>
      </c>
      <c r="AJ805" t="s">
        <v>202</v>
      </c>
      <c r="AK805" t="s">
        <v>529</v>
      </c>
      <c r="AL805" t="s">
        <v>869</v>
      </c>
      <c r="AM805" t="s">
        <v>870</v>
      </c>
      <c r="AN805" t="s">
        <v>871</v>
      </c>
      <c r="AO805" t="s">
        <v>872</v>
      </c>
      <c r="AP805" t="s">
        <v>873</v>
      </c>
      <c r="AQ805" t="s">
        <v>145</v>
      </c>
      <c r="AR805" t="s">
        <v>735</v>
      </c>
      <c r="AS805" t="s">
        <v>134</v>
      </c>
      <c r="AT805">
        <v>-99</v>
      </c>
      <c r="AU805">
        <v>-99</v>
      </c>
      <c r="AV805">
        <v>-99</v>
      </c>
      <c r="AW805">
        <v>-99</v>
      </c>
      <c r="AX805">
        <v>-99</v>
      </c>
      <c r="AY805">
        <v>-99</v>
      </c>
      <c r="AZ805">
        <v>-99</v>
      </c>
      <c r="BA805">
        <v>-99</v>
      </c>
      <c r="BB805">
        <v>-99</v>
      </c>
      <c r="BC805">
        <v>-99</v>
      </c>
      <c r="BD805">
        <v>-99</v>
      </c>
      <c r="BE805">
        <v>-99</v>
      </c>
      <c r="BF805">
        <v>-99</v>
      </c>
      <c r="BG805">
        <v>-99</v>
      </c>
      <c r="BH805">
        <v>-99</v>
      </c>
      <c r="BI805">
        <v>-99</v>
      </c>
      <c r="BJ805">
        <v>-99</v>
      </c>
      <c r="BK805">
        <v>-99</v>
      </c>
      <c r="BL805">
        <v>-99</v>
      </c>
      <c r="BM805">
        <v>-99</v>
      </c>
      <c r="BN805">
        <v>-99</v>
      </c>
      <c r="BO805">
        <v>-99</v>
      </c>
      <c r="BP805" t="s">
        <v>130</v>
      </c>
      <c r="BQ805">
        <v>-99</v>
      </c>
      <c r="BR805">
        <v>-99</v>
      </c>
      <c r="BS805">
        <v>-99</v>
      </c>
      <c r="BT805">
        <v>-99</v>
      </c>
      <c r="BU805">
        <v>-99</v>
      </c>
      <c r="BV805">
        <v>-99</v>
      </c>
      <c r="BW805">
        <v>-99</v>
      </c>
      <c r="BX805">
        <v>-99</v>
      </c>
      <c r="BY805">
        <v>-99</v>
      </c>
      <c r="BZ805">
        <v>-99</v>
      </c>
      <c r="CA805">
        <v>-99</v>
      </c>
      <c r="CB805">
        <v>-99</v>
      </c>
      <c r="CC805">
        <v>-99</v>
      </c>
      <c r="CD805">
        <v>-99</v>
      </c>
      <c r="CE805">
        <v>-99</v>
      </c>
      <c r="CF805">
        <v>-99</v>
      </c>
      <c r="CG805">
        <v>-99</v>
      </c>
      <c r="CH805">
        <v>-99</v>
      </c>
      <c r="CI805">
        <v>-99</v>
      </c>
      <c r="CJ805">
        <v>-99</v>
      </c>
      <c r="CK805">
        <v>-99</v>
      </c>
      <c r="CL805">
        <v>-99</v>
      </c>
      <c r="CM805">
        <v>-99</v>
      </c>
      <c r="CN805">
        <v>-99</v>
      </c>
      <c r="CO805">
        <v>-99</v>
      </c>
      <c r="CP805" t="s">
        <v>130</v>
      </c>
      <c r="CQ805" t="s">
        <v>130</v>
      </c>
      <c r="CR805">
        <v>-99</v>
      </c>
      <c r="CS805" t="s">
        <v>130</v>
      </c>
      <c r="CT805">
        <v>-99</v>
      </c>
      <c r="CU805">
        <v>3600</v>
      </c>
      <c r="CV805">
        <v>1</v>
      </c>
      <c r="CW805" t="s">
        <v>130</v>
      </c>
      <c r="CX805" t="s">
        <v>130</v>
      </c>
      <c r="CY805" t="s">
        <v>130</v>
      </c>
      <c r="CZ805">
        <v>-99</v>
      </c>
      <c r="DA805">
        <v>-99</v>
      </c>
      <c r="DB805" t="s">
        <v>130</v>
      </c>
      <c r="DC805">
        <v>-99</v>
      </c>
      <c r="DD805">
        <v>-99</v>
      </c>
      <c r="DE805">
        <v>-99</v>
      </c>
      <c r="DF805">
        <v>-99</v>
      </c>
      <c r="DG805">
        <v>-99</v>
      </c>
      <c r="DH805">
        <v>-99</v>
      </c>
      <c r="DI805">
        <v>-99</v>
      </c>
      <c r="DJ805">
        <v>-99</v>
      </c>
      <c r="DK805">
        <v>-99</v>
      </c>
      <c r="DL805">
        <v>-99</v>
      </c>
      <c r="DM805" t="s">
        <v>125</v>
      </c>
      <c r="DN805" t="s">
        <v>134</v>
      </c>
      <c r="DO805">
        <v>29</v>
      </c>
      <c r="DP805" t="s">
        <v>874</v>
      </c>
      <c r="DQ805" t="s">
        <v>163</v>
      </c>
      <c r="DR805">
        <v>-99</v>
      </c>
      <c r="DS805">
        <v>-99</v>
      </c>
      <c r="DT805">
        <v>-99</v>
      </c>
      <c r="DU805">
        <v>-99</v>
      </c>
      <c r="DV805" t="s">
        <v>134</v>
      </c>
      <c r="DW805">
        <v>-99</v>
      </c>
      <c r="DX805">
        <v>-99</v>
      </c>
      <c r="DY805">
        <v>-99</v>
      </c>
      <c r="DZ805" t="s">
        <v>148</v>
      </c>
    </row>
    <row r="806" spans="1:130" x14ac:dyDescent="0.25">
      <c r="A806">
        <v>15262732</v>
      </c>
      <c r="B806" t="s">
        <v>778</v>
      </c>
      <c r="C806" t="s">
        <v>173</v>
      </c>
      <c r="D806" t="s">
        <v>779</v>
      </c>
      <c r="E806">
        <v>-99</v>
      </c>
      <c r="F806">
        <v>-99</v>
      </c>
      <c r="G806" t="s">
        <v>780</v>
      </c>
      <c r="H806" t="s">
        <v>867</v>
      </c>
      <c r="I806" t="s">
        <v>796</v>
      </c>
      <c r="J806" t="s">
        <v>128</v>
      </c>
      <c r="K806" t="s">
        <v>211</v>
      </c>
      <c r="L806" t="s">
        <v>130</v>
      </c>
      <c r="M806" t="s">
        <v>130</v>
      </c>
      <c r="N806" t="s">
        <v>131</v>
      </c>
      <c r="O806" t="s">
        <v>187</v>
      </c>
      <c r="P806" t="s">
        <v>133</v>
      </c>
      <c r="Q806" t="s">
        <v>134</v>
      </c>
      <c r="R806" t="s">
        <v>130</v>
      </c>
      <c r="S806">
        <v>8</v>
      </c>
      <c r="T806">
        <v>0</v>
      </c>
      <c r="U806">
        <v>2</v>
      </c>
      <c r="V806">
        <v>0</v>
      </c>
      <c r="W806">
        <v>0</v>
      </c>
      <c r="X806">
        <v>17</v>
      </c>
      <c r="Y806" t="s">
        <v>135</v>
      </c>
      <c r="Z806">
        <v>-99</v>
      </c>
      <c r="AA806">
        <v>-99</v>
      </c>
      <c r="AB806">
        <v>-99</v>
      </c>
      <c r="AC806">
        <v>-99</v>
      </c>
      <c r="AD806">
        <v>-99</v>
      </c>
      <c r="AE806">
        <v>-99</v>
      </c>
      <c r="AF806">
        <v>19</v>
      </c>
      <c r="AG806" t="s">
        <v>770</v>
      </c>
      <c r="AH806" t="s">
        <v>211</v>
      </c>
      <c r="AI806" t="s">
        <v>868</v>
      </c>
      <c r="AJ806" t="s">
        <v>202</v>
      </c>
      <c r="AK806" t="s">
        <v>529</v>
      </c>
      <c r="AL806" t="s">
        <v>869</v>
      </c>
      <c r="AM806" t="s">
        <v>870</v>
      </c>
      <c r="AN806" t="s">
        <v>871</v>
      </c>
      <c r="AO806" t="s">
        <v>872</v>
      </c>
      <c r="AP806" t="s">
        <v>873</v>
      </c>
      <c r="AQ806" t="s">
        <v>145</v>
      </c>
      <c r="AR806" t="s">
        <v>735</v>
      </c>
      <c r="AS806" t="s">
        <v>134</v>
      </c>
      <c r="AT806">
        <v>-99</v>
      </c>
      <c r="AU806">
        <v>-99</v>
      </c>
      <c r="AV806">
        <v>-99</v>
      </c>
      <c r="AW806">
        <v>-99</v>
      </c>
      <c r="AX806">
        <v>-99</v>
      </c>
      <c r="AY806">
        <v>-99</v>
      </c>
      <c r="AZ806">
        <v>-99</v>
      </c>
      <c r="BA806">
        <v>-99</v>
      </c>
      <c r="BB806">
        <v>-99</v>
      </c>
      <c r="BC806">
        <v>-99</v>
      </c>
      <c r="BD806">
        <v>-99</v>
      </c>
      <c r="BE806">
        <v>-99</v>
      </c>
      <c r="BF806">
        <v>-99</v>
      </c>
      <c r="BG806">
        <v>-99</v>
      </c>
      <c r="BH806">
        <v>-99</v>
      </c>
      <c r="BI806">
        <v>-99</v>
      </c>
      <c r="BJ806">
        <v>-99</v>
      </c>
      <c r="BK806">
        <v>-99</v>
      </c>
      <c r="BL806">
        <v>-99</v>
      </c>
      <c r="BM806">
        <v>-99</v>
      </c>
      <c r="BN806">
        <v>-99</v>
      </c>
      <c r="BO806">
        <v>-99</v>
      </c>
      <c r="BP806" t="s">
        <v>130</v>
      </c>
      <c r="BQ806">
        <v>-99</v>
      </c>
      <c r="BR806">
        <v>-99</v>
      </c>
      <c r="BS806">
        <v>-99</v>
      </c>
      <c r="BT806">
        <v>-99</v>
      </c>
      <c r="BU806">
        <v>-99</v>
      </c>
      <c r="BV806">
        <v>-99</v>
      </c>
      <c r="BW806">
        <v>-99</v>
      </c>
      <c r="BX806">
        <v>-99</v>
      </c>
      <c r="BY806">
        <v>-99</v>
      </c>
      <c r="BZ806">
        <v>-99</v>
      </c>
      <c r="CA806">
        <v>-99</v>
      </c>
      <c r="CB806">
        <v>-99</v>
      </c>
      <c r="CC806">
        <v>-99</v>
      </c>
      <c r="CD806">
        <v>-99</v>
      </c>
      <c r="CE806">
        <v>-99</v>
      </c>
      <c r="CF806">
        <v>-99</v>
      </c>
      <c r="CG806">
        <v>-99</v>
      </c>
      <c r="CH806">
        <v>-99</v>
      </c>
      <c r="CI806">
        <v>-99</v>
      </c>
      <c r="CJ806">
        <v>-99</v>
      </c>
      <c r="CK806">
        <v>-99</v>
      </c>
      <c r="CL806">
        <v>-99</v>
      </c>
      <c r="CM806">
        <v>-99</v>
      </c>
      <c r="CN806">
        <v>-99</v>
      </c>
      <c r="CO806">
        <v>-99</v>
      </c>
      <c r="CP806" t="s">
        <v>130</v>
      </c>
      <c r="CQ806" t="s">
        <v>130</v>
      </c>
      <c r="CR806">
        <v>-99</v>
      </c>
      <c r="CS806" t="s">
        <v>130</v>
      </c>
      <c r="CT806">
        <v>-99</v>
      </c>
      <c r="CU806">
        <v>3600</v>
      </c>
      <c r="CV806">
        <v>1</v>
      </c>
      <c r="CW806" t="s">
        <v>130</v>
      </c>
      <c r="CX806" t="s">
        <v>130</v>
      </c>
      <c r="CY806" t="s">
        <v>130</v>
      </c>
      <c r="CZ806">
        <v>-99</v>
      </c>
      <c r="DA806">
        <v>-99</v>
      </c>
      <c r="DB806" t="s">
        <v>130</v>
      </c>
      <c r="DC806">
        <v>-99</v>
      </c>
      <c r="DD806">
        <v>-99</v>
      </c>
      <c r="DE806">
        <v>-99</v>
      </c>
      <c r="DF806">
        <v>-99</v>
      </c>
      <c r="DG806">
        <v>-99</v>
      </c>
      <c r="DH806">
        <v>-99</v>
      </c>
      <c r="DI806">
        <v>-99</v>
      </c>
      <c r="DJ806">
        <v>-99</v>
      </c>
      <c r="DK806">
        <v>-99</v>
      </c>
      <c r="DL806">
        <v>-99</v>
      </c>
      <c r="DM806" t="s">
        <v>125</v>
      </c>
      <c r="DN806" t="s">
        <v>134</v>
      </c>
      <c r="DO806">
        <v>29</v>
      </c>
      <c r="DP806" t="s">
        <v>874</v>
      </c>
      <c r="DQ806" t="s">
        <v>163</v>
      </c>
      <c r="DR806">
        <v>-99</v>
      </c>
      <c r="DS806">
        <v>-99</v>
      </c>
      <c r="DT806">
        <v>-99</v>
      </c>
      <c r="DU806">
        <v>-99</v>
      </c>
      <c r="DV806" t="s">
        <v>134</v>
      </c>
      <c r="DW806">
        <v>-99</v>
      </c>
      <c r="DX806">
        <v>-99</v>
      </c>
      <c r="DY806">
        <v>-99</v>
      </c>
      <c r="DZ806" t="s">
        <v>148</v>
      </c>
    </row>
    <row r="807" spans="1:130" x14ac:dyDescent="0.25">
      <c r="A807">
        <v>15262732</v>
      </c>
      <c r="B807" t="s">
        <v>778</v>
      </c>
      <c r="C807" t="s">
        <v>173</v>
      </c>
      <c r="D807" t="s">
        <v>779</v>
      </c>
      <c r="E807">
        <v>-99</v>
      </c>
      <c r="F807">
        <v>-99</v>
      </c>
      <c r="G807" t="s">
        <v>780</v>
      </c>
      <c r="H807" t="s">
        <v>867</v>
      </c>
      <c r="I807" t="s">
        <v>853</v>
      </c>
      <c r="J807" t="s">
        <v>128</v>
      </c>
      <c r="K807" t="s">
        <v>211</v>
      </c>
      <c r="L807" t="s">
        <v>130</v>
      </c>
      <c r="M807" t="s">
        <v>130</v>
      </c>
      <c r="N807" t="s">
        <v>131</v>
      </c>
      <c r="O807" t="s">
        <v>187</v>
      </c>
      <c r="P807" t="s">
        <v>133</v>
      </c>
      <c r="Q807" t="s">
        <v>134</v>
      </c>
      <c r="R807" t="s">
        <v>130</v>
      </c>
      <c r="S807">
        <v>8</v>
      </c>
      <c r="T807">
        <v>0</v>
      </c>
      <c r="U807">
        <v>2</v>
      </c>
      <c r="V807">
        <v>0</v>
      </c>
      <c r="W807">
        <v>0</v>
      </c>
      <c r="X807">
        <v>17</v>
      </c>
      <c r="Y807" t="s">
        <v>135</v>
      </c>
      <c r="Z807">
        <v>-99</v>
      </c>
      <c r="AA807">
        <v>-99</v>
      </c>
      <c r="AB807">
        <v>-99</v>
      </c>
      <c r="AC807">
        <v>-99</v>
      </c>
      <c r="AD807">
        <v>-99</v>
      </c>
      <c r="AE807">
        <v>-99</v>
      </c>
      <c r="AF807">
        <v>19</v>
      </c>
      <c r="AG807" t="s">
        <v>770</v>
      </c>
      <c r="AH807" t="s">
        <v>211</v>
      </c>
      <c r="AI807" t="s">
        <v>868</v>
      </c>
      <c r="AJ807" t="s">
        <v>202</v>
      </c>
      <c r="AK807" t="s">
        <v>529</v>
      </c>
      <c r="AL807" t="s">
        <v>869</v>
      </c>
      <c r="AM807" t="s">
        <v>870</v>
      </c>
      <c r="AN807" t="s">
        <v>871</v>
      </c>
      <c r="AO807" t="s">
        <v>872</v>
      </c>
      <c r="AP807" t="s">
        <v>873</v>
      </c>
      <c r="AQ807" t="s">
        <v>145</v>
      </c>
      <c r="AR807" t="s">
        <v>735</v>
      </c>
      <c r="AS807" t="s">
        <v>134</v>
      </c>
      <c r="AT807">
        <v>-99</v>
      </c>
      <c r="AU807">
        <v>-99</v>
      </c>
      <c r="AV807">
        <v>-99</v>
      </c>
      <c r="AW807">
        <v>-99</v>
      </c>
      <c r="AX807">
        <v>-99</v>
      </c>
      <c r="AY807">
        <v>-99</v>
      </c>
      <c r="AZ807">
        <v>-99</v>
      </c>
      <c r="BA807">
        <v>-99</v>
      </c>
      <c r="BB807">
        <v>-99</v>
      </c>
      <c r="BC807">
        <v>-99</v>
      </c>
      <c r="BD807">
        <v>-99</v>
      </c>
      <c r="BE807">
        <v>-99</v>
      </c>
      <c r="BF807">
        <v>-99</v>
      </c>
      <c r="BG807">
        <v>-99</v>
      </c>
      <c r="BH807">
        <v>-99</v>
      </c>
      <c r="BI807">
        <v>-99</v>
      </c>
      <c r="BJ807">
        <v>-99</v>
      </c>
      <c r="BK807">
        <v>-99</v>
      </c>
      <c r="BL807">
        <v>-99</v>
      </c>
      <c r="BM807">
        <v>-99</v>
      </c>
      <c r="BN807">
        <v>-99</v>
      </c>
      <c r="BO807">
        <v>-99</v>
      </c>
      <c r="BP807" t="s">
        <v>130</v>
      </c>
      <c r="BQ807">
        <v>-99</v>
      </c>
      <c r="BR807">
        <v>-99</v>
      </c>
      <c r="BS807">
        <v>-99</v>
      </c>
      <c r="BT807">
        <v>-99</v>
      </c>
      <c r="BU807">
        <v>-99</v>
      </c>
      <c r="BV807">
        <v>-99</v>
      </c>
      <c r="BW807">
        <v>-99</v>
      </c>
      <c r="BX807">
        <v>-99</v>
      </c>
      <c r="BY807">
        <v>-99</v>
      </c>
      <c r="BZ807">
        <v>-99</v>
      </c>
      <c r="CA807">
        <v>-99</v>
      </c>
      <c r="CB807">
        <v>-99</v>
      </c>
      <c r="CC807">
        <v>-99</v>
      </c>
      <c r="CD807">
        <v>-99</v>
      </c>
      <c r="CE807">
        <v>-99</v>
      </c>
      <c r="CF807">
        <v>-99</v>
      </c>
      <c r="CG807">
        <v>-99</v>
      </c>
      <c r="CH807">
        <v>-99</v>
      </c>
      <c r="CI807">
        <v>-99</v>
      </c>
      <c r="CJ807">
        <v>-99</v>
      </c>
      <c r="CK807">
        <v>-99</v>
      </c>
      <c r="CL807">
        <v>-99</v>
      </c>
      <c r="CM807">
        <v>-99</v>
      </c>
      <c r="CN807">
        <v>-99</v>
      </c>
      <c r="CO807">
        <v>-99</v>
      </c>
      <c r="CP807" t="s">
        <v>130</v>
      </c>
      <c r="CQ807" t="s">
        <v>130</v>
      </c>
      <c r="CR807">
        <v>-99</v>
      </c>
      <c r="CS807" t="s">
        <v>130</v>
      </c>
      <c r="CT807">
        <v>-99</v>
      </c>
      <c r="CU807">
        <v>3600</v>
      </c>
      <c r="CV807">
        <v>1</v>
      </c>
      <c r="CW807" t="s">
        <v>130</v>
      </c>
      <c r="CX807" t="s">
        <v>130</v>
      </c>
      <c r="CY807" t="s">
        <v>130</v>
      </c>
      <c r="CZ807">
        <v>-99</v>
      </c>
      <c r="DA807">
        <v>-99</v>
      </c>
      <c r="DB807" t="s">
        <v>130</v>
      </c>
      <c r="DC807">
        <v>-99</v>
      </c>
      <c r="DD807">
        <v>-99</v>
      </c>
      <c r="DE807">
        <v>-99</v>
      </c>
      <c r="DF807">
        <v>-99</v>
      </c>
      <c r="DG807">
        <v>-99</v>
      </c>
      <c r="DH807">
        <v>-99</v>
      </c>
      <c r="DI807">
        <v>-99</v>
      </c>
      <c r="DJ807">
        <v>-99</v>
      </c>
      <c r="DK807">
        <v>-99</v>
      </c>
      <c r="DL807">
        <v>-99</v>
      </c>
      <c r="DM807" t="s">
        <v>125</v>
      </c>
      <c r="DN807" t="s">
        <v>134</v>
      </c>
      <c r="DO807">
        <v>29</v>
      </c>
      <c r="DP807" t="s">
        <v>874</v>
      </c>
      <c r="DQ807" t="s">
        <v>163</v>
      </c>
      <c r="DR807">
        <v>-99</v>
      </c>
      <c r="DS807">
        <v>-99</v>
      </c>
      <c r="DT807">
        <v>-99</v>
      </c>
      <c r="DU807">
        <v>-99</v>
      </c>
      <c r="DV807" t="s">
        <v>134</v>
      </c>
      <c r="DW807">
        <v>-99</v>
      </c>
      <c r="DX807">
        <v>-99</v>
      </c>
      <c r="DY807">
        <v>-99</v>
      </c>
      <c r="DZ807" t="s">
        <v>148</v>
      </c>
    </row>
    <row r="808" spans="1:130" x14ac:dyDescent="0.25">
      <c r="A808">
        <v>15824259</v>
      </c>
      <c r="B808" t="s">
        <v>790</v>
      </c>
      <c r="C808" t="s">
        <v>173</v>
      </c>
      <c r="D808" t="s">
        <v>791</v>
      </c>
      <c r="E808">
        <v>-99</v>
      </c>
      <c r="F808">
        <v>-99</v>
      </c>
      <c r="G808" t="s">
        <v>792</v>
      </c>
      <c r="H808" t="s">
        <v>876</v>
      </c>
      <c r="I808" t="s">
        <v>816</v>
      </c>
      <c r="J808" t="s">
        <v>128</v>
      </c>
      <c r="K808" t="s">
        <v>211</v>
      </c>
      <c r="L808" t="s">
        <v>130</v>
      </c>
      <c r="M808" t="s">
        <v>134</v>
      </c>
      <c r="N808" t="s">
        <v>131</v>
      </c>
      <c r="O808" t="s">
        <v>132</v>
      </c>
      <c r="P808" t="s">
        <v>133</v>
      </c>
      <c r="Q808" t="s">
        <v>130</v>
      </c>
      <c r="R808" t="s">
        <v>130</v>
      </c>
      <c r="S808">
        <v>8</v>
      </c>
      <c r="T808">
        <v>0</v>
      </c>
      <c r="U808">
        <v>1</v>
      </c>
      <c r="V808">
        <v>0</v>
      </c>
      <c r="W808">
        <v>0</v>
      </c>
      <c r="X808">
        <v>7</v>
      </c>
      <c r="Y808" t="s">
        <v>135</v>
      </c>
      <c r="Z808">
        <v>-99</v>
      </c>
      <c r="AA808">
        <v>-99</v>
      </c>
      <c r="AB808">
        <v>-99</v>
      </c>
      <c r="AC808">
        <v>-99</v>
      </c>
      <c r="AD808">
        <v>-99</v>
      </c>
      <c r="AE808">
        <v>-99</v>
      </c>
      <c r="AF808">
        <v>19</v>
      </c>
      <c r="AG808" t="s">
        <v>770</v>
      </c>
      <c r="AH808" t="s">
        <v>211</v>
      </c>
      <c r="AI808" t="s">
        <v>868</v>
      </c>
      <c r="AJ808" t="s">
        <v>202</v>
      </c>
      <c r="AK808" t="s">
        <v>529</v>
      </c>
      <c r="AL808" t="s">
        <v>869</v>
      </c>
      <c r="AM808" t="s">
        <v>870</v>
      </c>
      <c r="AN808" t="s">
        <v>871</v>
      </c>
      <c r="AO808" t="s">
        <v>872</v>
      </c>
      <c r="AP808" t="s">
        <v>873</v>
      </c>
      <c r="AQ808" t="s">
        <v>145</v>
      </c>
      <c r="AR808" t="s">
        <v>735</v>
      </c>
      <c r="AS808" t="s">
        <v>134</v>
      </c>
      <c r="AT808">
        <v>-99</v>
      </c>
      <c r="AU808">
        <v>-99</v>
      </c>
      <c r="AV808">
        <v>-99</v>
      </c>
      <c r="AW808">
        <v>-99</v>
      </c>
      <c r="AX808">
        <v>-99</v>
      </c>
      <c r="AY808">
        <v>-99</v>
      </c>
      <c r="AZ808">
        <v>-99</v>
      </c>
      <c r="BA808">
        <v>-99</v>
      </c>
      <c r="BB808">
        <v>-99</v>
      </c>
      <c r="BC808">
        <v>-99</v>
      </c>
      <c r="BD808">
        <v>-99</v>
      </c>
      <c r="BE808">
        <v>-99</v>
      </c>
      <c r="BF808">
        <v>-99</v>
      </c>
      <c r="BG808">
        <v>-99</v>
      </c>
      <c r="BH808">
        <v>-99</v>
      </c>
      <c r="BI808">
        <v>-99</v>
      </c>
      <c r="BJ808">
        <v>-99</v>
      </c>
      <c r="BK808">
        <v>-99</v>
      </c>
      <c r="BL808">
        <v>-99</v>
      </c>
      <c r="BM808">
        <v>-99</v>
      </c>
      <c r="BN808">
        <v>-99</v>
      </c>
      <c r="BO808">
        <v>-99</v>
      </c>
      <c r="BP808" t="s">
        <v>130</v>
      </c>
      <c r="BQ808">
        <v>-99</v>
      </c>
      <c r="BR808">
        <v>-99</v>
      </c>
      <c r="BS808">
        <v>-99</v>
      </c>
      <c r="BT808">
        <v>-99</v>
      </c>
      <c r="BU808">
        <v>-99</v>
      </c>
      <c r="BV808">
        <v>-99</v>
      </c>
      <c r="BW808">
        <v>-99</v>
      </c>
      <c r="BX808">
        <v>-99</v>
      </c>
      <c r="BY808">
        <v>-99</v>
      </c>
      <c r="BZ808">
        <v>-99</v>
      </c>
      <c r="CA808">
        <v>-99</v>
      </c>
      <c r="CB808">
        <v>-99</v>
      </c>
      <c r="CC808">
        <v>-99</v>
      </c>
      <c r="CD808">
        <v>-99</v>
      </c>
      <c r="CE808">
        <v>-99</v>
      </c>
      <c r="CF808">
        <v>-99</v>
      </c>
      <c r="CG808">
        <v>-99</v>
      </c>
      <c r="CH808">
        <v>-99</v>
      </c>
      <c r="CI808">
        <v>-99</v>
      </c>
      <c r="CJ808">
        <v>-99</v>
      </c>
      <c r="CK808">
        <v>-99</v>
      </c>
      <c r="CL808">
        <v>-99</v>
      </c>
      <c r="CM808">
        <v>-99</v>
      </c>
      <c r="CN808">
        <v>-99</v>
      </c>
      <c r="CO808">
        <v>-99</v>
      </c>
      <c r="CP808">
        <v>-99</v>
      </c>
      <c r="CQ808">
        <v>-99</v>
      </c>
      <c r="CR808">
        <v>-99</v>
      </c>
      <c r="CS808">
        <v>-99</v>
      </c>
      <c r="CT808">
        <v>-99</v>
      </c>
      <c r="CU808">
        <v>-99</v>
      </c>
      <c r="CV808">
        <v>-99</v>
      </c>
      <c r="CW808">
        <v>-99</v>
      </c>
      <c r="CX808">
        <v>-99</v>
      </c>
      <c r="CY808">
        <v>-99</v>
      </c>
      <c r="CZ808">
        <v>-99</v>
      </c>
      <c r="DA808">
        <v>-99</v>
      </c>
      <c r="DB808">
        <v>-99</v>
      </c>
      <c r="DC808">
        <v>-99</v>
      </c>
      <c r="DD808">
        <v>-99</v>
      </c>
      <c r="DE808">
        <v>-99</v>
      </c>
      <c r="DF808">
        <v>-99</v>
      </c>
      <c r="DG808">
        <v>-99</v>
      </c>
      <c r="DH808">
        <v>-99</v>
      </c>
      <c r="DI808">
        <v>-99</v>
      </c>
      <c r="DJ808">
        <v>-99</v>
      </c>
      <c r="DK808">
        <v>-99</v>
      </c>
      <c r="DL808">
        <v>-99</v>
      </c>
      <c r="DM808" t="s">
        <v>125</v>
      </c>
      <c r="DN808" t="s">
        <v>134</v>
      </c>
      <c r="DO808">
        <v>29</v>
      </c>
      <c r="DP808" t="s">
        <v>874</v>
      </c>
      <c r="DQ808" t="s">
        <v>163</v>
      </c>
      <c r="DR808">
        <v>-99</v>
      </c>
      <c r="DS808">
        <v>-99</v>
      </c>
      <c r="DT808">
        <v>-99</v>
      </c>
      <c r="DU808">
        <v>-99</v>
      </c>
      <c r="DV808" t="s">
        <v>134</v>
      </c>
      <c r="DW808">
        <v>-99</v>
      </c>
      <c r="DX808">
        <v>-99</v>
      </c>
      <c r="DY808">
        <v>-99</v>
      </c>
      <c r="DZ808" t="s">
        <v>148</v>
      </c>
    </row>
    <row r="809" spans="1:130" x14ac:dyDescent="0.25">
      <c r="A809">
        <v>15824259</v>
      </c>
      <c r="B809" t="s">
        <v>790</v>
      </c>
      <c r="C809" t="s">
        <v>173</v>
      </c>
      <c r="D809" t="s">
        <v>791</v>
      </c>
      <c r="E809">
        <v>-99</v>
      </c>
      <c r="F809">
        <v>-99</v>
      </c>
      <c r="G809" t="s">
        <v>792</v>
      </c>
      <c r="H809" t="s">
        <v>876</v>
      </c>
      <c r="I809" t="s">
        <v>789</v>
      </c>
      <c r="J809" t="s">
        <v>128</v>
      </c>
      <c r="K809" t="s">
        <v>211</v>
      </c>
      <c r="L809" t="s">
        <v>130</v>
      </c>
      <c r="M809" t="s">
        <v>134</v>
      </c>
      <c r="N809" t="s">
        <v>131</v>
      </c>
      <c r="O809" t="s">
        <v>132</v>
      </c>
      <c r="P809" t="s">
        <v>170</v>
      </c>
      <c r="Q809" t="s">
        <v>134</v>
      </c>
      <c r="R809" t="s">
        <v>130</v>
      </c>
      <c r="S809">
        <v>8</v>
      </c>
      <c r="T809">
        <v>0</v>
      </c>
      <c r="U809">
        <v>1</v>
      </c>
      <c r="V809">
        <v>0</v>
      </c>
      <c r="W809">
        <v>0</v>
      </c>
      <c r="X809">
        <v>7</v>
      </c>
      <c r="Y809" t="s">
        <v>135</v>
      </c>
      <c r="Z809">
        <v>-99</v>
      </c>
      <c r="AA809">
        <v>-99</v>
      </c>
      <c r="AB809">
        <v>-99</v>
      </c>
      <c r="AC809">
        <v>-99</v>
      </c>
      <c r="AD809">
        <v>-99</v>
      </c>
      <c r="AE809">
        <v>-99</v>
      </c>
      <c r="AF809">
        <v>19</v>
      </c>
      <c r="AG809" t="s">
        <v>770</v>
      </c>
      <c r="AH809" t="s">
        <v>211</v>
      </c>
      <c r="AI809" t="s">
        <v>868</v>
      </c>
      <c r="AJ809" t="s">
        <v>202</v>
      </c>
      <c r="AK809" t="s">
        <v>529</v>
      </c>
      <c r="AL809" t="s">
        <v>869</v>
      </c>
      <c r="AM809" t="s">
        <v>870</v>
      </c>
      <c r="AN809" t="s">
        <v>871</v>
      </c>
      <c r="AO809" t="s">
        <v>872</v>
      </c>
      <c r="AP809" t="s">
        <v>873</v>
      </c>
      <c r="AQ809" t="s">
        <v>145</v>
      </c>
      <c r="AR809" t="s">
        <v>735</v>
      </c>
      <c r="AS809" t="s">
        <v>134</v>
      </c>
      <c r="AT809">
        <v>-99</v>
      </c>
      <c r="AU809">
        <v>-99</v>
      </c>
      <c r="AV809">
        <v>-99</v>
      </c>
      <c r="AW809">
        <v>-99</v>
      </c>
      <c r="AX809">
        <v>-99</v>
      </c>
      <c r="AY809">
        <v>-99</v>
      </c>
      <c r="AZ809">
        <v>-99</v>
      </c>
      <c r="BA809">
        <v>-99</v>
      </c>
      <c r="BB809">
        <v>-99</v>
      </c>
      <c r="BC809">
        <v>-99</v>
      </c>
      <c r="BD809">
        <v>-99</v>
      </c>
      <c r="BE809">
        <v>-99</v>
      </c>
      <c r="BF809">
        <v>-99</v>
      </c>
      <c r="BG809">
        <v>-99</v>
      </c>
      <c r="BH809">
        <v>-99</v>
      </c>
      <c r="BI809">
        <v>-99</v>
      </c>
      <c r="BJ809">
        <v>-99</v>
      </c>
      <c r="BK809">
        <v>-99</v>
      </c>
      <c r="BL809">
        <v>-99</v>
      </c>
      <c r="BM809">
        <v>-99</v>
      </c>
      <c r="BN809">
        <v>-99</v>
      </c>
      <c r="BO809">
        <v>-99</v>
      </c>
      <c r="BP809" t="s">
        <v>130</v>
      </c>
      <c r="BQ809">
        <v>-99</v>
      </c>
      <c r="BR809">
        <v>-99</v>
      </c>
      <c r="BS809">
        <v>-99</v>
      </c>
      <c r="BT809">
        <v>-99</v>
      </c>
      <c r="BU809">
        <v>-99</v>
      </c>
      <c r="BV809">
        <v>-99</v>
      </c>
      <c r="BW809">
        <v>-99</v>
      </c>
      <c r="BX809">
        <v>-99</v>
      </c>
      <c r="BY809">
        <v>-99</v>
      </c>
      <c r="BZ809">
        <v>-99</v>
      </c>
      <c r="CA809">
        <v>-99</v>
      </c>
      <c r="CB809">
        <v>-99</v>
      </c>
      <c r="CC809">
        <v>-99</v>
      </c>
      <c r="CD809">
        <v>-99</v>
      </c>
      <c r="CE809">
        <v>-99</v>
      </c>
      <c r="CF809">
        <v>-99</v>
      </c>
      <c r="CG809">
        <v>-99</v>
      </c>
      <c r="CH809">
        <v>-99</v>
      </c>
      <c r="CI809">
        <v>-99</v>
      </c>
      <c r="CJ809">
        <v>-99</v>
      </c>
      <c r="CK809">
        <v>-99</v>
      </c>
      <c r="CL809">
        <v>-99</v>
      </c>
      <c r="CM809">
        <v>-99</v>
      </c>
      <c r="CN809">
        <v>-99</v>
      </c>
      <c r="CO809">
        <v>-99</v>
      </c>
      <c r="CP809">
        <v>-99</v>
      </c>
      <c r="CQ809">
        <v>-99</v>
      </c>
      <c r="CR809">
        <v>-99</v>
      </c>
      <c r="CS809">
        <v>-99</v>
      </c>
      <c r="CT809">
        <v>-99</v>
      </c>
      <c r="CU809">
        <v>-99</v>
      </c>
      <c r="CV809">
        <v>-99</v>
      </c>
      <c r="CW809">
        <v>-99</v>
      </c>
      <c r="CX809">
        <v>-99</v>
      </c>
      <c r="CY809">
        <v>-99</v>
      </c>
      <c r="CZ809">
        <v>-99</v>
      </c>
      <c r="DA809">
        <v>-99</v>
      </c>
      <c r="DB809">
        <v>-99</v>
      </c>
      <c r="DC809">
        <v>-99</v>
      </c>
      <c r="DD809">
        <v>-99</v>
      </c>
      <c r="DE809">
        <v>-99</v>
      </c>
      <c r="DF809">
        <v>-99</v>
      </c>
      <c r="DG809">
        <v>-99</v>
      </c>
      <c r="DH809">
        <v>-99</v>
      </c>
      <c r="DI809">
        <v>-99</v>
      </c>
      <c r="DJ809">
        <v>-99</v>
      </c>
      <c r="DK809">
        <v>-99</v>
      </c>
      <c r="DL809">
        <v>-99</v>
      </c>
      <c r="DM809" t="s">
        <v>125</v>
      </c>
      <c r="DN809" t="s">
        <v>134</v>
      </c>
      <c r="DO809">
        <v>29</v>
      </c>
      <c r="DP809" t="s">
        <v>874</v>
      </c>
      <c r="DQ809" t="s">
        <v>163</v>
      </c>
      <c r="DR809">
        <v>-99</v>
      </c>
      <c r="DS809">
        <v>-99</v>
      </c>
      <c r="DT809">
        <v>-99</v>
      </c>
      <c r="DU809">
        <v>-99</v>
      </c>
      <c r="DV809" t="s">
        <v>134</v>
      </c>
      <c r="DW809">
        <v>-99</v>
      </c>
      <c r="DX809">
        <v>-99</v>
      </c>
      <c r="DY809">
        <v>-99</v>
      </c>
      <c r="DZ809" t="s">
        <v>148</v>
      </c>
    </row>
    <row r="810" spans="1:130" x14ac:dyDescent="0.25">
      <c r="A810">
        <v>15824259</v>
      </c>
      <c r="B810" t="s">
        <v>790</v>
      </c>
      <c r="C810" t="s">
        <v>173</v>
      </c>
      <c r="D810" t="s">
        <v>791</v>
      </c>
      <c r="E810">
        <v>-99</v>
      </c>
      <c r="F810">
        <v>-99</v>
      </c>
      <c r="G810" t="s">
        <v>792</v>
      </c>
      <c r="H810" t="s">
        <v>876</v>
      </c>
      <c r="I810" t="s">
        <v>794</v>
      </c>
      <c r="J810" t="s">
        <v>128</v>
      </c>
      <c r="K810" t="s">
        <v>211</v>
      </c>
      <c r="L810" t="s">
        <v>130</v>
      </c>
      <c r="M810" t="s">
        <v>134</v>
      </c>
      <c r="N810" t="s">
        <v>131</v>
      </c>
      <c r="O810" t="s">
        <v>132</v>
      </c>
      <c r="P810" t="s">
        <v>170</v>
      </c>
      <c r="Q810" t="s">
        <v>134</v>
      </c>
      <c r="R810" t="s">
        <v>130</v>
      </c>
      <c r="S810">
        <v>8</v>
      </c>
      <c r="T810">
        <v>0</v>
      </c>
      <c r="U810">
        <v>1</v>
      </c>
      <c r="V810">
        <v>0</v>
      </c>
      <c r="W810">
        <v>0</v>
      </c>
      <c r="X810">
        <v>7</v>
      </c>
      <c r="Y810" t="s">
        <v>135</v>
      </c>
      <c r="Z810">
        <v>-99</v>
      </c>
      <c r="AA810">
        <v>-99</v>
      </c>
      <c r="AB810">
        <v>-99</v>
      </c>
      <c r="AC810">
        <v>-99</v>
      </c>
      <c r="AD810">
        <v>-99</v>
      </c>
      <c r="AE810">
        <v>-99</v>
      </c>
      <c r="AF810">
        <v>19</v>
      </c>
      <c r="AG810" t="s">
        <v>770</v>
      </c>
      <c r="AH810" t="s">
        <v>211</v>
      </c>
      <c r="AI810" t="s">
        <v>868</v>
      </c>
      <c r="AJ810" t="s">
        <v>202</v>
      </c>
      <c r="AK810" t="s">
        <v>529</v>
      </c>
      <c r="AL810" t="s">
        <v>869</v>
      </c>
      <c r="AM810" t="s">
        <v>870</v>
      </c>
      <c r="AN810" t="s">
        <v>871</v>
      </c>
      <c r="AO810" t="s">
        <v>872</v>
      </c>
      <c r="AP810" t="s">
        <v>873</v>
      </c>
      <c r="AQ810" t="s">
        <v>145</v>
      </c>
      <c r="AR810" t="s">
        <v>735</v>
      </c>
      <c r="AS810" t="s">
        <v>134</v>
      </c>
      <c r="AT810">
        <v>-99</v>
      </c>
      <c r="AU810">
        <v>-99</v>
      </c>
      <c r="AV810">
        <v>-99</v>
      </c>
      <c r="AW810">
        <v>-99</v>
      </c>
      <c r="AX810">
        <v>-99</v>
      </c>
      <c r="AY810">
        <v>-99</v>
      </c>
      <c r="AZ810">
        <v>-99</v>
      </c>
      <c r="BA810">
        <v>-99</v>
      </c>
      <c r="BB810">
        <v>-99</v>
      </c>
      <c r="BC810">
        <v>-99</v>
      </c>
      <c r="BD810">
        <v>-99</v>
      </c>
      <c r="BE810">
        <v>-99</v>
      </c>
      <c r="BF810">
        <v>-99</v>
      </c>
      <c r="BG810">
        <v>-99</v>
      </c>
      <c r="BH810">
        <v>-99</v>
      </c>
      <c r="BI810">
        <v>-99</v>
      </c>
      <c r="BJ810">
        <v>-99</v>
      </c>
      <c r="BK810">
        <v>-99</v>
      </c>
      <c r="BL810">
        <v>-99</v>
      </c>
      <c r="BM810">
        <v>-99</v>
      </c>
      <c r="BN810">
        <v>-99</v>
      </c>
      <c r="BO810">
        <v>-99</v>
      </c>
      <c r="BP810" t="s">
        <v>130</v>
      </c>
      <c r="BQ810">
        <v>-99</v>
      </c>
      <c r="BR810">
        <v>-99</v>
      </c>
      <c r="BS810">
        <v>-99</v>
      </c>
      <c r="BT810">
        <v>-99</v>
      </c>
      <c r="BU810">
        <v>-99</v>
      </c>
      <c r="BV810">
        <v>-99</v>
      </c>
      <c r="BW810">
        <v>-99</v>
      </c>
      <c r="BX810">
        <v>-99</v>
      </c>
      <c r="BY810">
        <v>-99</v>
      </c>
      <c r="BZ810">
        <v>-99</v>
      </c>
      <c r="CA810">
        <v>-99</v>
      </c>
      <c r="CB810">
        <v>-99</v>
      </c>
      <c r="CC810">
        <v>-99</v>
      </c>
      <c r="CD810">
        <v>-99</v>
      </c>
      <c r="CE810">
        <v>-99</v>
      </c>
      <c r="CF810">
        <v>-99</v>
      </c>
      <c r="CG810">
        <v>-99</v>
      </c>
      <c r="CH810">
        <v>-99</v>
      </c>
      <c r="CI810">
        <v>-99</v>
      </c>
      <c r="CJ810">
        <v>-99</v>
      </c>
      <c r="CK810">
        <v>-99</v>
      </c>
      <c r="CL810">
        <v>-99</v>
      </c>
      <c r="CM810">
        <v>-99</v>
      </c>
      <c r="CN810">
        <v>-99</v>
      </c>
      <c r="CO810">
        <v>-99</v>
      </c>
      <c r="CP810">
        <v>-99</v>
      </c>
      <c r="CQ810">
        <v>-99</v>
      </c>
      <c r="CR810">
        <v>-99</v>
      </c>
      <c r="CS810">
        <v>-99</v>
      </c>
      <c r="CT810">
        <v>-99</v>
      </c>
      <c r="CU810">
        <v>-99</v>
      </c>
      <c r="CV810">
        <v>-99</v>
      </c>
      <c r="CW810">
        <v>-99</v>
      </c>
      <c r="CX810">
        <v>-99</v>
      </c>
      <c r="CY810">
        <v>-99</v>
      </c>
      <c r="CZ810">
        <v>-99</v>
      </c>
      <c r="DA810">
        <v>-99</v>
      </c>
      <c r="DB810">
        <v>-99</v>
      </c>
      <c r="DC810">
        <v>-99</v>
      </c>
      <c r="DD810">
        <v>-99</v>
      </c>
      <c r="DE810">
        <v>-99</v>
      </c>
      <c r="DF810">
        <v>-99</v>
      </c>
      <c r="DG810">
        <v>-99</v>
      </c>
      <c r="DH810">
        <v>-99</v>
      </c>
      <c r="DI810">
        <v>-99</v>
      </c>
      <c r="DJ810">
        <v>-99</v>
      </c>
      <c r="DK810">
        <v>-99</v>
      </c>
      <c r="DL810">
        <v>-99</v>
      </c>
      <c r="DM810" t="s">
        <v>125</v>
      </c>
      <c r="DN810" t="s">
        <v>134</v>
      </c>
      <c r="DO810">
        <v>29</v>
      </c>
      <c r="DP810" t="s">
        <v>874</v>
      </c>
      <c r="DQ810" t="s">
        <v>163</v>
      </c>
      <c r="DR810">
        <v>-99</v>
      </c>
      <c r="DS810">
        <v>-99</v>
      </c>
      <c r="DT810">
        <v>-99</v>
      </c>
      <c r="DU810">
        <v>-99</v>
      </c>
      <c r="DV810" t="s">
        <v>134</v>
      </c>
      <c r="DW810">
        <v>-99</v>
      </c>
      <c r="DX810">
        <v>-99</v>
      </c>
      <c r="DY810">
        <v>-99</v>
      </c>
      <c r="DZ810" t="s">
        <v>148</v>
      </c>
    </row>
    <row r="811" spans="1:130" x14ac:dyDescent="0.25">
      <c r="A811">
        <v>15824259</v>
      </c>
      <c r="B811" t="s">
        <v>790</v>
      </c>
      <c r="C811" t="s">
        <v>173</v>
      </c>
      <c r="D811" t="s">
        <v>791</v>
      </c>
      <c r="E811">
        <v>-99</v>
      </c>
      <c r="F811">
        <v>-99</v>
      </c>
      <c r="G811" t="s">
        <v>792</v>
      </c>
      <c r="H811" t="s">
        <v>876</v>
      </c>
      <c r="I811" t="s">
        <v>877</v>
      </c>
      <c r="J811" t="s">
        <v>128</v>
      </c>
      <c r="K811" t="s">
        <v>211</v>
      </c>
      <c r="L811" t="s">
        <v>130</v>
      </c>
      <c r="M811" t="s">
        <v>134</v>
      </c>
      <c r="N811" t="s">
        <v>131</v>
      </c>
      <c r="O811" t="s">
        <v>132</v>
      </c>
      <c r="P811" t="s">
        <v>133</v>
      </c>
      <c r="Q811" t="s">
        <v>134</v>
      </c>
      <c r="R811" t="s">
        <v>130</v>
      </c>
      <c r="S811">
        <v>8</v>
      </c>
      <c r="T811">
        <v>0</v>
      </c>
      <c r="U811">
        <v>1</v>
      </c>
      <c r="V811">
        <v>0</v>
      </c>
      <c r="W811">
        <v>0</v>
      </c>
      <c r="X811">
        <v>7</v>
      </c>
      <c r="Y811" t="s">
        <v>135</v>
      </c>
      <c r="Z811">
        <v>-99</v>
      </c>
      <c r="AA811">
        <v>-99</v>
      </c>
      <c r="AB811">
        <v>-99</v>
      </c>
      <c r="AC811">
        <v>-99</v>
      </c>
      <c r="AD811">
        <v>-99</v>
      </c>
      <c r="AE811">
        <v>-99</v>
      </c>
      <c r="AF811">
        <v>19</v>
      </c>
      <c r="AG811" t="s">
        <v>770</v>
      </c>
      <c r="AH811" t="s">
        <v>211</v>
      </c>
      <c r="AI811" t="s">
        <v>868</v>
      </c>
      <c r="AJ811" t="s">
        <v>202</v>
      </c>
      <c r="AK811" t="s">
        <v>529</v>
      </c>
      <c r="AL811" t="s">
        <v>869</v>
      </c>
      <c r="AM811" t="s">
        <v>870</v>
      </c>
      <c r="AN811" t="s">
        <v>871</v>
      </c>
      <c r="AO811" t="s">
        <v>872</v>
      </c>
      <c r="AP811" t="s">
        <v>873</v>
      </c>
      <c r="AQ811" t="s">
        <v>145</v>
      </c>
      <c r="AR811" t="s">
        <v>735</v>
      </c>
      <c r="AS811" t="s">
        <v>134</v>
      </c>
      <c r="AT811">
        <v>-99</v>
      </c>
      <c r="AU811">
        <v>-99</v>
      </c>
      <c r="AV811">
        <v>-99</v>
      </c>
      <c r="AW811">
        <v>-99</v>
      </c>
      <c r="AX811">
        <v>-99</v>
      </c>
      <c r="AY811">
        <v>-99</v>
      </c>
      <c r="AZ811">
        <v>-99</v>
      </c>
      <c r="BA811">
        <v>-99</v>
      </c>
      <c r="BB811">
        <v>-99</v>
      </c>
      <c r="BC811">
        <v>-99</v>
      </c>
      <c r="BD811">
        <v>-99</v>
      </c>
      <c r="BE811">
        <v>-99</v>
      </c>
      <c r="BF811">
        <v>-99</v>
      </c>
      <c r="BG811">
        <v>-99</v>
      </c>
      <c r="BH811">
        <v>-99</v>
      </c>
      <c r="BI811">
        <v>-99</v>
      </c>
      <c r="BJ811">
        <v>-99</v>
      </c>
      <c r="BK811">
        <v>-99</v>
      </c>
      <c r="BL811">
        <v>-99</v>
      </c>
      <c r="BM811">
        <v>-99</v>
      </c>
      <c r="BN811">
        <v>-99</v>
      </c>
      <c r="BO811">
        <v>-99</v>
      </c>
      <c r="BP811" t="s">
        <v>130</v>
      </c>
      <c r="BQ811">
        <v>-99</v>
      </c>
      <c r="BR811">
        <v>-99</v>
      </c>
      <c r="BS811">
        <v>-99</v>
      </c>
      <c r="BT811">
        <v>-99</v>
      </c>
      <c r="BU811">
        <v>-99</v>
      </c>
      <c r="BV811">
        <v>-99</v>
      </c>
      <c r="BW811">
        <v>-99</v>
      </c>
      <c r="BX811">
        <v>-99</v>
      </c>
      <c r="BY811">
        <v>-99</v>
      </c>
      <c r="BZ811">
        <v>-99</v>
      </c>
      <c r="CA811">
        <v>-99</v>
      </c>
      <c r="CB811">
        <v>-99</v>
      </c>
      <c r="CC811">
        <v>-99</v>
      </c>
      <c r="CD811">
        <v>-99</v>
      </c>
      <c r="CE811">
        <v>-99</v>
      </c>
      <c r="CF811">
        <v>-99</v>
      </c>
      <c r="CG811">
        <v>-99</v>
      </c>
      <c r="CH811">
        <v>-99</v>
      </c>
      <c r="CI811">
        <v>-99</v>
      </c>
      <c r="CJ811">
        <v>-99</v>
      </c>
      <c r="CK811">
        <v>-99</v>
      </c>
      <c r="CL811">
        <v>-99</v>
      </c>
      <c r="CM811">
        <v>-99</v>
      </c>
      <c r="CN811">
        <v>-99</v>
      </c>
      <c r="CO811">
        <v>-99</v>
      </c>
      <c r="CP811">
        <v>-99</v>
      </c>
      <c r="CQ811">
        <v>-99</v>
      </c>
      <c r="CR811">
        <v>-99</v>
      </c>
      <c r="CS811">
        <v>-99</v>
      </c>
      <c r="CT811">
        <v>-99</v>
      </c>
      <c r="CU811">
        <v>-99</v>
      </c>
      <c r="CV811">
        <v>-99</v>
      </c>
      <c r="CW811">
        <v>-99</v>
      </c>
      <c r="CX811">
        <v>-99</v>
      </c>
      <c r="CY811">
        <v>-99</v>
      </c>
      <c r="CZ811">
        <v>-99</v>
      </c>
      <c r="DA811">
        <v>-99</v>
      </c>
      <c r="DB811">
        <v>-99</v>
      </c>
      <c r="DC811">
        <v>-99</v>
      </c>
      <c r="DD811">
        <v>-99</v>
      </c>
      <c r="DE811">
        <v>-99</v>
      </c>
      <c r="DF811">
        <v>-99</v>
      </c>
      <c r="DG811">
        <v>-99</v>
      </c>
      <c r="DH811">
        <v>-99</v>
      </c>
      <c r="DI811">
        <v>-99</v>
      </c>
      <c r="DJ811">
        <v>-99</v>
      </c>
      <c r="DK811">
        <v>-99</v>
      </c>
      <c r="DL811">
        <v>-99</v>
      </c>
      <c r="DM811" t="s">
        <v>125</v>
      </c>
      <c r="DN811" t="s">
        <v>134</v>
      </c>
      <c r="DO811">
        <v>29</v>
      </c>
      <c r="DP811" t="s">
        <v>874</v>
      </c>
      <c r="DQ811" t="s">
        <v>163</v>
      </c>
      <c r="DR811">
        <v>-99</v>
      </c>
      <c r="DS811">
        <v>-99</v>
      </c>
      <c r="DT811">
        <v>-99</v>
      </c>
      <c r="DU811">
        <v>-99</v>
      </c>
      <c r="DV811" t="s">
        <v>134</v>
      </c>
      <c r="DW811">
        <v>-99</v>
      </c>
      <c r="DX811">
        <v>-99</v>
      </c>
      <c r="DY811">
        <v>-99</v>
      </c>
      <c r="DZ811" t="s">
        <v>148</v>
      </c>
    </row>
    <row r="812" spans="1:130" x14ac:dyDescent="0.25">
      <c r="A812">
        <v>15824259</v>
      </c>
      <c r="B812" t="s">
        <v>790</v>
      </c>
      <c r="C812" t="s">
        <v>173</v>
      </c>
      <c r="D812" t="s">
        <v>791</v>
      </c>
      <c r="E812">
        <v>-99</v>
      </c>
      <c r="F812">
        <v>-99</v>
      </c>
      <c r="G812" t="s">
        <v>792</v>
      </c>
      <c r="H812" t="s">
        <v>876</v>
      </c>
      <c r="I812" t="s">
        <v>795</v>
      </c>
      <c r="J812" t="s">
        <v>128</v>
      </c>
      <c r="K812" t="s">
        <v>211</v>
      </c>
      <c r="L812" t="s">
        <v>130</v>
      </c>
      <c r="M812" t="s">
        <v>134</v>
      </c>
      <c r="N812" t="s">
        <v>131</v>
      </c>
      <c r="O812" t="s">
        <v>132</v>
      </c>
      <c r="P812" t="s">
        <v>170</v>
      </c>
      <c r="Q812" t="s">
        <v>134</v>
      </c>
      <c r="R812" t="s">
        <v>130</v>
      </c>
      <c r="S812">
        <v>8</v>
      </c>
      <c r="T812">
        <v>0</v>
      </c>
      <c r="U812">
        <v>1</v>
      </c>
      <c r="V812">
        <v>0</v>
      </c>
      <c r="W812">
        <v>0</v>
      </c>
      <c r="X812">
        <v>7</v>
      </c>
      <c r="Y812" t="s">
        <v>135</v>
      </c>
      <c r="Z812">
        <v>-99</v>
      </c>
      <c r="AA812">
        <v>-99</v>
      </c>
      <c r="AB812">
        <v>-99</v>
      </c>
      <c r="AC812">
        <v>-99</v>
      </c>
      <c r="AD812">
        <v>-99</v>
      </c>
      <c r="AE812">
        <v>-99</v>
      </c>
      <c r="AF812">
        <v>19</v>
      </c>
      <c r="AG812" t="s">
        <v>770</v>
      </c>
      <c r="AH812" t="s">
        <v>211</v>
      </c>
      <c r="AI812" t="s">
        <v>868</v>
      </c>
      <c r="AJ812" t="s">
        <v>202</v>
      </c>
      <c r="AK812" t="s">
        <v>529</v>
      </c>
      <c r="AL812" t="s">
        <v>869</v>
      </c>
      <c r="AM812" t="s">
        <v>870</v>
      </c>
      <c r="AN812" t="s">
        <v>871</v>
      </c>
      <c r="AO812" t="s">
        <v>872</v>
      </c>
      <c r="AP812" t="s">
        <v>873</v>
      </c>
      <c r="AQ812" t="s">
        <v>145</v>
      </c>
      <c r="AR812" t="s">
        <v>735</v>
      </c>
      <c r="AS812" t="s">
        <v>134</v>
      </c>
      <c r="AT812">
        <v>-99</v>
      </c>
      <c r="AU812">
        <v>-99</v>
      </c>
      <c r="AV812">
        <v>-99</v>
      </c>
      <c r="AW812">
        <v>-99</v>
      </c>
      <c r="AX812">
        <v>-99</v>
      </c>
      <c r="AY812">
        <v>-99</v>
      </c>
      <c r="AZ812">
        <v>-99</v>
      </c>
      <c r="BA812">
        <v>-99</v>
      </c>
      <c r="BB812">
        <v>-99</v>
      </c>
      <c r="BC812">
        <v>-99</v>
      </c>
      <c r="BD812">
        <v>-99</v>
      </c>
      <c r="BE812">
        <v>-99</v>
      </c>
      <c r="BF812">
        <v>-99</v>
      </c>
      <c r="BG812">
        <v>-99</v>
      </c>
      <c r="BH812">
        <v>-99</v>
      </c>
      <c r="BI812">
        <v>-99</v>
      </c>
      <c r="BJ812">
        <v>-99</v>
      </c>
      <c r="BK812">
        <v>-99</v>
      </c>
      <c r="BL812">
        <v>-99</v>
      </c>
      <c r="BM812">
        <v>-99</v>
      </c>
      <c r="BN812">
        <v>-99</v>
      </c>
      <c r="BO812">
        <v>-99</v>
      </c>
      <c r="BP812" t="s">
        <v>130</v>
      </c>
      <c r="BQ812">
        <v>-99</v>
      </c>
      <c r="BR812">
        <v>-99</v>
      </c>
      <c r="BS812">
        <v>-99</v>
      </c>
      <c r="BT812">
        <v>-99</v>
      </c>
      <c r="BU812">
        <v>-99</v>
      </c>
      <c r="BV812">
        <v>-99</v>
      </c>
      <c r="BW812">
        <v>-99</v>
      </c>
      <c r="BX812">
        <v>-99</v>
      </c>
      <c r="BY812">
        <v>-99</v>
      </c>
      <c r="BZ812">
        <v>-99</v>
      </c>
      <c r="CA812">
        <v>-99</v>
      </c>
      <c r="CB812">
        <v>-99</v>
      </c>
      <c r="CC812">
        <v>-99</v>
      </c>
      <c r="CD812">
        <v>-99</v>
      </c>
      <c r="CE812">
        <v>-99</v>
      </c>
      <c r="CF812">
        <v>-99</v>
      </c>
      <c r="CG812">
        <v>-99</v>
      </c>
      <c r="CH812">
        <v>-99</v>
      </c>
      <c r="CI812">
        <v>-99</v>
      </c>
      <c r="CJ812">
        <v>-99</v>
      </c>
      <c r="CK812">
        <v>-99</v>
      </c>
      <c r="CL812">
        <v>-99</v>
      </c>
      <c r="CM812">
        <v>-99</v>
      </c>
      <c r="CN812">
        <v>-99</v>
      </c>
      <c r="CO812">
        <v>-99</v>
      </c>
      <c r="CP812">
        <v>-99</v>
      </c>
      <c r="CQ812">
        <v>-99</v>
      </c>
      <c r="CR812">
        <v>-99</v>
      </c>
      <c r="CS812">
        <v>-99</v>
      </c>
      <c r="CT812">
        <v>-99</v>
      </c>
      <c r="CU812">
        <v>-99</v>
      </c>
      <c r="CV812">
        <v>-99</v>
      </c>
      <c r="CW812">
        <v>-99</v>
      </c>
      <c r="CX812">
        <v>-99</v>
      </c>
      <c r="CY812">
        <v>-99</v>
      </c>
      <c r="CZ812">
        <v>-99</v>
      </c>
      <c r="DA812">
        <v>-99</v>
      </c>
      <c r="DB812">
        <v>-99</v>
      </c>
      <c r="DC812">
        <v>-99</v>
      </c>
      <c r="DD812">
        <v>-99</v>
      </c>
      <c r="DE812">
        <v>-99</v>
      </c>
      <c r="DF812">
        <v>-99</v>
      </c>
      <c r="DG812">
        <v>-99</v>
      </c>
      <c r="DH812">
        <v>-99</v>
      </c>
      <c r="DI812">
        <v>-99</v>
      </c>
      <c r="DJ812">
        <v>-99</v>
      </c>
      <c r="DK812">
        <v>-99</v>
      </c>
      <c r="DL812">
        <v>-99</v>
      </c>
      <c r="DM812" t="s">
        <v>125</v>
      </c>
      <c r="DN812" t="s">
        <v>134</v>
      </c>
      <c r="DO812">
        <v>29</v>
      </c>
      <c r="DP812" t="s">
        <v>874</v>
      </c>
      <c r="DQ812" t="s">
        <v>163</v>
      </c>
      <c r="DR812">
        <v>-99</v>
      </c>
      <c r="DS812">
        <v>-99</v>
      </c>
      <c r="DT812">
        <v>-99</v>
      </c>
      <c r="DU812">
        <v>-99</v>
      </c>
      <c r="DV812" t="s">
        <v>134</v>
      </c>
      <c r="DW812">
        <v>-99</v>
      </c>
      <c r="DX812">
        <v>-99</v>
      </c>
      <c r="DY812">
        <v>-99</v>
      </c>
      <c r="DZ812" t="s">
        <v>148</v>
      </c>
    </row>
    <row r="813" spans="1:130" x14ac:dyDescent="0.25">
      <c r="A813">
        <v>15824259</v>
      </c>
      <c r="B813" t="s">
        <v>790</v>
      </c>
      <c r="C813" t="s">
        <v>173</v>
      </c>
      <c r="D813" t="s">
        <v>791</v>
      </c>
      <c r="E813">
        <v>-99</v>
      </c>
      <c r="F813">
        <v>-99</v>
      </c>
      <c r="G813" t="s">
        <v>792</v>
      </c>
      <c r="H813" t="s">
        <v>876</v>
      </c>
      <c r="I813" t="s">
        <v>850</v>
      </c>
      <c r="J813" t="s">
        <v>128</v>
      </c>
      <c r="K813" t="s">
        <v>211</v>
      </c>
      <c r="L813" t="s">
        <v>130</v>
      </c>
      <c r="M813" t="s">
        <v>134</v>
      </c>
      <c r="N813" t="s">
        <v>131</v>
      </c>
      <c r="O813" t="s">
        <v>132</v>
      </c>
      <c r="P813" t="s">
        <v>133</v>
      </c>
      <c r="Q813" t="s">
        <v>134</v>
      </c>
      <c r="R813" t="s">
        <v>130</v>
      </c>
      <c r="S813">
        <v>8</v>
      </c>
      <c r="T813">
        <v>0</v>
      </c>
      <c r="U813">
        <v>1</v>
      </c>
      <c r="V813">
        <v>0</v>
      </c>
      <c r="W813">
        <v>0</v>
      </c>
      <c r="X813">
        <v>7</v>
      </c>
      <c r="Y813" t="s">
        <v>135</v>
      </c>
      <c r="Z813">
        <v>-99</v>
      </c>
      <c r="AA813">
        <v>-99</v>
      </c>
      <c r="AB813">
        <v>-99</v>
      </c>
      <c r="AC813">
        <v>-99</v>
      </c>
      <c r="AD813">
        <v>-99</v>
      </c>
      <c r="AE813">
        <v>-99</v>
      </c>
      <c r="AF813">
        <v>19</v>
      </c>
      <c r="AG813" t="s">
        <v>770</v>
      </c>
      <c r="AH813" t="s">
        <v>211</v>
      </c>
      <c r="AI813" t="s">
        <v>868</v>
      </c>
      <c r="AJ813" t="s">
        <v>202</v>
      </c>
      <c r="AK813" t="s">
        <v>529</v>
      </c>
      <c r="AL813" t="s">
        <v>869</v>
      </c>
      <c r="AM813" t="s">
        <v>870</v>
      </c>
      <c r="AN813" t="s">
        <v>871</v>
      </c>
      <c r="AO813" t="s">
        <v>872</v>
      </c>
      <c r="AP813" t="s">
        <v>873</v>
      </c>
      <c r="AQ813" t="s">
        <v>145</v>
      </c>
      <c r="AR813" t="s">
        <v>735</v>
      </c>
      <c r="AS813" t="s">
        <v>134</v>
      </c>
      <c r="AT813">
        <v>-99</v>
      </c>
      <c r="AU813">
        <v>-99</v>
      </c>
      <c r="AV813">
        <v>-99</v>
      </c>
      <c r="AW813">
        <v>-99</v>
      </c>
      <c r="AX813">
        <v>-99</v>
      </c>
      <c r="AY813">
        <v>-99</v>
      </c>
      <c r="AZ813">
        <v>-99</v>
      </c>
      <c r="BA813">
        <v>-99</v>
      </c>
      <c r="BB813">
        <v>-99</v>
      </c>
      <c r="BC813">
        <v>-99</v>
      </c>
      <c r="BD813">
        <v>-99</v>
      </c>
      <c r="BE813">
        <v>-99</v>
      </c>
      <c r="BF813">
        <v>-99</v>
      </c>
      <c r="BG813">
        <v>-99</v>
      </c>
      <c r="BH813">
        <v>-99</v>
      </c>
      <c r="BI813">
        <v>-99</v>
      </c>
      <c r="BJ813">
        <v>-99</v>
      </c>
      <c r="BK813">
        <v>-99</v>
      </c>
      <c r="BL813">
        <v>-99</v>
      </c>
      <c r="BM813">
        <v>-99</v>
      </c>
      <c r="BN813">
        <v>-99</v>
      </c>
      <c r="BO813">
        <v>-99</v>
      </c>
      <c r="BP813" t="s">
        <v>130</v>
      </c>
      <c r="BQ813">
        <v>-99</v>
      </c>
      <c r="BR813">
        <v>-99</v>
      </c>
      <c r="BS813">
        <v>-99</v>
      </c>
      <c r="BT813">
        <v>-99</v>
      </c>
      <c r="BU813">
        <v>-99</v>
      </c>
      <c r="BV813">
        <v>-99</v>
      </c>
      <c r="BW813">
        <v>-99</v>
      </c>
      <c r="BX813">
        <v>-99</v>
      </c>
      <c r="BY813">
        <v>-99</v>
      </c>
      <c r="BZ813">
        <v>-99</v>
      </c>
      <c r="CA813">
        <v>-99</v>
      </c>
      <c r="CB813">
        <v>-99</v>
      </c>
      <c r="CC813">
        <v>-99</v>
      </c>
      <c r="CD813">
        <v>-99</v>
      </c>
      <c r="CE813">
        <v>-99</v>
      </c>
      <c r="CF813">
        <v>-99</v>
      </c>
      <c r="CG813">
        <v>-99</v>
      </c>
      <c r="CH813">
        <v>-99</v>
      </c>
      <c r="CI813">
        <v>-99</v>
      </c>
      <c r="CJ813">
        <v>-99</v>
      </c>
      <c r="CK813">
        <v>-99</v>
      </c>
      <c r="CL813">
        <v>-99</v>
      </c>
      <c r="CM813">
        <v>-99</v>
      </c>
      <c r="CN813">
        <v>-99</v>
      </c>
      <c r="CO813">
        <v>-99</v>
      </c>
      <c r="CP813">
        <v>-99</v>
      </c>
      <c r="CQ813">
        <v>-99</v>
      </c>
      <c r="CR813">
        <v>-99</v>
      </c>
      <c r="CS813">
        <v>-99</v>
      </c>
      <c r="CT813">
        <v>-99</v>
      </c>
      <c r="CU813">
        <v>-99</v>
      </c>
      <c r="CV813">
        <v>-99</v>
      </c>
      <c r="CW813">
        <v>-99</v>
      </c>
      <c r="CX813">
        <v>-99</v>
      </c>
      <c r="CY813">
        <v>-99</v>
      </c>
      <c r="CZ813">
        <v>-99</v>
      </c>
      <c r="DA813">
        <v>-99</v>
      </c>
      <c r="DB813">
        <v>-99</v>
      </c>
      <c r="DC813">
        <v>-99</v>
      </c>
      <c r="DD813">
        <v>-99</v>
      </c>
      <c r="DE813">
        <v>-99</v>
      </c>
      <c r="DF813">
        <v>-99</v>
      </c>
      <c r="DG813">
        <v>-99</v>
      </c>
      <c r="DH813">
        <v>-99</v>
      </c>
      <c r="DI813">
        <v>-99</v>
      </c>
      <c r="DJ813">
        <v>-99</v>
      </c>
      <c r="DK813">
        <v>-99</v>
      </c>
      <c r="DL813">
        <v>-99</v>
      </c>
      <c r="DM813" t="s">
        <v>125</v>
      </c>
      <c r="DN813" t="s">
        <v>134</v>
      </c>
      <c r="DO813">
        <v>29</v>
      </c>
      <c r="DP813" t="s">
        <v>874</v>
      </c>
      <c r="DQ813" t="s">
        <v>163</v>
      </c>
      <c r="DR813">
        <v>-99</v>
      </c>
      <c r="DS813">
        <v>-99</v>
      </c>
      <c r="DT813">
        <v>-99</v>
      </c>
      <c r="DU813">
        <v>-99</v>
      </c>
      <c r="DV813" t="s">
        <v>134</v>
      </c>
      <c r="DW813">
        <v>-99</v>
      </c>
      <c r="DX813">
        <v>-99</v>
      </c>
      <c r="DY813">
        <v>-99</v>
      </c>
      <c r="DZ813" t="s">
        <v>148</v>
      </c>
    </row>
    <row r="814" spans="1:130" x14ac:dyDescent="0.25">
      <c r="A814">
        <v>15824259</v>
      </c>
      <c r="B814" t="s">
        <v>790</v>
      </c>
      <c r="C814" t="s">
        <v>173</v>
      </c>
      <c r="D814" t="s">
        <v>791</v>
      </c>
      <c r="E814">
        <v>-99</v>
      </c>
      <c r="F814">
        <v>-99</v>
      </c>
      <c r="G814" t="s">
        <v>792</v>
      </c>
      <c r="H814" t="s">
        <v>876</v>
      </c>
      <c r="I814" t="s">
        <v>878</v>
      </c>
      <c r="J814" t="s">
        <v>128</v>
      </c>
      <c r="K814" t="s">
        <v>211</v>
      </c>
      <c r="L814" t="s">
        <v>130</v>
      </c>
      <c r="M814" t="s">
        <v>134</v>
      </c>
      <c r="N814" t="s">
        <v>131</v>
      </c>
      <c r="O814" t="s">
        <v>132</v>
      </c>
      <c r="P814" t="s">
        <v>133</v>
      </c>
      <c r="Q814" t="s">
        <v>134</v>
      </c>
      <c r="R814" t="s">
        <v>130</v>
      </c>
      <c r="S814">
        <v>8</v>
      </c>
      <c r="T814">
        <v>0</v>
      </c>
      <c r="U814">
        <v>1</v>
      </c>
      <c r="V814">
        <v>0</v>
      </c>
      <c r="W814">
        <v>0</v>
      </c>
      <c r="X814">
        <v>7</v>
      </c>
      <c r="Y814" t="s">
        <v>135</v>
      </c>
      <c r="Z814">
        <v>-99</v>
      </c>
      <c r="AA814">
        <v>-99</v>
      </c>
      <c r="AB814">
        <v>-99</v>
      </c>
      <c r="AC814">
        <v>-99</v>
      </c>
      <c r="AD814">
        <v>-99</v>
      </c>
      <c r="AE814">
        <v>-99</v>
      </c>
      <c r="AF814">
        <v>19</v>
      </c>
      <c r="AG814" t="s">
        <v>770</v>
      </c>
      <c r="AH814" t="s">
        <v>211</v>
      </c>
      <c r="AI814" t="s">
        <v>868</v>
      </c>
      <c r="AJ814" t="s">
        <v>202</v>
      </c>
      <c r="AK814" t="s">
        <v>529</v>
      </c>
      <c r="AL814" t="s">
        <v>869</v>
      </c>
      <c r="AM814" t="s">
        <v>870</v>
      </c>
      <c r="AN814" t="s">
        <v>871</v>
      </c>
      <c r="AO814" t="s">
        <v>872</v>
      </c>
      <c r="AP814" t="s">
        <v>873</v>
      </c>
      <c r="AQ814" t="s">
        <v>145</v>
      </c>
      <c r="AR814" t="s">
        <v>735</v>
      </c>
      <c r="AS814" t="s">
        <v>134</v>
      </c>
      <c r="AT814">
        <v>-99</v>
      </c>
      <c r="AU814">
        <v>-99</v>
      </c>
      <c r="AV814">
        <v>-99</v>
      </c>
      <c r="AW814">
        <v>-99</v>
      </c>
      <c r="AX814">
        <v>-99</v>
      </c>
      <c r="AY814">
        <v>-99</v>
      </c>
      <c r="AZ814">
        <v>-99</v>
      </c>
      <c r="BA814">
        <v>-99</v>
      </c>
      <c r="BB814">
        <v>-99</v>
      </c>
      <c r="BC814">
        <v>-99</v>
      </c>
      <c r="BD814">
        <v>-99</v>
      </c>
      <c r="BE814">
        <v>-99</v>
      </c>
      <c r="BF814">
        <v>-99</v>
      </c>
      <c r="BG814">
        <v>-99</v>
      </c>
      <c r="BH814">
        <v>-99</v>
      </c>
      <c r="BI814">
        <v>-99</v>
      </c>
      <c r="BJ814">
        <v>-99</v>
      </c>
      <c r="BK814">
        <v>-99</v>
      </c>
      <c r="BL814">
        <v>-99</v>
      </c>
      <c r="BM814">
        <v>-99</v>
      </c>
      <c r="BN814">
        <v>-99</v>
      </c>
      <c r="BO814">
        <v>-99</v>
      </c>
      <c r="BP814" t="s">
        <v>130</v>
      </c>
      <c r="BQ814">
        <v>-99</v>
      </c>
      <c r="BR814">
        <v>-99</v>
      </c>
      <c r="BS814">
        <v>-99</v>
      </c>
      <c r="BT814">
        <v>-99</v>
      </c>
      <c r="BU814">
        <v>-99</v>
      </c>
      <c r="BV814">
        <v>-99</v>
      </c>
      <c r="BW814">
        <v>-99</v>
      </c>
      <c r="BX814">
        <v>-99</v>
      </c>
      <c r="BY814">
        <v>-99</v>
      </c>
      <c r="BZ814">
        <v>-99</v>
      </c>
      <c r="CA814">
        <v>-99</v>
      </c>
      <c r="CB814">
        <v>-99</v>
      </c>
      <c r="CC814">
        <v>-99</v>
      </c>
      <c r="CD814">
        <v>-99</v>
      </c>
      <c r="CE814">
        <v>-99</v>
      </c>
      <c r="CF814">
        <v>-99</v>
      </c>
      <c r="CG814">
        <v>-99</v>
      </c>
      <c r="CH814">
        <v>-99</v>
      </c>
      <c r="CI814">
        <v>-99</v>
      </c>
      <c r="CJ814">
        <v>-99</v>
      </c>
      <c r="CK814">
        <v>-99</v>
      </c>
      <c r="CL814">
        <v>-99</v>
      </c>
      <c r="CM814">
        <v>-99</v>
      </c>
      <c r="CN814">
        <v>-99</v>
      </c>
      <c r="CO814">
        <v>-99</v>
      </c>
      <c r="CP814">
        <v>-99</v>
      </c>
      <c r="CQ814">
        <v>-99</v>
      </c>
      <c r="CR814">
        <v>-99</v>
      </c>
      <c r="CS814">
        <v>-99</v>
      </c>
      <c r="CT814">
        <v>-99</v>
      </c>
      <c r="CU814">
        <v>-99</v>
      </c>
      <c r="CV814">
        <v>-99</v>
      </c>
      <c r="CW814">
        <v>-99</v>
      </c>
      <c r="CX814">
        <v>-99</v>
      </c>
      <c r="CY814">
        <v>-99</v>
      </c>
      <c r="CZ814">
        <v>-99</v>
      </c>
      <c r="DA814">
        <v>-99</v>
      </c>
      <c r="DB814">
        <v>-99</v>
      </c>
      <c r="DC814">
        <v>-99</v>
      </c>
      <c r="DD814">
        <v>-99</v>
      </c>
      <c r="DE814">
        <v>-99</v>
      </c>
      <c r="DF814">
        <v>-99</v>
      </c>
      <c r="DG814">
        <v>-99</v>
      </c>
      <c r="DH814">
        <v>-99</v>
      </c>
      <c r="DI814">
        <v>-99</v>
      </c>
      <c r="DJ814">
        <v>-99</v>
      </c>
      <c r="DK814">
        <v>-99</v>
      </c>
      <c r="DL814">
        <v>-99</v>
      </c>
      <c r="DM814" t="s">
        <v>125</v>
      </c>
      <c r="DN814" t="s">
        <v>134</v>
      </c>
      <c r="DO814">
        <v>29</v>
      </c>
      <c r="DP814" t="s">
        <v>874</v>
      </c>
      <c r="DQ814" t="s">
        <v>163</v>
      </c>
      <c r="DR814">
        <v>-99</v>
      </c>
      <c r="DS814">
        <v>-99</v>
      </c>
      <c r="DT814">
        <v>-99</v>
      </c>
      <c r="DU814">
        <v>-99</v>
      </c>
      <c r="DV814" t="s">
        <v>134</v>
      </c>
      <c r="DW814">
        <v>-99</v>
      </c>
      <c r="DX814">
        <v>-99</v>
      </c>
      <c r="DY814">
        <v>-99</v>
      </c>
      <c r="DZ814" t="s">
        <v>148</v>
      </c>
    </row>
    <row r="815" spans="1:130" x14ac:dyDescent="0.25">
      <c r="A815">
        <v>15824259</v>
      </c>
      <c r="B815" t="s">
        <v>790</v>
      </c>
      <c r="C815" t="s">
        <v>173</v>
      </c>
      <c r="D815" t="s">
        <v>791</v>
      </c>
      <c r="E815">
        <v>-99</v>
      </c>
      <c r="F815">
        <v>-99</v>
      </c>
      <c r="G815" t="s">
        <v>792</v>
      </c>
      <c r="H815" t="s">
        <v>876</v>
      </c>
      <c r="I815" t="s">
        <v>798</v>
      </c>
      <c r="J815" t="s">
        <v>128</v>
      </c>
      <c r="K815" t="s">
        <v>211</v>
      </c>
      <c r="L815" t="s">
        <v>130</v>
      </c>
      <c r="M815" t="s">
        <v>134</v>
      </c>
      <c r="N815" t="s">
        <v>131</v>
      </c>
      <c r="O815" t="s">
        <v>132</v>
      </c>
      <c r="P815" t="s">
        <v>170</v>
      </c>
      <c r="Q815" t="s">
        <v>134</v>
      </c>
      <c r="R815" t="s">
        <v>130</v>
      </c>
      <c r="S815">
        <v>8</v>
      </c>
      <c r="T815">
        <v>0</v>
      </c>
      <c r="U815">
        <v>1</v>
      </c>
      <c r="V815">
        <v>0</v>
      </c>
      <c r="W815">
        <v>0</v>
      </c>
      <c r="X815">
        <v>7</v>
      </c>
      <c r="Y815" t="s">
        <v>135</v>
      </c>
      <c r="Z815">
        <v>-99</v>
      </c>
      <c r="AA815">
        <v>-99</v>
      </c>
      <c r="AB815">
        <v>-99</v>
      </c>
      <c r="AC815">
        <v>-99</v>
      </c>
      <c r="AD815">
        <v>-99</v>
      </c>
      <c r="AE815">
        <v>-99</v>
      </c>
      <c r="AF815">
        <v>19</v>
      </c>
      <c r="AG815" t="s">
        <v>770</v>
      </c>
      <c r="AH815" t="s">
        <v>211</v>
      </c>
      <c r="AI815" t="s">
        <v>868</v>
      </c>
      <c r="AJ815" t="s">
        <v>202</v>
      </c>
      <c r="AK815" t="s">
        <v>529</v>
      </c>
      <c r="AL815" t="s">
        <v>869</v>
      </c>
      <c r="AM815" t="s">
        <v>870</v>
      </c>
      <c r="AN815" t="s">
        <v>871</v>
      </c>
      <c r="AO815" t="s">
        <v>872</v>
      </c>
      <c r="AP815" t="s">
        <v>873</v>
      </c>
      <c r="AQ815" t="s">
        <v>145</v>
      </c>
      <c r="AR815" t="s">
        <v>735</v>
      </c>
      <c r="AS815" t="s">
        <v>134</v>
      </c>
      <c r="AT815">
        <v>-99</v>
      </c>
      <c r="AU815">
        <v>-99</v>
      </c>
      <c r="AV815">
        <v>-99</v>
      </c>
      <c r="AW815">
        <v>-99</v>
      </c>
      <c r="AX815">
        <v>-99</v>
      </c>
      <c r="AY815">
        <v>-99</v>
      </c>
      <c r="AZ815">
        <v>-99</v>
      </c>
      <c r="BA815">
        <v>-99</v>
      </c>
      <c r="BB815">
        <v>-99</v>
      </c>
      <c r="BC815">
        <v>-99</v>
      </c>
      <c r="BD815">
        <v>-99</v>
      </c>
      <c r="BE815">
        <v>-99</v>
      </c>
      <c r="BF815">
        <v>-99</v>
      </c>
      <c r="BG815">
        <v>-99</v>
      </c>
      <c r="BH815">
        <v>-99</v>
      </c>
      <c r="BI815">
        <v>-99</v>
      </c>
      <c r="BJ815">
        <v>-99</v>
      </c>
      <c r="BK815">
        <v>-99</v>
      </c>
      <c r="BL815">
        <v>-99</v>
      </c>
      <c r="BM815">
        <v>-99</v>
      </c>
      <c r="BN815">
        <v>-99</v>
      </c>
      <c r="BO815">
        <v>-99</v>
      </c>
      <c r="BP815" t="s">
        <v>130</v>
      </c>
      <c r="BQ815">
        <v>-99</v>
      </c>
      <c r="BR815">
        <v>-99</v>
      </c>
      <c r="BS815">
        <v>-99</v>
      </c>
      <c r="BT815">
        <v>-99</v>
      </c>
      <c r="BU815">
        <v>-99</v>
      </c>
      <c r="BV815">
        <v>-99</v>
      </c>
      <c r="BW815">
        <v>-99</v>
      </c>
      <c r="BX815">
        <v>-99</v>
      </c>
      <c r="BY815">
        <v>-99</v>
      </c>
      <c r="BZ815">
        <v>-99</v>
      </c>
      <c r="CA815">
        <v>-99</v>
      </c>
      <c r="CB815">
        <v>-99</v>
      </c>
      <c r="CC815">
        <v>-99</v>
      </c>
      <c r="CD815">
        <v>-99</v>
      </c>
      <c r="CE815">
        <v>-99</v>
      </c>
      <c r="CF815">
        <v>-99</v>
      </c>
      <c r="CG815">
        <v>-99</v>
      </c>
      <c r="CH815">
        <v>-99</v>
      </c>
      <c r="CI815">
        <v>-99</v>
      </c>
      <c r="CJ815">
        <v>-99</v>
      </c>
      <c r="CK815">
        <v>-99</v>
      </c>
      <c r="CL815">
        <v>-99</v>
      </c>
      <c r="CM815">
        <v>-99</v>
      </c>
      <c r="CN815">
        <v>-99</v>
      </c>
      <c r="CO815">
        <v>-99</v>
      </c>
      <c r="CP815">
        <v>-99</v>
      </c>
      <c r="CQ815">
        <v>-99</v>
      </c>
      <c r="CR815">
        <v>-99</v>
      </c>
      <c r="CS815">
        <v>-99</v>
      </c>
      <c r="CT815">
        <v>-99</v>
      </c>
      <c r="CU815">
        <v>-99</v>
      </c>
      <c r="CV815">
        <v>-99</v>
      </c>
      <c r="CW815">
        <v>-99</v>
      </c>
      <c r="CX815">
        <v>-99</v>
      </c>
      <c r="CY815">
        <v>-99</v>
      </c>
      <c r="CZ815">
        <v>-99</v>
      </c>
      <c r="DA815">
        <v>-99</v>
      </c>
      <c r="DB815">
        <v>-99</v>
      </c>
      <c r="DC815">
        <v>-99</v>
      </c>
      <c r="DD815">
        <v>-99</v>
      </c>
      <c r="DE815">
        <v>-99</v>
      </c>
      <c r="DF815">
        <v>-99</v>
      </c>
      <c r="DG815">
        <v>-99</v>
      </c>
      <c r="DH815">
        <v>-99</v>
      </c>
      <c r="DI815">
        <v>-99</v>
      </c>
      <c r="DJ815">
        <v>-99</v>
      </c>
      <c r="DK815">
        <v>-99</v>
      </c>
      <c r="DL815">
        <v>-99</v>
      </c>
      <c r="DM815" t="s">
        <v>125</v>
      </c>
      <c r="DN815" t="s">
        <v>134</v>
      </c>
      <c r="DO815">
        <v>29</v>
      </c>
      <c r="DP815" t="s">
        <v>874</v>
      </c>
      <c r="DQ815" t="s">
        <v>163</v>
      </c>
      <c r="DR815">
        <v>-99</v>
      </c>
      <c r="DS815">
        <v>-99</v>
      </c>
      <c r="DT815">
        <v>-99</v>
      </c>
      <c r="DU815">
        <v>-99</v>
      </c>
      <c r="DV815" t="s">
        <v>134</v>
      </c>
      <c r="DW815">
        <v>-99</v>
      </c>
      <c r="DX815">
        <v>-99</v>
      </c>
      <c r="DY815">
        <v>-99</v>
      </c>
      <c r="DZ815" t="s">
        <v>148</v>
      </c>
    </row>
    <row r="816" spans="1:130" x14ac:dyDescent="0.25">
      <c r="A816">
        <v>17515540</v>
      </c>
      <c r="B816" t="s">
        <v>810</v>
      </c>
      <c r="C816" t="s">
        <v>173</v>
      </c>
      <c r="D816" t="s">
        <v>767</v>
      </c>
      <c r="E816">
        <v>-99</v>
      </c>
      <c r="F816">
        <v>-99</v>
      </c>
      <c r="G816" t="s">
        <v>811</v>
      </c>
      <c r="H816" t="s">
        <v>879</v>
      </c>
      <c r="I816" t="s">
        <v>825</v>
      </c>
      <c r="J816" t="s">
        <v>128</v>
      </c>
      <c r="K816" t="s">
        <v>211</v>
      </c>
      <c r="L816" t="s">
        <v>130</v>
      </c>
      <c r="M816" t="s">
        <v>130</v>
      </c>
      <c r="N816">
        <v>-99</v>
      </c>
      <c r="O816" t="s">
        <v>235</v>
      </c>
      <c r="P816" t="s">
        <v>133</v>
      </c>
      <c r="Q816" t="s">
        <v>130</v>
      </c>
      <c r="R816" t="s">
        <v>130</v>
      </c>
      <c r="S816">
        <v>1</v>
      </c>
      <c r="T816">
        <v>0</v>
      </c>
      <c r="U816">
        <v>0</v>
      </c>
      <c r="V816">
        <v>0</v>
      </c>
      <c r="W816">
        <v>0</v>
      </c>
      <c r="X816">
        <v>2</v>
      </c>
      <c r="Y816" t="s">
        <v>135</v>
      </c>
      <c r="Z816">
        <v>-99</v>
      </c>
      <c r="AA816">
        <v>-99</v>
      </c>
      <c r="AB816">
        <v>-99</v>
      </c>
      <c r="AC816">
        <v>-99</v>
      </c>
      <c r="AD816">
        <v>-99</v>
      </c>
      <c r="AE816">
        <v>-99</v>
      </c>
      <c r="AF816">
        <v>19</v>
      </c>
      <c r="AG816" t="s">
        <v>770</v>
      </c>
      <c r="AH816" t="s">
        <v>211</v>
      </c>
      <c r="AI816" t="s">
        <v>868</v>
      </c>
      <c r="AJ816" t="s">
        <v>202</v>
      </c>
      <c r="AK816" t="s">
        <v>529</v>
      </c>
      <c r="AL816" t="s">
        <v>869</v>
      </c>
      <c r="AM816" t="s">
        <v>870</v>
      </c>
      <c r="AN816" t="s">
        <v>871</v>
      </c>
      <c r="AO816" t="s">
        <v>880</v>
      </c>
      <c r="AP816" t="s">
        <v>873</v>
      </c>
      <c r="AQ816" t="s">
        <v>145</v>
      </c>
      <c r="AR816" t="s">
        <v>735</v>
      </c>
      <c r="AS816" t="s">
        <v>134</v>
      </c>
      <c r="AT816">
        <v>-99</v>
      </c>
      <c r="AU816">
        <v>-99</v>
      </c>
      <c r="AV816">
        <v>-99</v>
      </c>
      <c r="AW816">
        <v>-99</v>
      </c>
      <c r="AX816">
        <v>-99</v>
      </c>
      <c r="AY816">
        <v>-99</v>
      </c>
      <c r="AZ816">
        <v>-99</v>
      </c>
      <c r="BA816">
        <v>-99</v>
      </c>
      <c r="BB816">
        <v>-99</v>
      </c>
      <c r="BC816">
        <v>-99</v>
      </c>
      <c r="BD816">
        <v>-99</v>
      </c>
      <c r="BE816">
        <v>-99</v>
      </c>
      <c r="BF816">
        <v>-99</v>
      </c>
      <c r="BG816">
        <v>-99</v>
      </c>
      <c r="BH816">
        <v>-99</v>
      </c>
      <c r="BI816">
        <v>-99</v>
      </c>
      <c r="BJ816">
        <v>-99</v>
      </c>
      <c r="BK816">
        <v>-99</v>
      </c>
      <c r="BL816">
        <v>-99</v>
      </c>
      <c r="BM816">
        <v>-99</v>
      </c>
      <c r="BN816">
        <v>-99</v>
      </c>
      <c r="BO816">
        <v>-99</v>
      </c>
      <c r="BP816" t="s">
        <v>130</v>
      </c>
      <c r="BQ816">
        <v>-99</v>
      </c>
      <c r="BR816">
        <v>-99</v>
      </c>
      <c r="BS816">
        <v>-99</v>
      </c>
      <c r="BT816">
        <v>-99</v>
      </c>
      <c r="BU816">
        <v>-99</v>
      </c>
      <c r="BV816">
        <v>-99</v>
      </c>
      <c r="BW816">
        <v>-99</v>
      </c>
      <c r="BX816">
        <v>-99</v>
      </c>
      <c r="BY816">
        <v>-99</v>
      </c>
      <c r="BZ816" t="s">
        <v>130</v>
      </c>
      <c r="CA816">
        <v>-99</v>
      </c>
      <c r="CB816">
        <v>-99</v>
      </c>
      <c r="CC816">
        <v>-99</v>
      </c>
      <c r="CD816">
        <v>-99</v>
      </c>
      <c r="CE816">
        <v>-99</v>
      </c>
      <c r="CF816">
        <v>-99</v>
      </c>
      <c r="CG816">
        <v>-99</v>
      </c>
      <c r="CH816">
        <v>-99</v>
      </c>
      <c r="CI816">
        <v>-99</v>
      </c>
      <c r="CJ816">
        <v>-99</v>
      </c>
      <c r="CK816">
        <v>-99</v>
      </c>
      <c r="CL816">
        <v>-99</v>
      </c>
      <c r="CM816">
        <v>-99</v>
      </c>
      <c r="CN816">
        <v>-99</v>
      </c>
      <c r="CO816">
        <v>-99</v>
      </c>
      <c r="CP816">
        <v>-99</v>
      </c>
      <c r="CQ816">
        <v>-99</v>
      </c>
      <c r="CR816">
        <v>-99</v>
      </c>
      <c r="CS816" t="s">
        <v>130</v>
      </c>
      <c r="CT816">
        <v>-99</v>
      </c>
      <c r="CU816">
        <v>10800</v>
      </c>
      <c r="CV816">
        <v>-99</v>
      </c>
      <c r="CW816">
        <v>-99</v>
      </c>
      <c r="CX816">
        <v>-99</v>
      </c>
      <c r="CY816">
        <v>-99</v>
      </c>
      <c r="CZ816">
        <v>-99</v>
      </c>
      <c r="DA816">
        <v>-99</v>
      </c>
      <c r="DB816">
        <v>-99</v>
      </c>
      <c r="DC816">
        <v>-99</v>
      </c>
      <c r="DD816">
        <v>-99</v>
      </c>
      <c r="DE816">
        <v>-99</v>
      </c>
      <c r="DF816">
        <v>-99</v>
      </c>
      <c r="DG816">
        <v>-99</v>
      </c>
      <c r="DH816">
        <v>-99</v>
      </c>
      <c r="DI816">
        <v>-99</v>
      </c>
      <c r="DJ816">
        <v>-99</v>
      </c>
      <c r="DK816">
        <v>-99</v>
      </c>
      <c r="DL816">
        <v>-99</v>
      </c>
      <c r="DM816" t="s">
        <v>881</v>
      </c>
      <c r="DN816" t="s">
        <v>134</v>
      </c>
      <c r="DO816">
        <v>29</v>
      </c>
      <c r="DP816" t="s">
        <v>874</v>
      </c>
      <c r="DQ816" t="s">
        <v>163</v>
      </c>
      <c r="DR816">
        <v>-99</v>
      </c>
      <c r="DS816">
        <v>-99</v>
      </c>
      <c r="DT816">
        <v>-99</v>
      </c>
      <c r="DU816">
        <v>-99</v>
      </c>
      <c r="DV816" t="s">
        <v>134</v>
      </c>
      <c r="DW816">
        <v>-99</v>
      </c>
      <c r="DX816">
        <v>-99</v>
      </c>
      <c r="DY816">
        <v>-99</v>
      </c>
      <c r="DZ816" t="s">
        <v>148</v>
      </c>
    </row>
    <row r="817" spans="1:130" x14ac:dyDescent="0.25">
      <c r="A817">
        <v>25453601</v>
      </c>
      <c r="B817" t="s">
        <v>882</v>
      </c>
      <c r="C817" t="s">
        <v>173</v>
      </c>
      <c r="D817" t="s">
        <v>124</v>
      </c>
      <c r="E817">
        <v>-99</v>
      </c>
      <c r="F817">
        <v>-99</v>
      </c>
      <c r="G817" t="s">
        <v>800</v>
      </c>
      <c r="H817" t="s">
        <v>166</v>
      </c>
      <c r="I817" t="s">
        <v>825</v>
      </c>
      <c r="J817" t="s">
        <v>128</v>
      </c>
      <c r="K817" t="s">
        <v>211</v>
      </c>
      <c r="L817" t="s">
        <v>130</v>
      </c>
      <c r="M817" t="s">
        <v>130</v>
      </c>
      <c r="N817">
        <v>-99</v>
      </c>
      <c r="O817">
        <v>-99</v>
      </c>
      <c r="P817" t="s">
        <v>133</v>
      </c>
      <c r="Q817" t="s">
        <v>134</v>
      </c>
      <c r="R817" t="s">
        <v>130</v>
      </c>
      <c r="S817">
        <v>4</v>
      </c>
      <c r="T817">
        <v>0</v>
      </c>
      <c r="U817">
        <v>0</v>
      </c>
      <c r="V817">
        <v>0</v>
      </c>
      <c r="W817">
        <v>0</v>
      </c>
      <c r="X817">
        <v>2</v>
      </c>
      <c r="Y817" t="s">
        <v>135</v>
      </c>
      <c r="Z817">
        <v>-99</v>
      </c>
      <c r="AA817">
        <v>1</v>
      </c>
      <c r="AB817">
        <v>-99</v>
      </c>
      <c r="AC817">
        <v>-99</v>
      </c>
      <c r="AD817">
        <v>-99</v>
      </c>
      <c r="AE817">
        <v>-99</v>
      </c>
      <c r="AF817">
        <v>19</v>
      </c>
      <c r="AG817" t="s">
        <v>770</v>
      </c>
      <c r="AH817" t="s">
        <v>211</v>
      </c>
      <c r="AI817" t="s">
        <v>868</v>
      </c>
      <c r="AJ817" t="s">
        <v>202</v>
      </c>
      <c r="AK817" t="s">
        <v>529</v>
      </c>
      <c r="AL817" t="s">
        <v>869</v>
      </c>
      <c r="AM817" t="s">
        <v>870</v>
      </c>
      <c r="AN817" t="s">
        <v>871</v>
      </c>
      <c r="AO817" t="s">
        <v>880</v>
      </c>
      <c r="AP817" t="s">
        <v>873</v>
      </c>
      <c r="AQ817" t="s">
        <v>145</v>
      </c>
      <c r="AR817" t="s">
        <v>735</v>
      </c>
      <c r="AS817" t="s">
        <v>134</v>
      </c>
      <c r="AT817">
        <v>-99</v>
      </c>
      <c r="AU817">
        <v>-99</v>
      </c>
      <c r="AV817">
        <v>-99</v>
      </c>
      <c r="AW817">
        <v>-99</v>
      </c>
      <c r="AX817">
        <v>-99</v>
      </c>
      <c r="AY817">
        <v>-99</v>
      </c>
      <c r="AZ817">
        <v>-99</v>
      </c>
      <c r="BA817">
        <v>-99</v>
      </c>
      <c r="BB817">
        <v>-99</v>
      </c>
      <c r="BC817">
        <v>-99</v>
      </c>
      <c r="BD817">
        <v>-99</v>
      </c>
      <c r="BE817">
        <v>-99</v>
      </c>
      <c r="BF817">
        <v>-99</v>
      </c>
      <c r="BG817">
        <v>-99</v>
      </c>
      <c r="BH817">
        <v>-99</v>
      </c>
      <c r="BI817">
        <v>-99</v>
      </c>
      <c r="BJ817">
        <v>-99</v>
      </c>
      <c r="BK817">
        <v>-99</v>
      </c>
      <c r="BL817">
        <v>-99</v>
      </c>
      <c r="BM817">
        <v>-99</v>
      </c>
      <c r="BN817">
        <v>-99</v>
      </c>
      <c r="BO817">
        <v>-99</v>
      </c>
      <c r="BP817" t="s">
        <v>130</v>
      </c>
      <c r="BQ817">
        <v>-99</v>
      </c>
      <c r="BR817">
        <v>-99</v>
      </c>
      <c r="BS817">
        <v>-99</v>
      </c>
      <c r="BT817">
        <v>-99</v>
      </c>
      <c r="BU817">
        <v>-99</v>
      </c>
      <c r="BV817">
        <v>-99</v>
      </c>
      <c r="BW817">
        <v>-99</v>
      </c>
      <c r="BX817">
        <v>-99</v>
      </c>
      <c r="BY817">
        <v>-99</v>
      </c>
      <c r="BZ817" t="s">
        <v>130</v>
      </c>
      <c r="CA817">
        <v>-99</v>
      </c>
      <c r="CB817">
        <v>-99</v>
      </c>
      <c r="CC817" t="s">
        <v>130</v>
      </c>
      <c r="CD817" t="s">
        <v>130</v>
      </c>
      <c r="CE817">
        <v>-99</v>
      </c>
      <c r="CF817">
        <v>-99</v>
      </c>
      <c r="CG817">
        <v>-99</v>
      </c>
      <c r="CH817">
        <v>-99</v>
      </c>
      <c r="CI817">
        <v>-99</v>
      </c>
      <c r="CJ817" t="s">
        <v>130</v>
      </c>
      <c r="CK817">
        <v>-99</v>
      </c>
      <c r="CL817">
        <v>-99</v>
      </c>
      <c r="CM817">
        <v>-99</v>
      </c>
      <c r="CN817">
        <v>-99</v>
      </c>
      <c r="CO817">
        <v>-99</v>
      </c>
      <c r="CP817" t="s">
        <v>130</v>
      </c>
      <c r="CQ817">
        <v>-99</v>
      </c>
      <c r="CR817">
        <v>-99</v>
      </c>
      <c r="CS817" t="s">
        <v>130</v>
      </c>
      <c r="CT817">
        <v>-99</v>
      </c>
      <c r="CU817">
        <v>5400</v>
      </c>
      <c r="CV817">
        <v>2</v>
      </c>
      <c r="CW817" t="s">
        <v>130</v>
      </c>
      <c r="CX817" t="s">
        <v>130</v>
      </c>
      <c r="CY817" t="s">
        <v>130</v>
      </c>
      <c r="CZ817">
        <v>-99</v>
      </c>
      <c r="DA817" t="s">
        <v>130</v>
      </c>
      <c r="DB817" t="s">
        <v>130</v>
      </c>
      <c r="DC817">
        <v>-99</v>
      </c>
      <c r="DD817">
        <v>-99</v>
      </c>
      <c r="DE817">
        <v>-99</v>
      </c>
      <c r="DF817">
        <v>-99</v>
      </c>
      <c r="DG817">
        <v>-99</v>
      </c>
      <c r="DH817">
        <v>-99</v>
      </c>
      <c r="DI817">
        <v>-99</v>
      </c>
      <c r="DJ817">
        <v>-99</v>
      </c>
      <c r="DK817">
        <v>-99</v>
      </c>
      <c r="DL817">
        <v>-99</v>
      </c>
      <c r="DM817" t="s">
        <v>883</v>
      </c>
      <c r="DN817" t="s">
        <v>134</v>
      </c>
      <c r="DO817">
        <v>29</v>
      </c>
      <c r="DP817" t="s">
        <v>874</v>
      </c>
      <c r="DQ817" t="s">
        <v>163</v>
      </c>
      <c r="DR817">
        <v>-99</v>
      </c>
      <c r="DS817">
        <v>-99</v>
      </c>
      <c r="DT817">
        <v>-99</v>
      </c>
      <c r="DU817">
        <v>-99</v>
      </c>
      <c r="DV817" t="s">
        <v>134</v>
      </c>
      <c r="DW817">
        <v>-99</v>
      </c>
      <c r="DX817">
        <v>-99</v>
      </c>
      <c r="DY817">
        <v>-99</v>
      </c>
      <c r="DZ817" t="s">
        <v>148</v>
      </c>
    </row>
    <row r="818" spans="1:130" x14ac:dyDescent="0.25">
      <c r="A818">
        <v>25453601</v>
      </c>
      <c r="B818" t="s">
        <v>882</v>
      </c>
      <c r="C818" t="s">
        <v>173</v>
      </c>
      <c r="D818" t="s">
        <v>124</v>
      </c>
      <c r="E818">
        <v>-99</v>
      </c>
      <c r="F818">
        <v>-99</v>
      </c>
      <c r="G818" t="s">
        <v>800</v>
      </c>
      <c r="H818" t="s">
        <v>166</v>
      </c>
      <c r="I818" t="s">
        <v>200</v>
      </c>
      <c r="J818" t="s">
        <v>128</v>
      </c>
      <c r="K818" t="s">
        <v>211</v>
      </c>
      <c r="L818" t="s">
        <v>130</v>
      </c>
      <c r="M818" t="s">
        <v>130</v>
      </c>
      <c r="N818">
        <v>-99</v>
      </c>
      <c r="O818">
        <v>-99</v>
      </c>
      <c r="P818" t="s">
        <v>170</v>
      </c>
      <c r="Q818" t="s">
        <v>134</v>
      </c>
      <c r="R818" t="s">
        <v>130</v>
      </c>
      <c r="S818">
        <v>4</v>
      </c>
      <c r="T818">
        <v>0</v>
      </c>
      <c r="U818">
        <v>0</v>
      </c>
      <c r="V818">
        <v>0</v>
      </c>
      <c r="W818">
        <v>0</v>
      </c>
      <c r="X818">
        <v>2</v>
      </c>
      <c r="Y818" t="s">
        <v>135</v>
      </c>
      <c r="Z818">
        <v>-99</v>
      </c>
      <c r="AA818">
        <v>15</v>
      </c>
      <c r="AB818">
        <v>-99</v>
      </c>
      <c r="AC818">
        <v>-99</v>
      </c>
      <c r="AD818">
        <v>-99</v>
      </c>
      <c r="AE818">
        <v>-99</v>
      </c>
      <c r="AF818">
        <v>19</v>
      </c>
      <c r="AG818" t="s">
        <v>770</v>
      </c>
      <c r="AH818" t="s">
        <v>211</v>
      </c>
      <c r="AI818" t="s">
        <v>868</v>
      </c>
      <c r="AJ818" t="s">
        <v>202</v>
      </c>
      <c r="AK818" t="s">
        <v>529</v>
      </c>
      <c r="AL818" t="s">
        <v>869</v>
      </c>
      <c r="AM818" t="s">
        <v>870</v>
      </c>
      <c r="AN818" t="s">
        <v>871</v>
      </c>
      <c r="AO818" t="s">
        <v>880</v>
      </c>
      <c r="AP818" t="s">
        <v>873</v>
      </c>
      <c r="AQ818" t="s">
        <v>145</v>
      </c>
      <c r="AR818" t="s">
        <v>735</v>
      </c>
      <c r="AS818" t="s">
        <v>134</v>
      </c>
      <c r="AT818">
        <v>-99</v>
      </c>
      <c r="AU818">
        <v>-99</v>
      </c>
      <c r="AV818">
        <v>-99</v>
      </c>
      <c r="AW818">
        <v>-99</v>
      </c>
      <c r="AX818">
        <v>-99</v>
      </c>
      <c r="AY818">
        <v>-99</v>
      </c>
      <c r="AZ818">
        <v>-99</v>
      </c>
      <c r="BA818">
        <v>-99</v>
      </c>
      <c r="BB818">
        <v>-99</v>
      </c>
      <c r="BC818">
        <v>-99</v>
      </c>
      <c r="BD818">
        <v>-99</v>
      </c>
      <c r="BE818">
        <v>-99</v>
      </c>
      <c r="BF818">
        <v>-99</v>
      </c>
      <c r="BG818">
        <v>-99</v>
      </c>
      <c r="BH818">
        <v>-99</v>
      </c>
      <c r="BI818">
        <v>-99</v>
      </c>
      <c r="BJ818">
        <v>-99</v>
      </c>
      <c r="BK818">
        <v>-99</v>
      </c>
      <c r="BL818">
        <v>-99</v>
      </c>
      <c r="BM818">
        <v>-99</v>
      </c>
      <c r="BN818">
        <v>-99</v>
      </c>
      <c r="BO818">
        <v>-99</v>
      </c>
      <c r="BP818" t="s">
        <v>130</v>
      </c>
      <c r="BQ818">
        <v>-99</v>
      </c>
      <c r="BR818">
        <v>-99</v>
      </c>
      <c r="BS818">
        <v>-99</v>
      </c>
      <c r="BT818">
        <v>-99</v>
      </c>
      <c r="BU818">
        <v>-99</v>
      </c>
      <c r="BV818">
        <v>-99</v>
      </c>
      <c r="BW818">
        <v>-99</v>
      </c>
      <c r="BX818">
        <v>-99</v>
      </c>
      <c r="BY818">
        <v>-99</v>
      </c>
      <c r="BZ818">
        <v>-99</v>
      </c>
      <c r="CA818">
        <v>-99</v>
      </c>
      <c r="CB818">
        <v>-99</v>
      </c>
      <c r="CC818" t="s">
        <v>130</v>
      </c>
      <c r="CD818" t="s">
        <v>130</v>
      </c>
      <c r="CE818">
        <v>-99</v>
      </c>
      <c r="CF818">
        <v>-99</v>
      </c>
      <c r="CG818" t="s">
        <v>130</v>
      </c>
      <c r="CH818">
        <v>-99</v>
      </c>
      <c r="CI818">
        <v>-99</v>
      </c>
      <c r="CJ818" t="s">
        <v>130</v>
      </c>
      <c r="CK818">
        <v>-99</v>
      </c>
      <c r="CL818">
        <v>-99</v>
      </c>
      <c r="CM818">
        <v>-99</v>
      </c>
      <c r="CN818">
        <v>-99</v>
      </c>
      <c r="CO818">
        <v>-99</v>
      </c>
      <c r="CP818" t="s">
        <v>130</v>
      </c>
      <c r="CQ818" t="s">
        <v>130</v>
      </c>
      <c r="CR818">
        <v>-99</v>
      </c>
      <c r="CS818" t="s">
        <v>130</v>
      </c>
      <c r="CT818">
        <v>-99</v>
      </c>
      <c r="CU818">
        <v>600</v>
      </c>
      <c r="CV818">
        <v>6.6666666999999999E-2</v>
      </c>
      <c r="CW818" t="s">
        <v>130</v>
      </c>
      <c r="CX818" t="s">
        <v>130</v>
      </c>
      <c r="CY818">
        <v>-99</v>
      </c>
      <c r="CZ818">
        <v>-99</v>
      </c>
      <c r="DA818">
        <v>-99</v>
      </c>
      <c r="DB818">
        <v>-99</v>
      </c>
      <c r="DC818">
        <v>-99</v>
      </c>
      <c r="DD818">
        <v>-99</v>
      </c>
      <c r="DE818">
        <v>-99</v>
      </c>
      <c r="DF818">
        <v>-99</v>
      </c>
      <c r="DG818">
        <v>-99</v>
      </c>
      <c r="DH818">
        <v>-99</v>
      </c>
      <c r="DI818">
        <v>-99</v>
      </c>
      <c r="DJ818">
        <v>-99</v>
      </c>
      <c r="DK818">
        <v>-99</v>
      </c>
      <c r="DL818">
        <v>-99</v>
      </c>
      <c r="DM818" t="s">
        <v>125</v>
      </c>
      <c r="DN818" t="s">
        <v>134</v>
      </c>
      <c r="DO818">
        <v>29</v>
      </c>
      <c r="DP818" t="s">
        <v>874</v>
      </c>
      <c r="DQ818" t="s">
        <v>163</v>
      </c>
      <c r="DR818">
        <v>-99</v>
      </c>
      <c r="DS818">
        <v>-99</v>
      </c>
      <c r="DT818">
        <v>-99</v>
      </c>
      <c r="DU818">
        <v>-99</v>
      </c>
      <c r="DV818" t="s">
        <v>134</v>
      </c>
      <c r="DW818">
        <v>-99</v>
      </c>
      <c r="DX818">
        <v>-99</v>
      </c>
      <c r="DY818">
        <v>-99</v>
      </c>
      <c r="DZ818" t="s">
        <v>148</v>
      </c>
    </row>
    <row r="819" spans="1:130" x14ac:dyDescent="0.25">
      <c r="A819">
        <v>19589464</v>
      </c>
      <c r="B819" t="s">
        <v>884</v>
      </c>
      <c r="C819" t="s">
        <v>173</v>
      </c>
      <c r="D819" t="s">
        <v>398</v>
      </c>
      <c r="E819">
        <v>-99</v>
      </c>
      <c r="F819">
        <v>-99</v>
      </c>
      <c r="G819" t="s">
        <v>800</v>
      </c>
      <c r="H819" t="s">
        <v>166</v>
      </c>
      <c r="I819" t="s">
        <v>788</v>
      </c>
      <c r="J819" t="s">
        <v>128</v>
      </c>
      <c r="K819" t="s">
        <v>211</v>
      </c>
      <c r="L819" t="s">
        <v>130</v>
      </c>
      <c r="M819" t="s">
        <v>130</v>
      </c>
      <c r="N819" t="s">
        <v>131</v>
      </c>
      <c r="O819" t="s">
        <v>187</v>
      </c>
      <c r="P819" t="s">
        <v>133</v>
      </c>
      <c r="Q819" t="s">
        <v>130</v>
      </c>
      <c r="R819" t="s">
        <v>130</v>
      </c>
      <c r="S819">
        <v>3</v>
      </c>
      <c r="T819">
        <v>0</v>
      </c>
      <c r="U819">
        <v>1</v>
      </c>
      <c r="V819">
        <v>0</v>
      </c>
      <c r="W819">
        <v>0</v>
      </c>
      <c r="X819">
        <v>3</v>
      </c>
      <c r="Y819" t="s">
        <v>135</v>
      </c>
      <c r="Z819">
        <v>8</v>
      </c>
      <c r="AA819">
        <v>-99</v>
      </c>
      <c r="AB819">
        <v>-99</v>
      </c>
      <c r="AC819">
        <v>-99</v>
      </c>
      <c r="AD819">
        <v>-99</v>
      </c>
      <c r="AE819">
        <v>-99</v>
      </c>
      <c r="AF819">
        <v>19</v>
      </c>
      <c r="AG819" t="s">
        <v>770</v>
      </c>
      <c r="AH819" t="s">
        <v>211</v>
      </c>
      <c r="AI819" t="s">
        <v>868</v>
      </c>
      <c r="AJ819" t="s">
        <v>202</v>
      </c>
      <c r="AK819" t="s">
        <v>529</v>
      </c>
      <c r="AL819" t="s">
        <v>869</v>
      </c>
      <c r="AM819" t="s">
        <v>870</v>
      </c>
      <c r="AN819" t="s">
        <v>871</v>
      </c>
      <c r="AO819" t="s">
        <v>880</v>
      </c>
      <c r="AP819" t="s">
        <v>873</v>
      </c>
      <c r="AQ819" t="s">
        <v>145</v>
      </c>
      <c r="AR819" t="s">
        <v>735</v>
      </c>
      <c r="AS819" t="s">
        <v>134</v>
      </c>
      <c r="AT819">
        <v>-99</v>
      </c>
      <c r="AU819">
        <v>-99</v>
      </c>
      <c r="AV819">
        <v>-99</v>
      </c>
      <c r="AW819">
        <v>-99</v>
      </c>
      <c r="AX819">
        <v>-99</v>
      </c>
      <c r="AY819">
        <v>-99</v>
      </c>
      <c r="AZ819">
        <v>-99</v>
      </c>
      <c r="BA819">
        <v>-99</v>
      </c>
      <c r="BB819">
        <v>-99</v>
      </c>
      <c r="BC819">
        <v>-99</v>
      </c>
      <c r="BD819">
        <v>-99</v>
      </c>
      <c r="BE819">
        <v>-99</v>
      </c>
      <c r="BF819">
        <v>-99</v>
      </c>
      <c r="BG819">
        <v>-99</v>
      </c>
      <c r="BH819">
        <v>-99</v>
      </c>
      <c r="BI819">
        <v>-99</v>
      </c>
      <c r="BJ819">
        <v>-99</v>
      </c>
      <c r="BK819">
        <v>-99</v>
      </c>
      <c r="BL819">
        <v>-99</v>
      </c>
      <c r="BM819">
        <v>-99</v>
      </c>
      <c r="BN819">
        <v>-99</v>
      </c>
      <c r="BO819">
        <v>-99</v>
      </c>
      <c r="BP819" t="s">
        <v>130</v>
      </c>
      <c r="BQ819">
        <v>-99</v>
      </c>
      <c r="BR819">
        <v>-99</v>
      </c>
      <c r="BS819">
        <v>-99</v>
      </c>
      <c r="BT819">
        <v>-99</v>
      </c>
      <c r="BU819">
        <v>-99</v>
      </c>
      <c r="BV819">
        <v>-99</v>
      </c>
      <c r="BW819">
        <v>-99</v>
      </c>
      <c r="BX819">
        <v>-99</v>
      </c>
      <c r="BY819">
        <v>-99</v>
      </c>
      <c r="BZ819" t="s">
        <v>130</v>
      </c>
      <c r="CA819">
        <v>-99</v>
      </c>
      <c r="CB819">
        <v>-99</v>
      </c>
      <c r="CC819">
        <v>-99</v>
      </c>
      <c r="CD819">
        <v>-99</v>
      </c>
      <c r="CE819">
        <v>-99</v>
      </c>
      <c r="CF819">
        <v>-99</v>
      </c>
      <c r="CG819" t="s">
        <v>130</v>
      </c>
      <c r="CH819">
        <v>-99</v>
      </c>
      <c r="CI819">
        <v>-99</v>
      </c>
      <c r="CJ819" t="s">
        <v>130</v>
      </c>
      <c r="CK819">
        <v>-99</v>
      </c>
      <c r="CL819">
        <v>-99</v>
      </c>
      <c r="CM819" t="s">
        <v>130</v>
      </c>
      <c r="CN819" t="s">
        <v>130</v>
      </c>
      <c r="CO819">
        <v>-99</v>
      </c>
      <c r="CP819">
        <v>-99</v>
      </c>
      <c r="CQ819">
        <v>-99</v>
      </c>
      <c r="CR819">
        <v>-99</v>
      </c>
      <c r="CS819" t="s">
        <v>130</v>
      </c>
      <c r="CT819" t="s">
        <v>130</v>
      </c>
      <c r="CU819">
        <v>144000</v>
      </c>
      <c r="CV819">
        <v>2</v>
      </c>
      <c r="CW819" t="s">
        <v>130</v>
      </c>
      <c r="CX819" t="s">
        <v>130</v>
      </c>
      <c r="CY819" t="s">
        <v>130</v>
      </c>
      <c r="CZ819">
        <v>-99</v>
      </c>
      <c r="DA819" t="s">
        <v>130</v>
      </c>
      <c r="DB819" t="s">
        <v>130</v>
      </c>
      <c r="DC819">
        <v>-99</v>
      </c>
      <c r="DD819">
        <v>-99</v>
      </c>
      <c r="DE819">
        <v>-99</v>
      </c>
      <c r="DF819">
        <v>-99</v>
      </c>
      <c r="DG819">
        <v>-99</v>
      </c>
      <c r="DH819">
        <v>-99</v>
      </c>
      <c r="DI819">
        <v>-99</v>
      </c>
      <c r="DJ819">
        <v>-99</v>
      </c>
      <c r="DK819">
        <v>-99</v>
      </c>
      <c r="DL819">
        <v>-99</v>
      </c>
      <c r="DM819" t="s">
        <v>885</v>
      </c>
      <c r="DN819" t="s">
        <v>134</v>
      </c>
      <c r="DO819">
        <v>29</v>
      </c>
      <c r="DP819" t="s">
        <v>874</v>
      </c>
      <c r="DQ819" t="s">
        <v>163</v>
      </c>
      <c r="DR819">
        <v>-99</v>
      </c>
      <c r="DS819">
        <v>-99</v>
      </c>
      <c r="DT819">
        <v>-99</v>
      </c>
      <c r="DU819">
        <v>-99</v>
      </c>
      <c r="DV819" t="s">
        <v>134</v>
      </c>
      <c r="DW819">
        <v>-99</v>
      </c>
      <c r="DX819">
        <v>-99</v>
      </c>
      <c r="DY819">
        <v>-99</v>
      </c>
      <c r="DZ819" t="s">
        <v>148</v>
      </c>
    </row>
    <row r="820" spans="1:130" x14ac:dyDescent="0.25">
      <c r="A820">
        <v>19589464</v>
      </c>
      <c r="B820" t="s">
        <v>884</v>
      </c>
      <c r="C820" t="s">
        <v>173</v>
      </c>
      <c r="D820" t="s">
        <v>398</v>
      </c>
      <c r="E820">
        <v>-99</v>
      </c>
      <c r="F820">
        <v>-99</v>
      </c>
      <c r="G820" t="s">
        <v>800</v>
      </c>
      <c r="H820" t="s">
        <v>166</v>
      </c>
      <c r="I820" t="s">
        <v>434</v>
      </c>
      <c r="J820" t="s">
        <v>128</v>
      </c>
      <c r="K820" t="s">
        <v>211</v>
      </c>
      <c r="L820" t="s">
        <v>130</v>
      </c>
      <c r="M820" t="s">
        <v>130</v>
      </c>
      <c r="N820" t="s">
        <v>131</v>
      </c>
      <c r="O820" t="s">
        <v>187</v>
      </c>
      <c r="P820" t="s">
        <v>133</v>
      </c>
      <c r="Q820" t="s">
        <v>134</v>
      </c>
      <c r="R820" t="s">
        <v>130</v>
      </c>
      <c r="S820">
        <v>3</v>
      </c>
      <c r="T820">
        <v>0</v>
      </c>
      <c r="U820">
        <v>1</v>
      </c>
      <c r="V820">
        <v>0</v>
      </c>
      <c r="W820">
        <v>0</v>
      </c>
      <c r="X820">
        <v>3</v>
      </c>
      <c r="Y820" t="s">
        <v>135</v>
      </c>
      <c r="Z820">
        <v>5</v>
      </c>
      <c r="AA820">
        <v>2</v>
      </c>
      <c r="AB820">
        <v>3</v>
      </c>
      <c r="AC820">
        <v>-99</v>
      </c>
      <c r="AD820">
        <v>-99</v>
      </c>
      <c r="AE820">
        <v>-99</v>
      </c>
      <c r="AF820">
        <v>19</v>
      </c>
      <c r="AG820" t="s">
        <v>770</v>
      </c>
      <c r="AH820" t="s">
        <v>211</v>
      </c>
      <c r="AI820" t="s">
        <v>868</v>
      </c>
      <c r="AJ820" t="s">
        <v>202</v>
      </c>
      <c r="AK820" t="s">
        <v>529</v>
      </c>
      <c r="AL820" t="s">
        <v>869</v>
      </c>
      <c r="AM820" t="s">
        <v>870</v>
      </c>
      <c r="AN820" t="s">
        <v>871</v>
      </c>
      <c r="AO820" t="s">
        <v>880</v>
      </c>
      <c r="AP820" t="s">
        <v>873</v>
      </c>
      <c r="AQ820" t="s">
        <v>145</v>
      </c>
      <c r="AR820" t="s">
        <v>735</v>
      </c>
      <c r="AS820" t="s">
        <v>134</v>
      </c>
      <c r="AT820">
        <v>-99</v>
      </c>
      <c r="AU820">
        <v>-99</v>
      </c>
      <c r="AV820">
        <v>-99</v>
      </c>
      <c r="AW820">
        <v>-99</v>
      </c>
      <c r="AX820">
        <v>-99</v>
      </c>
      <c r="AY820">
        <v>-99</v>
      </c>
      <c r="AZ820">
        <v>-99</v>
      </c>
      <c r="BA820">
        <v>-99</v>
      </c>
      <c r="BB820">
        <v>-99</v>
      </c>
      <c r="BC820">
        <v>-99</v>
      </c>
      <c r="BD820">
        <v>-99</v>
      </c>
      <c r="BE820">
        <v>-99</v>
      </c>
      <c r="BF820">
        <v>-99</v>
      </c>
      <c r="BG820">
        <v>-99</v>
      </c>
      <c r="BH820">
        <v>-99</v>
      </c>
      <c r="BI820">
        <v>-99</v>
      </c>
      <c r="BJ820">
        <v>-99</v>
      </c>
      <c r="BK820">
        <v>-99</v>
      </c>
      <c r="BL820">
        <v>-99</v>
      </c>
      <c r="BM820">
        <v>-99</v>
      </c>
      <c r="BN820">
        <v>-99</v>
      </c>
      <c r="BO820">
        <v>-99</v>
      </c>
      <c r="BP820" t="s">
        <v>130</v>
      </c>
      <c r="BQ820">
        <v>-99</v>
      </c>
      <c r="BR820">
        <v>-99</v>
      </c>
      <c r="BS820">
        <v>-99</v>
      </c>
      <c r="BT820">
        <v>-99</v>
      </c>
      <c r="BU820">
        <v>-99</v>
      </c>
      <c r="BV820">
        <v>-99</v>
      </c>
      <c r="BW820">
        <v>-99</v>
      </c>
      <c r="BX820">
        <v>-99</v>
      </c>
      <c r="BY820">
        <v>-99</v>
      </c>
      <c r="BZ820">
        <v>-99</v>
      </c>
      <c r="CA820">
        <v>-99</v>
      </c>
      <c r="CB820">
        <v>-99</v>
      </c>
      <c r="CC820" t="s">
        <v>130</v>
      </c>
      <c r="CD820" t="s">
        <v>130</v>
      </c>
      <c r="CE820">
        <v>-99</v>
      </c>
      <c r="CF820">
        <v>-99</v>
      </c>
      <c r="CG820">
        <v>-99</v>
      </c>
      <c r="CH820">
        <v>-99</v>
      </c>
      <c r="CI820">
        <v>-99</v>
      </c>
      <c r="CJ820" t="s">
        <v>130</v>
      </c>
      <c r="CK820">
        <v>-99</v>
      </c>
      <c r="CL820">
        <v>-99</v>
      </c>
      <c r="CM820" t="s">
        <v>130</v>
      </c>
      <c r="CN820" t="s">
        <v>130</v>
      </c>
      <c r="CO820">
        <v>-99</v>
      </c>
      <c r="CP820">
        <v>-99</v>
      </c>
      <c r="CQ820">
        <v>-99</v>
      </c>
      <c r="CR820">
        <v>-99</v>
      </c>
      <c r="CS820" t="s">
        <v>130</v>
      </c>
      <c r="CT820" t="s">
        <v>130</v>
      </c>
      <c r="CU820">
        <v>108000</v>
      </c>
      <c r="CV820">
        <v>2</v>
      </c>
      <c r="CW820" t="s">
        <v>130</v>
      </c>
      <c r="CX820" t="s">
        <v>130</v>
      </c>
      <c r="CY820" t="s">
        <v>130</v>
      </c>
      <c r="CZ820">
        <v>-99</v>
      </c>
      <c r="DA820">
        <v>-99</v>
      </c>
      <c r="DB820">
        <v>-99</v>
      </c>
      <c r="DC820">
        <v>-99</v>
      </c>
      <c r="DD820">
        <v>-99</v>
      </c>
      <c r="DE820">
        <v>-99</v>
      </c>
      <c r="DF820">
        <v>-99</v>
      </c>
      <c r="DG820">
        <v>-99</v>
      </c>
      <c r="DH820">
        <v>-99</v>
      </c>
      <c r="DI820">
        <v>-99</v>
      </c>
      <c r="DJ820">
        <v>-99</v>
      </c>
      <c r="DK820">
        <v>-99</v>
      </c>
      <c r="DL820">
        <v>-99</v>
      </c>
      <c r="DM820" t="s">
        <v>125</v>
      </c>
      <c r="DN820" t="s">
        <v>134</v>
      </c>
      <c r="DO820">
        <v>29</v>
      </c>
      <c r="DP820" t="s">
        <v>874</v>
      </c>
      <c r="DQ820" t="s">
        <v>163</v>
      </c>
      <c r="DR820">
        <v>-99</v>
      </c>
      <c r="DS820">
        <v>-99</v>
      </c>
      <c r="DT820">
        <v>-99</v>
      </c>
      <c r="DU820">
        <v>-99</v>
      </c>
      <c r="DV820" t="s">
        <v>134</v>
      </c>
      <c r="DW820">
        <v>-99</v>
      </c>
      <c r="DX820">
        <v>-99</v>
      </c>
      <c r="DY820">
        <v>-99</v>
      </c>
      <c r="DZ820" t="s">
        <v>148</v>
      </c>
    </row>
    <row r="821" spans="1:130" x14ac:dyDescent="0.25">
      <c r="A821">
        <v>19589464</v>
      </c>
      <c r="B821" t="s">
        <v>884</v>
      </c>
      <c r="C821" t="s">
        <v>173</v>
      </c>
      <c r="D821" t="s">
        <v>398</v>
      </c>
      <c r="E821">
        <v>-99</v>
      </c>
      <c r="F821">
        <v>-99</v>
      </c>
      <c r="G821" t="s">
        <v>800</v>
      </c>
      <c r="H821" t="s">
        <v>166</v>
      </c>
      <c r="I821" t="s">
        <v>886</v>
      </c>
      <c r="J821" t="s">
        <v>128</v>
      </c>
      <c r="K821" t="s">
        <v>211</v>
      </c>
      <c r="L821" t="s">
        <v>130</v>
      </c>
      <c r="M821" t="s">
        <v>130</v>
      </c>
      <c r="N821" t="s">
        <v>131</v>
      </c>
      <c r="O821" t="s">
        <v>187</v>
      </c>
      <c r="P821" t="s">
        <v>170</v>
      </c>
      <c r="Q821" t="s">
        <v>134</v>
      </c>
      <c r="R821" t="s">
        <v>130</v>
      </c>
      <c r="S821">
        <v>3</v>
      </c>
      <c r="T821">
        <v>0</v>
      </c>
      <c r="U821">
        <v>1</v>
      </c>
      <c r="V821">
        <v>0</v>
      </c>
      <c r="W821">
        <v>0</v>
      </c>
      <c r="X821">
        <v>3</v>
      </c>
      <c r="Y821" t="s">
        <v>135</v>
      </c>
      <c r="Z821">
        <v>44</v>
      </c>
      <c r="AA821">
        <v>-99</v>
      </c>
      <c r="AB821">
        <v>-99</v>
      </c>
      <c r="AC821">
        <v>-99</v>
      </c>
      <c r="AD821">
        <v>-99</v>
      </c>
      <c r="AE821">
        <v>-99</v>
      </c>
      <c r="AF821">
        <v>19</v>
      </c>
      <c r="AG821" t="s">
        <v>770</v>
      </c>
      <c r="AH821" t="s">
        <v>211</v>
      </c>
      <c r="AI821" t="s">
        <v>868</v>
      </c>
      <c r="AJ821" t="s">
        <v>202</v>
      </c>
      <c r="AK821" t="s">
        <v>529</v>
      </c>
      <c r="AL821" t="s">
        <v>869</v>
      </c>
      <c r="AM821" t="s">
        <v>870</v>
      </c>
      <c r="AN821" t="s">
        <v>871</v>
      </c>
      <c r="AO821" t="s">
        <v>880</v>
      </c>
      <c r="AP821" t="s">
        <v>873</v>
      </c>
      <c r="AQ821" t="s">
        <v>145</v>
      </c>
      <c r="AR821" t="s">
        <v>735</v>
      </c>
      <c r="AS821" t="s">
        <v>134</v>
      </c>
      <c r="AT821">
        <v>-99</v>
      </c>
      <c r="AU821">
        <v>-99</v>
      </c>
      <c r="AV821">
        <v>-99</v>
      </c>
      <c r="AW821">
        <v>-99</v>
      </c>
      <c r="AX821">
        <v>-99</v>
      </c>
      <c r="AY821">
        <v>-99</v>
      </c>
      <c r="AZ821">
        <v>-99</v>
      </c>
      <c r="BA821">
        <v>-99</v>
      </c>
      <c r="BB821">
        <v>-99</v>
      </c>
      <c r="BC821">
        <v>-99</v>
      </c>
      <c r="BD821">
        <v>-99</v>
      </c>
      <c r="BE821">
        <v>-99</v>
      </c>
      <c r="BF821">
        <v>-99</v>
      </c>
      <c r="BG821">
        <v>-99</v>
      </c>
      <c r="BH821">
        <v>-99</v>
      </c>
      <c r="BI821">
        <v>-99</v>
      </c>
      <c r="BJ821">
        <v>-99</v>
      </c>
      <c r="BK821">
        <v>-99</v>
      </c>
      <c r="BL821">
        <v>-99</v>
      </c>
      <c r="BM821">
        <v>-99</v>
      </c>
      <c r="BN821">
        <v>-99</v>
      </c>
      <c r="BO821">
        <v>-99</v>
      </c>
      <c r="BP821" t="s">
        <v>130</v>
      </c>
      <c r="BQ821">
        <v>-99</v>
      </c>
      <c r="BR821">
        <v>-99</v>
      </c>
      <c r="BS821">
        <v>-99</v>
      </c>
      <c r="BT821">
        <v>-99</v>
      </c>
      <c r="BU821">
        <v>-99</v>
      </c>
      <c r="BV821">
        <v>-99</v>
      </c>
      <c r="BW821">
        <v>-99</v>
      </c>
      <c r="BX821">
        <v>-99</v>
      </c>
      <c r="BY821">
        <v>-99</v>
      </c>
      <c r="BZ821" t="s">
        <v>130</v>
      </c>
      <c r="CA821">
        <v>-99</v>
      </c>
      <c r="CB821">
        <v>-99</v>
      </c>
      <c r="CC821">
        <v>-99</v>
      </c>
      <c r="CD821">
        <v>-99</v>
      </c>
      <c r="CE821">
        <v>-99</v>
      </c>
      <c r="CF821">
        <v>-99</v>
      </c>
      <c r="CG821">
        <v>-99</v>
      </c>
      <c r="CH821">
        <v>-99</v>
      </c>
      <c r="CI821">
        <v>-99</v>
      </c>
      <c r="CJ821">
        <v>-99</v>
      </c>
      <c r="CK821">
        <v>-99</v>
      </c>
      <c r="CL821">
        <v>-99</v>
      </c>
      <c r="CM821">
        <v>-99</v>
      </c>
      <c r="CN821">
        <v>-99</v>
      </c>
      <c r="CO821">
        <v>-99</v>
      </c>
      <c r="CP821">
        <v>-99</v>
      </c>
      <c r="CQ821">
        <v>-99</v>
      </c>
      <c r="CR821">
        <v>-99</v>
      </c>
      <c r="CS821" t="s">
        <v>130</v>
      </c>
      <c r="CT821">
        <v>-99</v>
      </c>
      <c r="CU821">
        <v>108000</v>
      </c>
      <c r="CV821">
        <v>3</v>
      </c>
      <c r="CW821" t="s">
        <v>130</v>
      </c>
      <c r="CX821" t="s">
        <v>130</v>
      </c>
      <c r="CY821">
        <v>-99</v>
      </c>
      <c r="CZ821">
        <v>-99</v>
      </c>
      <c r="DA821" t="s">
        <v>130</v>
      </c>
      <c r="DB821" t="s">
        <v>130</v>
      </c>
      <c r="DC821">
        <v>-99</v>
      </c>
      <c r="DD821">
        <v>-99</v>
      </c>
      <c r="DE821">
        <v>-99</v>
      </c>
      <c r="DF821">
        <v>-99</v>
      </c>
      <c r="DG821">
        <v>-99</v>
      </c>
      <c r="DH821">
        <v>-99</v>
      </c>
      <c r="DI821">
        <v>-99</v>
      </c>
      <c r="DJ821">
        <v>-99</v>
      </c>
      <c r="DK821">
        <v>-99</v>
      </c>
      <c r="DL821">
        <v>-99</v>
      </c>
      <c r="DM821" t="s">
        <v>125</v>
      </c>
      <c r="DN821" t="s">
        <v>134</v>
      </c>
      <c r="DO821">
        <v>29</v>
      </c>
      <c r="DP821" t="s">
        <v>874</v>
      </c>
      <c r="DQ821" t="s">
        <v>163</v>
      </c>
      <c r="DR821">
        <v>-99</v>
      </c>
      <c r="DS821">
        <v>-99</v>
      </c>
      <c r="DT821">
        <v>-99</v>
      </c>
      <c r="DU821">
        <v>-99</v>
      </c>
      <c r="DV821" t="s">
        <v>134</v>
      </c>
      <c r="DW821">
        <v>-99</v>
      </c>
      <c r="DX821">
        <v>-99</v>
      </c>
      <c r="DY821">
        <v>-99</v>
      </c>
      <c r="DZ821" t="s">
        <v>148</v>
      </c>
    </row>
    <row r="822" spans="1:130" x14ac:dyDescent="0.25">
      <c r="A822">
        <v>16972263</v>
      </c>
      <c r="B822" t="s">
        <v>887</v>
      </c>
      <c r="C822" t="s">
        <v>173</v>
      </c>
      <c r="D822" t="s">
        <v>767</v>
      </c>
      <c r="E822">
        <v>-99</v>
      </c>
      <c r="F822">
        <v>-99</v>
      </c>
      <c r="G822" t="s">
        <v>888</v>
      </c>
      <c r="H822" t="s">
        <v>166</v>
      </c>
      <c r="I822" t="s">
        <v>889</v>
      </c>
      <c r="J822" t="s">
        <v>128</v>
      </c>
      <c r="K822" t="s">
        <v>211</v>
      </c>
      <c r="L822" t="s">
        <v>130</v>
      </c>
      <c r="M822" t="s">
        <v>130</v>
      </c>
      <c r="N822" t="s">
        <v>131</v>
      </c>
      <c r="O822" t="s">
        <v>890</v>
      </c>
      <c r="P822" t="s">
        <v>133</v>
      </c>
      <c r="Q822" t="s">
        <v>134</v>
      </c>
      <c r="R822" t="s">
        <v>130</v>
      </c>
      <c r="S822">
        <v>5</v>
      </c>
      <c r="T822">
        <v>0</v>
      </c>
      <c r="U822">
        <v>0</v>
      </c>
      <c r="V822">
        <v>0</v>
      </c>
      <c r="W822">
        <v>0</v>
      </c>
      <c r="X822">
        <v>1</v>
      </c>
      <c r="Y822" t="s">
        <v>135</v>
      </c>
      <c r="Z822">
        <v>50</v>
      </c>
      <c r="AA822">
        <v>0.5</v>
      </c>
      <c r="AB822">
        <v>42.5</v>
      </c>
      <c r="AC822">
        <v>43</v>
      </c>
      <c r="AD822">
        <v>-99</v>
      </c>
      <c r="AE822">
        <v>-99</v>
      </c>
      <c r="AF822">
        <v>19</v>
      </c>
      <c r="AG822" t="s">
        <v>770</v>
      </c>
      <c r="AH822" t="s">
        <v>211</v>
      </c>
      <c r="AI822" t="s">
        <v>868</v>
      </c>
      <c r="AJ822" t="s">
        <v>202</v>
      </c>
      <c r="AK822" t="s">
        <v>529</v>
      </c>
      <c r="AL822" t="s">
        <v>869</v>
      </c>
      <c r="AM822" t="s">
        <v>870</v>
      </c>
      <c r="AN822" t="s">
        <v>871</v>
      </c>
      <c r="AO822" t="s">
        <v>880</v>
      </c>
      <c r="AP822" t="s">
        <v>873</v>
      </c>
      <c r="AQ822" t="s">
        <v>145</v>
      </c>
      <c r="AR822" t="s">
        <v>735</v>
      </c>
      <c r="AS822" t="s">
        <v>134</v>
      </c>
      <c r="AT822">
        <v>-99</v>
      </c>
      <c r="AU822">
        <v>-99</v>
      </c>
      <c r="AV822">
        <v>-99</v>
      </c>
      <c r="AW822">
        <v>-99</v>
      </c>
      <c r="AX822">
        <v>-99</v>
      </c>
      <c r="AY822">
        <v>-99</v>
      </c>
      <c r="AZ822">
        <v>-99</v>
      </c>
      <c r="BA822">
        <v>-99</v>
      </c>
      <c r="BB822">
        <v>-99</v>
      </c>
      <c r="BC822">
        <v>-99</v>
      </c>
      <c r="BD822">
        <v>-99</v>
      </c>
      <c r="BE822">
        <v>-99</v>
      </c>
      <c r="BF822">
        <v>-99</v>
      </c>
      <c r="BG822">
        <v>-99</v>
      </c>
      <c r="BH822">
        <v>-99</v>
      </c>
      <c r="BI822">
        <v>-99</v>
      </c>
      <c r="BJ822">
        <v>-99</v>
      </c>
      <c r="BK822">
        <v>-99</v>
      </c>
      <c r="BL822">
        <v>-99</v>
      </c>
      <c r="BM822">
        <v>-99</v>
      </c>
      <c r="BN822">
        <v>-99</v>
      </c>
      <c r="BO822">
        <v>-99</v>
      </c>
      <c r="BP822" t="s">
        <v>130</v>
      </c>
      <c r="BQ822">
        <v>-99</v>
      </c>
      <c r="BR822">
        <v>-99</v>
      </c>
      <c r="BS822">
        <v>-99</v>
      </c>
      <c r="BT822">
        <v>-99</v>
      </c>
      <c r="BU822">
        <v>-99</v>
      </c>
      <c r="BV822">
        <v>-99</v>
      </c>
      <c r="BW822">
        <v>-99</v>
      </c>
      <c r="BX822">
        <v>-99</v>
      </c>
      <c r="BY822">
        <v>-99</v>
      </c>
      <c r="BZ822" t="s">
        <v>130</v>
      </c>
      <c r="CA822">
        <v>-99</v>
      </c>
      <c r="CB822">
        <v>-99</v>
      </c>
      <c r="CC822" t="s">
        <v>130</v>
      </c>
      <c r="CD822" t="s">
        <v>130</v>
      </c>
      <c r="CE822">
        <v>-99</v>
      </c>
      <c r="CF822">
        <v>-99</v>
      </c>
      <c r="CG822" t="s">
        <v>130</v>
      </c>
      <c r="CH822">
        <v>-99</v>
      </c>
      <c r="CI822">
        <v>-99</v>
      </c>
      <c r="CJ822" t="s">
        <v>130</v>
      </c>
      <c r="CK822">
        <v>-99</v>
      </c>
      <c r="CL822">
        <v>-99</v>
      </c>
      <c r="CM822">
        <v>-99</v>
      </c>
      <c r="CN822">
        <v>-99</v>
      </c>
      <c r="CO822">
        <v>-99</v>
      </c>
      <c r="CP822" t="s">
        <v>130</v>
      </c>
      <c r="CQ822">
        <v>-99</v>
      </c>
      <c r="CR822">
        <v>-99</v>
      </c>
      <c r="CS822" t="s">
        <v>130</v>
      </c>
      <c r="CT822" t="s">
        <v>130</v>
      </c>
      <c r="CU822">
        <v>7200</v>
      </c>
      <c r="CV822">
        <v>0.16666666699999999</v>
      </c>
      <c r="CW822" t="s">
        <v>130</v>
      </c>
      <c r="CX822" t="s">
        <v>130</v>
      </c>
      <c r="CY822" t="s">
        <v>130</v>
      </c>
      <c r="CZ822">
        <v>-99</v>
      </c>
      <c r="DA822">
        <v>-99</v>
      </c>
      <c r="DB822" t="s">
        <v>130</v>
      </c>
      <c r="DC822">
        <v>-99</v>
      </c>
      <c r="DD822">
        <v>-99</v>
      </c>
      <c r="DE822">
        <v>-99</v>
      </c>
      <c r="DF822">
        <v>-99</v>
      </c>
      <c r="DG822">
        <v>-99</v>
      </c>
      <c r="DH822">
        <v>-99</v>
      </c>
      <c r="DI822">
        <v>-99</v>
      </c>
      <c r="DJ822">
        <v>-99</v>
      </c>
      <c r="DK822">
        <v>-99</v>
      </c>
      <c r="DL822">
        <v>-99</v>
      </c>
      <c r="DM822" t="s">
        <v>891</v>
      </c>
      <c r="DN822" t="s">
        <v>134</v>
      </c>
      <c r="DO822">
        <v>29</v>
      </c>
      <c r="DP822" t="s">
        <v>874</v>
      </c>
      <c r="DQ822" t="s">
        <v>163</v>
      </c>
      <c r="DR822">
        <v>-99</v>
      </c>
      <c r="DS822">
        <v>-99</v>
      </c>
      <c r="DT822">
        <v>-99</v>
      </c>
      <c r="DU822">
        <v>-99</v>
      </c>
      <c r="DV822" t="s">
        <v>134</v>
      </c>
      <c r="DW822">
        <v>-99</v>
      </c>
      <c r="DX822">
        <v>-99</v>
      </c>
      <c r="DY822">
        <v>-99</v>
      </c>
      <c r="DZ822" t="s">
        <v>148</v>
      </c>
    </row>
    <row r="823" spans="1:130" x14ac:dyDescent="0.25">
      <c r="A823">
        <v>16972263</v>
      </c>
      <c r="B823" t="s">
        <v>887</v>
      </c>
      <c r="C823" t="s">
        <v>173</v>
      </c>
      <c r="D823" t="s">
        <v>767</v>
      </c>
      <c r="E823">
        <v>-99</v>
      </c>
      <c r="F823">
        <v>-99</v>
      </c>
      <c r="G823" t="s">
        <v>888</v>
      </c>
      <c r="H823" t="s">
        <v>166</v>
      </c>
      <c r="I823" t="s">
        <v>892</v>
      </c>
      <c r="J823" t="s">
        <v>128</v>
      </c>
      <c r="K823" t="s">
        <v>211</v>
      </c>
      <c r="L823" t="s">
        <v>130</v>
      </c>
      <c r="M823" t="s">
        <v>130</v>
      </c>
      <c r="N823" t="s">
        <v>131</v>
      </c>
      <c r="O823" t="s">
        <v>890</v>
      </c>
      <c r="P823" t="s">
        <v>133</v>
      </c>
      <c r="Q823" t="s">
        <v>134</v>
      </c>
      <c r="R823" t="s">
        <v>130</v>
      </c>
      <c r="S823">
        <v>5</v>
      </c>
      <c r="T823">
        <v>0</v>
      </c>
      <c r="U823">
        <v>0</v>
      </c>
      <c r="V823">
        <v>0</v>
      </c>
      <c r="W823">
        <v>0</v>
      </c>
      <c r="X823">
        <v>1</v>
      </c>
      <c r="Y823" t="s">
        <v>135</v>
      </c>
      <c r="Z823">
        <v>30</v>
      </c>
      <c r="AA823">
        <v>0.33333333300000001</v>
      </c>
      <c r="AB823" s="3">
        <v>296666666667</v>
      </c>
      <c r="AC823">
        <v>-99</v>
      </c>
      <c r="AD823">
        <v>-99</v>
      </c>
      <c r="AE823">
        <v>-99</v>
      </c>
      <c r="AF823">
        <v>19</v>
      </c>
      <c r="AG823" t="s">
        <v>770</v>
      </c>
      <c r="AH823" t="s">
        <v>211</v>
      </c>
      <c r="AI823" t="s">
        <v>868</v>
      </c>
      <c r="AJ823" t="s">
        <v>202</v>
      </c>
      <c r="AK823" t="s">
        <v>529</v>
      </c>
      <c r="AL823" t="s">
        <v>869</v>
      </c>
      <c r="AM823" t="s">
        <v>870</v>
      </c>
      <c r="AN823" t="s">
        <v>871</v>
      </c>
      <c r="AO823" t="s">
        <v>880</v>
      </c>
      <c r="AP823" t="s">
        <v>873</v>
      </c>
      <c r="AQ823" t="s">
        <v>145</v>
      </c>
      <c r="AR823" t="s">
        <v>735</v>
      </c>
      <c r="AS823" t="s">
        <v>134</v>
      </c>
      <c r="AT823">
        <v>-99</v>
      </c>
      <c r="AU823">
        <v>-99</v>
      </c>
      <c r="AV823">
        <v>-99</v>
      </c>
      <c r="AW823">
        <v>-99</v>
      </c>
      <c r="AX823">
        <v>-99</v>
      </c>
      <c r="AY823">
        <v>-99</v>
      </c>
      <c r="AZ823">
        <v>-99</v>
      </c>
      <c r="BA823">
        <v>-99</v>
      </c>
      <c r="BB823">
        <v>-99</v>
      </c>
      <c r="BC823">
        <v>-99</v>
      </c>
      <c r="BD823">
        <v>-99</v>
      </c>
      <c r="BE823">
        <v>-99</v>
      </c>
      <c r="BF823">
        <v>-99</v>
      </c>
      <c r="BG823">
        <v>-99</v>
      </c>
      <c r="BH823">
        <v>-99</v>
      </c>
      <c r="BI823">
        <v>-99</v>
      </c>
      <c r="BJ823">
        <v>-99</v>
      </c>
      <c r="BK823">
        <v>-99</v>
      </c>
      <c r="BL823">
        <v>-99</v>
      </c>
      <c r="BM823">
        <v>-99</v>
      </c>
      <c r="BN823">
        <v>-99</v>
      </c>
      <c r="BO823">
        <v>-99</v>
      </c>
      <c r="BP823" t="s">
        <v>130</v>
      </c>
      <c r="BQ823">
        <v>-99</v>
      </c>
      <c r="BR823">
        <v>-99</v>
      </c>
      <c r="BS823">
        <v>-99</v>
      </c>
      <c r="BT823">
        <v>-99</v>
      </c>
      <c r="BU823">
        <v>-99</v>
      </c>
      <c r="BV823">
        <v>-99</v>
      </c>
      <c r="BW823">
        <v>-99</v>
      </c>
      <c r="BX823">
        <v>-99</v>
      </c>
      <c r="BY823">
        <v>-99</v>
      </c>
      <c r="BZ823" t="s">
        <v>130</v>
      </c>
      <c r="CA823">
        <v>-99</v>
      </c>
      <c r="CB823">
        <v>-99</v>
      </c>
      <c r="CC823" t="s">
        <v>130</v>
      </c>
      <c r="CD823" t="s">
        <v>130</v>
      </c>
      <c r="CE823">
        <v>-99</v>
      </c>
      <c r="CF823">
        <v>-99</v>
      </c>
      <c r="CG823">
        <v>-99</v>
      </c>
      <c r="CH823">
        <v>-99</v>
      </c>
      <c r="CI823">
        <v>-99</v>
      </c>
      <c r="CJ823" t="s">
        <v>130</v>
      </c>
      <c r="CK823">
        <v>-99</v>
      </c>
      <c r="CL823">
        <v>-99</v>
      </c>
      <c r="CM823">
        <v>-99</v>
      </c>
      <c r="CN823">
        <v>-99</v>
      </c>
      <c r="CO823" t="s">
        <v>130</v>
      </c>
      <c r="CP823" t="s">
        <v>130</v>
      </c>
      <c r="CQ823">
        <v>-99</v>
      </c>
      <c r="CR823" t="s">
        <v>130</v>
      </c>
      <c r="CS823" t="s">
        <v>130</v>
      </c>
      <c r="CT823" t="s">
        <v>130</v>
      </c>
      <c r="CU823">
        <v>7200</v>
      </c>
      <c r="CV823">
        <v>1</v>
      </c>
      <c r="CW823" t="s">
        <v>130</v>
      </c>
      <c r="CX823" t="s">
        <v>130</v>
      </c>
      <c r="CY823" t="s">
        <v>130</v>
      </c>
      <c r="CZ823" t="s">
        <v>130</v>
      </c>
      <c r="DA823">
        <v>-99</v>
      </c>
      <c r="DB823" t="s">
        <v>130</v>
      </c>
      <c r="DC823">
        <v>-99</v>
      </c>
      <c r="DD823">
        <v>-99</v>
      </c>
      <c r="DE823">
        <v>-99</v>
      </c>
      <c r="DF823">
        <v>-99</v>
      </c>
      <c r="DG823">
        <v>-99</v>
      </c>
      <c r="DH823">
        <v>-99</v>
      </c>
      <c r="DI823">
        <v>-99</v>
      </c>
      <c r="DJ823">
        <v>-99</v>
      </c>
      <c r="DK823">
        <v>-99</v>
      </c>
      <c r="DL823">
        <v>-99</v>
      </c>
      <c r="DM823" t="s">
        <v>893</v>
      </c>
      <c r="DN823" t="s">
        <v>134</v>
      </c>
      <c r="DO823">
        <v>29</v>
      </c>
      <c r="DP823" t="s">
        <v>874</v>
      </c>
      <c r="DQ823" t="s">
        <v>163</v>
      </c>
      <c r="DR823">
        <v>-99</v>
      </c>
      <c r="DS823">
        <v>-99</v>
      </c>
      <c r="DT823">
        <v>-99</v>
      </c>
      <c r="DU823">
        <v>-99</v>
      </c>
      <c r="DV823" t="s">
        <v>134</v>
      </c>
      <c r="DW823">
        <v>-99</v>
      </c>
      <c r="DX823">
        <v>-99</v>
      </c>
      <c r="DY823">
        <v>-99</v>
      </c>
      <c r="DZ823" t="s">
        <v>148</v>
      </c>
    </row>
    <row r="824" spans="1:130" x14ac:dyDescent="0.25">
      <c r="A824">
        <v>16972263</v>
      </c>
      <c r="B824" t="s">
        <v>887</v>
      </c>
      <c r="C824" t="s">
        <v>173</v>
      </c>
      <c r="D824" t="s">
        <v>767</v>
      </c>
      <c r="E824">
        <v>-99</v>
      </c>
      <c r="F824">
        <v>-99</v>
      </c>
      <c r="G824" t="s">
        <v>888</v>
      </c>
      <c r="H824" t="s">
        <v>166</v>
      </c>
      <c r="I824" t="s">
        <v>894</v>
      </c>
      <c r="J824" t="s">
        <v>128</v>
      </c>
      <c r="K824" t="s">
        <v>211</v>
      </c>
      <c r="L824" t="s">
        <v>130</v>
      </c>
      <c r="M824" t="s">
        <v>130</v>
      </c>
      <c r="N824" t="s">
        <v>131</v>
      </c>
      <c r="O824" t="s">
        <v>890</v>
      </c>
      <c r="P824" t="s">
        <v>133</v>
      </c>
      <c r="Q824" t="s">
        <v>134</v>
      </c>
      <c r="R824" t="s">
        <v>130</v>
      </c>
      <c r="S824">
        <v>5</v>
      </c>
      <c r="T824">
        <v>0</v>
      </c>
      <c r="U824">
        <v>0</v>
      </c>
      <c r="V824">
        <v>0</v>
      </c>
      <c r="W824">
        <v>0</v>
      </c>
      <c r="X824">
        <v>1</v>
      </c>
      <c r="Y824" t="s">
        <v>135</v>
      </c>
      <c r="Z824">
        <v>22</v>
      </c>
      <c r="AA824">
        <v>0.5</v>
      </c>
      <c r="AB824" s="1">
        <v>43972</v>
      </c>
      <c r="AC824">
        <v>-99</v>
      </c>
      <c r="AD824">
        <v>-99</v>
      </c>
      <c r="AE824">
        <v>-99</v>
      </c>
      <c r="AF824">
        <v>19</v>
      </c>
      <c r="AG824" t="s">
        <v>770</v>
      </c>
      <c r="AH824" t="s">
        <v>211</v>
      </c>
      <c r="AI824" t="s">
        <v>868</v>
      </c>
      <c r="AJ824" t="s">
        <v>202</v>
      </c>
      <c r="AK824" t="s">
        <v>529</v>
      </c>
      <c r="AL824" t="s">
        <v>869</v>
      </c>
      <c r="AM824" t="s">
        <v>870</v>
      </c>
      <c r="AN824" t="s">
        <v>871</v>
      </c>
      <c r="AO824" t="s">
        <v>880</v>
      </c>
      <c r="AP824" t="s">
        <v>873</v>
      </c>
      <c r="AQ824" t="s">
        <v>145</v>
      </c>
      <c r="AR824" t="s">
        <v>735</v>
      </c>
      <c r="AS824" t="s">
        <v>134</v>
      </c>
      <c r="AT824">
        <v>-99</v>
      </c>
      <c r="AU824">
        <v>-99</v>
      </c>
      <c r="AV824">
        <v>-99</v>
      </c>
      <c r="AW824">
        <v>-99</v>
      </c>
      <c r="AX824">
        <v>-99</v>
      </c>
      <c r="AY824">
        <v>-99</v>
      </c>
      <c r="AZ824">
        <v>-99</v>
      </c>
      <c r="BA824">
        <v>-99</v>
      </c>
      <c r="BB824">
        <v>-99</v>
      </c>
      <c r="BC824">
        <v>-99</v>
      </c>
      <c r="BD824">
        <v>-99</v>
      </c>
      <c r="BE824">
        <v>-99</v>
      </c>
      <c r="BF824">
        <v>-99</v>
      </c>
      <c r="BG824">
        <v>-99</v>
      </c>
      <c r="BH824">
        <v>-99</v>
      </c>
      <c r="BI824">
        <v>-99</v>
      </c>
      <c r="BJ824">
        <v>-99</v>
      </c>
      <c r="BK824">
        <v>-99</v>
      </c>
      <c r="BL824">
        <v>-99</v>
      </c>
      <c r="BM824">
        <v>-99</v>
      </c>
      <c r="BN824">
        <v>-99</v>
      </c>
      <c r="BO824">
        <v>-99</v>
      </c>
      <c r="BP824" t="s">
        <v>130</v>
      </c>
      <c r="BQ824">
        <v>-99</v>
      </c>
      <c r="BR824">
        <v>-99</v>
      </c>
      <c r="BS824">
        <v>-99</v>
      </c>
      <c r="BT824">
        <v>-99</v>
      </c>
      <c r="BU824">
        <v>-99</v>
      </c>
      <c r="BV824">
        <v>-99</v>
      </c>
      <c r="BW824">
        <v>-99</v>
      </c>
      <c r="BX824">
        <v>-99</v>
      </c>
      <c r="BY824">
        <v>-99</v>
      </c>
      <c r="BZ824">
        <v>-99</v>
      </c>
      <c r="CA824">
        <v>-99</v>
      </c>
      <c r="CB824">
        <v>-99</v>
      </c>
      <c r="CC824" t="s">
        <v>130</v>
      </c>
      <c r="CD824" t="s">
        <v>130</v>
      </c>
      <c r="CE824">
        <v>-99</v>
      </c>
      <c r="CF824">
        <v>-99</v>
      </c>
      <c r="CG824">
        <v>-99</v>
      </c>
      <c r="CH824">
        <v>-99</v>
      </c>
      <c r="CI824">
        <v>-99</v>
      </c>
      <c r="CJ824" t="s">
        <v>130</v>
      </c>
      <c r="CK824">
        <v>-99</v>
      </c>
      <c r="CL824">
        <v>-99</v>
      </c>
      <c r="CM824">
        <v>-99</v>
      </c>
      <c r="CN824">
        <v>-99</v>
      </c>
      <c r="CO824" t="s">
        <v>130</v>
      </c>
      <c r="CP824" t="s">
        <v>130</v>
      </c>
      <c r="CQ824">
        <v>-99</v>
      </c>
      <c r="CR824">
        <v>-99</v>
      </c>
      <c r="CS824" t="s">
        <v>130</v>
      </c>
      <c r="CT824" t="s">
        <v>130</v>
      </c>
      <c r="CU824">
        <v>7200</v>
      </c>
      <c r="CV824">
        <v>0.16666666699999999</v>
      </c>
      <c r="CW824" t="s">
        <v>130</v>
      </c>
      <c r="CX824" t="s">
        <v>130</v>
      </c>
      <c r="CY824" t="s">
        <v>130</v>
      </c>
      <c r="CZ824">
        <v>-99</v>
      </c>
      <c r="DA824" t="s">
        <v>130</v>
      </c>
      <c r="DB824" t="s">
        <v>130</v>
      </c>
      <c r="DC824">
        <v>-99</v>
      </c>
      <c r="DD824">
        <v>-99</v>
      </c>
      <c r="DE824">
        <v>-99</v>
      </c>
      <c r="DF824">
        <v>-99</v>
      </c>
      <c r="DG824">
        <v>-99</v>
      </c>
      <c r="DH824">
        <v>-99</v>
      </c>
      <c r="DI824">
        <v>-99</v>
      </c>
      <c r="DJ824">
        <v>-99</v>
      </c>
      <c r="DK824">
        <v>-99</v>
      </c>
      <c r="DL824">
        <v>-99</v>
      </c>
      <c r="DM824" t="s">
        <v>893</v>
      </c>
      <c r="DN824" t="s">
        <v>134</v>
      </c>
      <c r="DO824">
        <v>29</v>
      </c>
      <c r="DP824" t="s">
        <v>874</v>
      </c>
      <c r="DQ824" t="s">
        <v>163</v>
      </c>
      <c r="DR824">
        <v>-99</v>
      </c>
      <c r="DS824">
        <v>-99</v>
      </c>
      <c r="DT824">
        <v>-99</v>
      </c>
      <c r="DU824">
        <v>-99</v>
      </c>
      <c r="DV824" t="s">
        <v>134</v>
      </c>
      <c r="DW824">
        <v>-99</v>
      </c>
      <c r="DX824">
        <v>-99</v>
      </c>
      <c r="DY824">
        <v>-99</v>
      </c>
      <c r="DZ824" t="s">
        <v>148</v>
      </c>
    </row>
    <row r="825" spans="1:130" x14ac:dyDescent="0.25">
      <c r="A825">
        <v>16972263</v>
      </c>
      <c r="B825" t="s">
        <v>887</v>
      </c>
      <c r="C825" t="s">
        <v>173</v>
      </c>
      <c r="D825" t="s">
        <v>767</v>
      </c>
      <c r="E825">
        <v>-99</v>
      </c>
      <c r="F825">
        <v>-99</v>
      </c>
      <c r="G825" t="s">
        <v>888</v>
      </c>
      <c r="H825" t="s">
        <v>166</v>
      </c>
      <c r="I825" t="s">
        <v>895</v>
      </c>
      <c r="J825" t="s">
        <v>128</v>
      </c>
      <c r="K825" t="s">
        <v>211</v>
      </c>
      <c r="L825" t="s">
        <v>130</v>
      </c>
      <c r="M825" t="s">
        <v>130</v>
      </c>
      <c r="N825" t="s">
        <v>131</v>
      </c>
      <c r="O825" t="s">
        <v>890</v>
      </c>
      <c r="P825" t="s">
        <v>170</v>
      </c>
      <c r="Q825" t="s">
        <v>130</v>
      </c>
      <c r="R825" t="s">
        <v>130</v>
      </c>
      <c r="S825">
        <v>5</v>
      </c>
      <c r="T825">
        <v>0</v>
      </c>
      <c r="U825">
        <v>0</v>
      </c>
      <c r="V825">
        <v>0</v>
      </c>
      <c r="W825">
        <v>0</v>
      </c>
      <c r="X825">
        <v>1</v>
      </c>
      <c r="Y825" t="s">
        <v>135</v>
      </c>
      <c r="Z825">
        <v>15</v>
      </c>
      <c r="AA825">
        <v>8.3333332999999996E-2</v>
      </c>
      <c r="AB825" s="3">
        <v>149166666667</v>
      </c>
      <c r="AC825">
        <v>-99</v>
      </c>
      <c r="AD825">
        <v>-99</v>
      </c>
      <c r="AE825">
        <v>-99</v>
      </c>
      <c r="AF825">
        <v>19</v>
      </c>
      <c r="AG825" t="s">
        <v>770</v>
      </c>
      <c r="AH825" t="s">
        <v>211</v>
      </c>
      <c r="AI825" t="s">
        <v>868</v>
      </c>
      <c r="AJ825" t="s">
        <v>202</v>
      </c>
      <c r="AK825" t="s">
        <v>529</v>
      </c>
      <c r="AL825" t="s">
        <v>869</v>
      </c>
      <c r="AM825" t="s">
        <v>870</v>
      </c>
      <c r="AN825" t="s">
        <v>871</v>
      </c>
      <c r="AO825" t="s">
        <v>880</v>
      </c>
      <c r="AP825" t="s">
        <v>873</v>
      </c>
      <c r="AQ825" t="s">
        <v>145</v>
      </c>
      <c r="AR825" t="s">
        <v>735</v>
      </c>
      <c r="AS825" t="s">
        <v>134</v>
      </c>
      <c r="AT825">
        <v>-99</v>
      </c>
      <c r="AU825">
        <v>-99</v>
      </c>
      <c r="AV825">
        <v>-99</v>
      </c>
      <c r="AW825">
        <v>-99</v>
      </c>
      <c r="AX825">
        <v>-99</v>
      </c>
      <c r="AY825">
        <v>-99</v>
      </c>
      <c r="AZ825">
        <v>-99</v>
      </c>
      <c r="BA825">
        <v>-99</v>
      </c>
      <c r="BB825">
        <v>-99</v>
      </c>
      <c r="BC825">
        <v>-99</v>
      </c>
      <c r="BD825">
        <v>-99</v>
      </c>
      <c r="BE825">
        <v>-99</v>
      </c>
      <c r="BF825">
        <v>-99</v>
      </c>
      <c r="BG825">
        <v>-99</v>
      </c>
      <c r="BH825">
        <v>-99</v>
      </c>
      <c r="BI825">
        <v>-99</v>
      </c>
      <c r="BJ825">
        <v>-99</v>
      </c>
      <c r="BK825">
        <v>-99</v>
      </c>
      <c r="BL825">
        <v>-99</v>
      </c>
      <c r="BM825">
        <v>-99</v>
      </c>
      <c r="BN825">
        <v>-99</v>
      </c>
      <c r="BO825">
        <v>-99</v>
      </c>
      <c r="BP825" t="s">
        <v>130</v>
      </c>
      <c r="BQ825">
        <v>-99</v>
      </c>
      <c r="BR825">
        <v>-99</v>
      </c>
      <c r="BS825">
        <v>-99</v>
      </c>
      <c r="BT825">
        <v>-99</v>
      </c>
      <c r="BU825">
        <v>-99</v>
      </c>
      <c r="BV825">
        <v>-99</v>
      </c>
      <c r="BW825">
        <v>-99</v>
      </c>
      <c r="BX825">
        <v>-99</v>
      </c>
      <c r="BY825">
        <v>-99</v>
      </c>
      <c r="BZ825" t="s">
        <v>130</v>
      </c>
      <c r="CA825">
        <v>-99</v>
      </c>
      <c r="CB825">
        <v>-99</v>
      </c>
      <c r="CC825" t="s">
        <v>130</v>
      </c>
      <c r="CD825" t="s">
        <v>130</v>
      </c>
      <c r="CE825">
        <v>-99</v>
      </c>
      <c r="CF825">
        <v>-99</v>
      </c>
      <c r="CG825">
        <v>-99</v>
      </c>
      <c r="CH825">
        <v>-99</v>
      </c>
      <c r="CI825">
        <v>-99</v>
      </c>
      <c r="CJ825" t="s">
        <v>130</v>
      </c>
      <c r="CK825">
        <v>-99</v>
      </c>
      <c r="CL825">
        <v>-99</v>
      </c>
      <c r="CM825">
        <v>-99</v>
      </c>
      <c r="CN825">
        <v>-99</v>
      </c>
      <c r="CO825">
        <v>-99</v>
      </c>
      <c r="CP825">
        <v>-99</v>
      </c>
      <c r="CQ825">
        <v>-99</v>
      </c>
      <c r="CR825" t="s">
        <v>130</v>
      </c>
      <c r="CS825" t="s">
        <v>130</v>
      </c>
      <c r="CT825">
        <v>-99</v>
      </c>
      <c r="CU825">
        <v>10800</v>
      </c>
      <c r="CV825">
        <v>0.33333333300000001</v>
      </c>
      <c r="CW825" t="s">
        <v>130</v>
      </c>
      <c r="CX825" t="s">
        <v>130</v>
      </c>
      <c r="CY825" t="s">
        <v>130</v>
      </c>
      <c r="CZ825">
        <v>-99</v>
      </c>
      <c r="DA825" t="s">
        <v>130</v>
      </c>
      <c r="DB825" t="s">
        <v>130</v>
      </c>
      <c r="DC825">
        <v>-99</v>
      </c>
      <c r="DD825">
        <v>-99</v>
      </c>
      <c r="DE825">
        <v>-99</v>
      </c>
      <c r="DF825">
        <v>-99</v>
      </c>
      <c r="DG825">
        <v>-99</v>
      </c>
      <c r="DH825">
        <v>-99</v>
      </c>
      <c r="DI825">
        <v>-99</v>
      </c>
      <c r="DJ825">
        <v>-99</v>
      </c>
      <c r="DK825">
        <v>-99</v>
      </c>
      <c r="DL825">
        <v>-99</v>
      </c>
      <c r="DM825" t="s">
        <v>896</v>
      </c>
      <c r="DN825" t="s">
        <v>134</v>
      </c>
      <c r="DO825">
        <v>29</v>
      </c>
      <c r="DP825" t="s">
        <v>874</v>
      </c>
      <c r="DQ825" t="s">
        <v>163</v>
      </c>
      <c r="DR825">
        <v>-99</v>
      </c>
      <c r="DS825">
        <v>-99</v>
      </c>
      <c r="DT825">
        <v>-99</v>
      </c>
      <c r="DU825">
        <v>-99</v>
      </c>
      <c r="DV825" t="s">
        <v>134</v>
      </c>
      <c r="DW825">
        <v>-99</v>
      </c>
      <c r="DX825">
        <v>-99</v>
      </c>
      <c r="DY825">
        <v>-99</v>
      </c>
      <c r="DZ825" t="s">
        <v>148</v>
      </c>
    </row>
    <row r="826" spans="1:130" x14ac:dyDescent="0.25">
      <c r="A826">
        <v>25572910</v>
      </c>
      <c r="B826" t="s">
        <v>897</v>
      </c>
      <c r="C826" t="s">
        <v>371</v>
      </c>
      <c r="D826" t="s">
        <v>767</v>
      </c>
      <c r="E826">
        <v>-99</v>
      </c>
      <c r="F826">
        <v>-99</v>
      </c>
      <c r="G826" t="s">
        <v>898</v>
      </c>
      <c r="H826" t="s">
        <v>166</v>
      </c>
      <c r="I826" t="s">
        <v>166</v>
      </c>
      <c r="J826" t="s">
        <v>128</v>
      </c>
      <c r="K826" t="s">
        <v>211</v>
      </c>
      <c r="L826" t="s">
        <v>130</v>
      </c>
      <c r="M826" t="s">
        <v>130</v>
      </c>
      <c r="N826">
        <v>-99</v>
      </c>
      <c r="O826">
        <v>-99</v>
      </c>
      <c r="P826" t="s">
        <v>133</v>
      </c>
      <c r="Q826" t="s">
        <v>130</v>
      </c>
      <c r="R826" t="s">
        <v>130</v>
      </c>
      <c r="S826">
        <v>1</v>
      </c>
      <c r="T826">
        <v>0</v>
      </c>
      <c r="U826">
        <v>0</v>
      </c>
      <c r="V826">
        <v>0</v>
      </c>
      <c r="W826">
        <v>0</v>
      </c>
      <c r="X826">
        <v>0</v>
      </c>
      <c r="Y826" t="s">
        <v>135</v>
      </c>
      <c r="Z826">
        <v>19</v>
      </c>
      <c r="AA826">
        <v>8.3333332999999996E-2</v>
      </c>
      <c r="AB826">
        <v>19</v>
      </c>
      <c r="AC826">
        <v>-99</v>
      </c>
      <c r="AD826">
        <v>-99</v>
      </c>
      <c r="AE826">
        <v>-99</v>
      </c>
      <c r="AF826">
        <v>19</v>
      </c>
      <c r="AG826" t="s">
        <v>770</v>
      </c>
      <c r="AH826" t="s">
        <v>211</v>
      </c>
      <c r="AI826" t="s">
        <v>868</v>
      </c>
      <c r="AJ826" t="s">
        <v>202</v>
      </c>
      <c r="AK826" t="s">
        <v>529</v>
      </c>
      <c r="AL826" t="s">
        <v>869</v>
      </c>
      <c r="AM826" t="s">
        <v>870</v>
      </c>
      <c r="AN826" t="s">
        <v>871</v>
      </c>
      <c r="AO826" t="s">
        <v>899</v>
      </c>
      <c r="AP826" t="s">
        <v>873</v>
      </c>
      <c r="AQ826" t="s">
        <v>145</v>
      </c>
      <c r="AR826" t="s">
        <v>735</v>
      </c>
      <c r="AS826">
        <v>-99</v>
      </c>
      <c r="AT826">
        <v>-99</v>
      </c>
      <c r="AU826">
        <v>-99</v>
      </c>
      <c r="AV826">
        <v>-99</v>
      </c>
      <c r="AW826">
        <v>-99</v>
      </c>
      <c r="AX826">
        <v>-99</v>
      </c>
      <c r="AY826">
        <v>-99</v>
      </c>
      <c r="AZ826">
        <v>-99</v>
      </c>
      <c r="BA826">
        <v>-99</v>
      </c>
      <c r="BB826">
        <v>-99</v>
      </c>
      <c r="BC826">
        <v>-99</v>
      </c>
      <c r="BD826">
        <v>-99</v>
      </c>
      <c r="BE826">
        <v>-99</v>
      </c>
      <c r="BF826">
        <v>-99</v>
      </c>
      <c r="BG826">
        <v>-99</v>
      </c>
      <c r="BH826">
        <v>-99</v>
      </c>
      <c r="BI826">
        <v>-99</v>
      </c>
      <c r="BJ826">
        <v>-99</v>
      </c>
      <c r="BK826">
        <v>-99</v>
      </c>
      <c r="BL826">
        <v>-99</v>
      </c>
      <c r="BM826">
        <v>-99</v>
      </c>
      <c r="BN826">
        <v>-99</v>
      </c>
      <c r="BO826">
        <v>-99</v>
      </c>
      <c r="BP826" t="s">
        <v>130</v>
      </c>
      <c r="BQ826">
        <v>-99</v>
      </c>
      <c r="BR826">
        <v>-99</v>
      </c>
      <c r="BS826">
        <v>-99</v>
      </c>
      <c r="BT826">
        <v>-99</v>
      </c>
      <c r="BU826">
        <v>-99</v>
      </c>
      <c r="BV826">
        <v>-99</v>
      </c>
      <c r="BW826">
        <v>-99</v>
      </c>
      <c r="BX826">
        <v>-99</v>
      </c>
      <c r="BY826">
        <v>-99</v>
      </c>
      <c r="BZ826" t="s">
        <v>130</v>
      </c>
      <c r="CA826">
        <v>-99</v>
      </c>
      <c r="CB826">
        <v>-99</v>
      </c>
      <c r="CC826">
        <v>-99</v>
      </c>
      <c r="CD826">
        <v>-99</v>
      </c>
      <c r="CE826">
        <v>-99</v>
      </c>
      <c r="CF826">
        <v>-99</v>
      </c>
      <c r="CG826" t="s">
        <v>130</v>
      </c>
      <c r="CH826">
        <v>-99</v>
      </c>
      <c r="CI826">
        <v>-99</v>
      </c>
      <c r="CJ826" t="s">
        <v>130</v>
      </c>
      <c r="CK826">
        <v>-99</v>
      </c>
      <c r="CL826">
        <v>-99</v>
      </c>
      <c r="CM826" t="s">
        <v>130</v>
      </c>
      <c r="CN826">
        <v>-99</v>
      </c>
      <c r="CO826">
        <v>-99</v>
      </c>
      <c r="CP826" t="s">
        <v>130</v>
      </c>
      <c r="CQ826" t="s">
        <v>130</v>
      </c>
      <c r="CR826">
        <v>-99</v>
      </c>
      <c r="CS826" t="s">
        <v>130</v>
      </c>
      <c r="CT826">
        <v>-99</v>
      </c>
      <c r="CU826">
        <v>14400</v>
      </c>
      <c r="CV826">
        <v>0.1</v>
      </c>
      <c r="CW826" t="s">
        <v>130</v>
      </c>
      <c r="CX826" t="s">
        <v>130</v>
      </c>
      <c r="CY826" t="s">
        <v>130</v>
      </c>
      <c r="CZ826" t="s">
        <v>130</v>
      </c>
      <c r="DA826" t="s">
        <v>130</v>
      </c>
      <c r="DB826" t="s">
        <v>130</v>
      </c>
      <c r="DC826" t="s">
        <v>813</v>
      </c>
      <c r="DD826" t="s">
        <v>411</v>
      </c>
      <c r="DE826" t="s">
        <v>152</v>
      </c>
      <c r="DF826">
        <v>-99</v>
      </c>
      <c r="DG826">
        <v>-99</v>
      </c>
      <c r="DH826">
        <v>-99</v>
      </c>
      <c r="DI826">
        <v>-99</v>
      </c>
      <c r="DJ826">
        <v>-99</v>
      </c>
      <c r="DK826">
        <v>-99</v>
      </c>
      <c r="DL826">
        <v>-99</v>
      </c>
      <c r="DM826" t="s">
        <v>900</v>
      </c>
      <c r="DN826" t="s">
        <v>134</v>
      </c>
      <c r="DO826">
        <v>29</v>
      </c>
      <c r="DP826" t="s">
        <v>874</v>
      </c>
      <c r="DQ826" t="s">
        <v>163</v>
      </c>
      <c r="DR826">
        <v>-99</v>
      </c>
      <c r="DS826">
        <v>-99</v>
      </c>
      <c r="DT826">
        <v>-99</v>
      </c>
      <c r="DU826">
        <v>-99</v>
      </c>
      <c r="DV826" t="s">
        <v>134</v>
      </c>
      <c r="DW826">
        <v>-99</v>
      </c>
      <c r="DX826">
        <v>-99</v>
      </c>
      <c r="DY826">
        <v>-99</v>
      </c>
      <c r="DZ826" t="s">
        <v>148</v>
      </c>
    </row>
    <row r="827" spans="1:130" x14ac:dyDescent="0.25">
      <c r="A827">
        <v>16972263</v>
      </c>
      <c r="B827" t="s">
        <v>887</v>
      </c>
      <c r="C827" t="s">
        <v>173</v>
      </c>
      <c r="D827" t="s">
        <v>767</v>
      </c>
      <c r="E827">
        <v>-99</v>
      </c>
      <c r="F827">
        <v>-99</v>
      </c>
      <c r="G827" t="s">
        <v>888</v>
      </c>
      <c r="H827" t="s">
        <v>166</v>
      </c>
      <c r="I827" t="s">
        <v>901</v>
      </c>
      <c r="J827" t="s">
        <v>128</v>
      </c>
      <c r="K827" t="s">
        <v>211</v>
      </c>
      <c r="L827" t="s">
        <v>130</v>
      </c>
      <c r="M827" t="s">
        <v>130</v>
      </c>
      <c r="N827" t="s">
        <v>131</v>
      </c>
      <c r="O827" t="s">
        <v>890</v>
      </c>
      <c r="P827" t="s">
        <v>133</v>
      </c>
      <c r="Q827" t="s">
        <v>134</v>
      </c>
      <c r="R827" t="s">
        <v>130</v>
      </c>
      <c r="S827">
        <v>5</v>
      </c>
      <c r="T827">
        <v>0</v>
      </c>
      <c r="U827">
        <v>0</v>
      </c>
      <c r="V827">
        <v>0</v>
      </c>
      <c r="W827">
        <v>0</v>
      </c>
      <c r="X827">
        <v>1</v>
      </c>
      <c r="Y827" t="s">
        <v>135</v>
      </c>
      <c r="Z827">
        <v>28</v>
      </c>
      <c r="AA827">
        <v>0.25</v>
      </c>
      <c r="AB827">
        <v>27.75</v>
      </c>
      <c r="AC827">
        <v>-99</v>
      </c>
      <c r="AD827">
        <v>-99</v>
      </c>
      <c r="AE827">
        <v>-99</v>
      </c>
      <c r="AF827">
        <v>19</v>
      </c>
      <c r="AG827" t="s">
        <v>770</v>
      </c>
      <c r="AH827" t="s">
        <v>211</v>
      </c>
      <c r="AI827" t="s">
        <v>868</v>
      </c>
      <c r="AJ827" t="s">
        <v>202</v>
      </c>
      <c r="AK827" t="s">
        <v>529</v>
      </c>
      <c r="AL827" t="s">
        <v>869</v>
      </c>
      <c r="AM827" t="s">
        <v>870</v>
      </c>
      <c r="AN827" t="s">
        <v>871</v>
      </c>
      <c r="AO827" t="s">
        <v>880</v>
      </c>
      <c r="AP827" t="s">
        <v>873</v>
      </c>
      <c r="AQ827" t="s">
        <v>145</v>
      </c>
      <c r="AR827" t="s">
        <v>735</v>
      </c>
      <c r="AS827" t="s">
        <v>134</v>
      </c>
      <c r="AT827">
        <v>-99</v>
      </c>
      <c r="AU827">
        <v>-99</v>
      </c>
      <c r="AV827">
        <v>-99</v>
      </c>
      <c r="AW827">
        <v>-99</v>
      </c>
      <c r="AX827">
        <v>-99</v>
      </c>
      <c r="AY827">
        <v>-99</v>
      </c>
      <c r="AZ827">
        <v>-99</v>
      </c>
      <c r="BA827">
        <v>-99</v>
      </c>
      <c r="BB827">
        <v>-99</v>
      </c>
      <c r="BC827">
        <v>-99</v>
      </c>
      <c r="BD827">
        <v>-99</v>
      </c>
      <c r="BE827">
        <v>-99</v>
      </c>
      <c r="BF827">
        <v>-99</v>
      </c>
      <c r="BG827">
        <v>-99</v>
      </c>
      <c r="BH827">
        <v>-99</v>
      </c>
      <c r="BI827">
        <v>-99</v>
      </c>
      <c r="BJ827">
        <v>-99</v>
      </c>
      <c r="BK827">
        <v>-99</v>
      </c>
      <c r="BL827">
        <v>-99</v>
      </c>
      <c r="BM827">
        <v>-99</v>
      </c>
      <c r="BN827">
        <v>-99</v>
      </c>
      <c r="BO827">
        <v>-99</v>
      </c>
      <c r="BP827" t="s">
        <v>130</v>
      </c>
      <c r="BQ827">
        <v>-99</v>
      </c>
      <c r="BR827">
        <v>-99</v>
      </c>
      <c r="BS827">
        <v>-99</v>
      </c>
      <c r="BT827">
        <v>-99</v>
      </c>
      <c r="BU827">
        <v>-99</v>
      </c>
      <c r="BV827">
        <v>-99</v>
      </c>
      <c r="BW827">
        <v>-99</v>
      </c>
      <c r="BX827">
        <v>-99</v>
      </c>
      <c r="BY827">
        <v>-99</v>
      </c>
      <c r="BZ827" t="s">
        <v>130</v>
      </c>
      <c r="CA827">
        <v>-99</v>
      </c>
      <c r="CB827">
        <v>-99</v>
      </c>
      <c r="CC827">
        <v>-99</v>
      </c>
      <c r="CD827">
        <v>-99</v>
      </c>
      <c r="CE827">
        <v>-99</v>
      </c>
      <c r="CF827">
        <v>-99</v>
      </c>
      <c r="CG827">
        <v>-99</v>
      </c>
      <c r="CH827">
        <v>-99</v>
      </c>
      <c r="CI827">
        <v>-99</v>
      </c>
      <c r="CJ827" t="s">
        <v>130</v>
      </c>
      <c r="CK827">
        <v>-99</v>
      </c>
      <c r="CL827">
        <v>-99</v>
      </c>
      <c r="CM827">
        <v>-99</v>
      </c>
      <c r="CN827">
        <v>-99</v>
      </c>
      <c r="CO827" t="s">
        <v>130</v>
      </c>
      <c r="CP827" t="s">
        <v>130</v>
      </c>
      <c r="CQ827">
        <v>-99</v>
      </c>
      <c r="CR827" t="s">
        <v>130</v>
      </c>
      <c r="CS827" t="s">
        <v>130</v>
      </c>
      <c r="CT827" t="s">
        <v>130</v>
      </c>
      <c r="CU827">
        <v>3600</v>
      </c>
      <c r="CV827">
        <v>3.3333333E-2</v>
      </c>
      <c r="CW827" t="s">
        <v>130</v>
      </c>
      <c r="CX827" t="s">
        <v>130</v>
      </c>
      <c r="CY827" t="s">
        <v>130</v>
      </c>
      <c r="CZ827">
        <v>-99</v>
      </c>
      <c r="DA827" t="s">
        <v>130</v>
      </c>
      <c r="DB827">
        <v>-99</v>
      </c>
      <c r="DC827" t="s">
        <v>902</v>
      </c>
      <c r="DD827" t="s">
        <v>185</v>
      </c>
      <c r="DE827">
        <v>-99</v>
      </c>
      <c r="DF827">
        <v>-99</v>
      </c>
      <c r="DG827">
        <v>-99</v>
      </c>
      <c r="DH827">
        <v>-99</v>
      </c>
      <c r="DI827">
        <v>-99</v>
      </c>
      <c r="DJ827">
        <v>-99</v>
      </c>
      <c r="DK827">
        <v>-99</v>
      </c>
      <c r="DL827">
        <v>-99</v>
      </c>
      <c r="DM827" t="s">
        <v>903</v>
      </c>
      <c r="DN827" t="s">
        <v>134</v>
      </c>
      <c r="DO827">
        <v>29</v>
      </c>
      <c r="DP827" t="s">
        <v>874</v>
      </c>
      <c r="DQ827" t="s">
        <v>163</v>
      </c>
      <c r="DR827">
        <v>-99</v>
      </c>
      <c r="DS827">
        <v>-99</v>
      </c>
      <c r="DT827">
        <v>-99</v>
      </c>
      <c r="DU827">
        <v>-99</v>
      </c>
      <c r="DV827" t="s">
        <v>134</v>
      </c>
      <c r="DW827">
        <v>-99</v>
      </c>
      <c r="DX827">
        <v>-99</v>
      </c>
      <c r="DY827">
        <v>-99</v>
      </c>
      <c r="DZ827" t="s">
        <v>148</v>
      </c>
    </row>
    <row r="828" spans="1:130" x14ac:dyDescent="0.25">
      <c r="A828">
        <v>25453601</v>
      </c>
      <c r="B828" t="s">
        <v>882</v>
      </c>
      <c r="C828" t="s">
        <v>173</v>
      </c>
      <c r="D828" t="s">
        <v>124</v>
      </c>
      <c r="E828">
        <v>-99</v>
      </c>
      <c r="F828">
        <v>-99</v>
      </c>
      <c r="G828" t="s">
        <v>800</v>
      </c>
      <c r="H828" t="s">
        <v>166</v>
      </c>
      <c r="I828" t="s">
        <v>788</v>
      </c>
      <c r="J828" t="s">
        <v>128</v>
      </c>
      <c r="K828" t="s">
        <v>211</v>
      </c>
      <c r="L828" t="s">
        <v>130</v>
      </c>
      <c r="M828" t="s">
        <v>130</v>
      </c>
      <c r="N828">
        <v>-99</v>
      </c>
      <c r="O828">
        <v>-99</v>
      </c>
      <c r="P828" t="s">
        <v>170</v>
      </c>
      <c r="Q828" t="s">
        <v>130</v>
      </c>
      <c r="R828" t="s">
        <v>130</v>
      </c>
      <c r="S828">
        <v>4</v>
      </c>
      <c r="T828">
        <v>0</v>
      </c>
      <c r="U828">
        <v>0</v>
      </c>
      <c r="V828">
        <v>0</v>
      </c>
      <c r="W828">
        <v>0</v>
      </c>
      <c r="X828">
        <v>2</v>
      </c>
      <c r="Y828" t="s">
        <v>135</v>
      </c>
      <c r="Z828">
        <v>7</v>
      </c>
      <c r="AA828">
        <v>2</v>
      </c>
      <c r="AB828">
        <v>-99</v>
      </c>
      <c r="AC828">
        <v>-99</v>
      </c>
      <c r="AD828">
        <v>-99</v>
      </c>
      <c r="AE828">
        <v>-99</v>
      </c>
      <c r="AF828">
        <v>19</v>
      </c>
      <c r="AG828" t="s">
        <v>770</v>
      </c>
      <c r="AH828" t="s">
        <v>211</v>
      </c>
      <c r="AI828" t="s">
        <v>868</v>
      </c>
      <c r="AJ828" t="s">
        <v>202</v>
      </c>
      <c r="AK828" t="s">
        <v>529</v>
      </c>
      <c r="AL828" t="s">
        <v>869</v>
      </c>
      <c r="AM828" t="s">
        <v>870</v>
      </c>
      <c r="AN828" t="s">
        <v>871</v>
      </c>
      <c r="AO828" t="s">
        <v>880</v>
      </c>
      <c r="AP828" t="s">
        <v>873</v>
      </c>
      <c r="AQ828" t="s">
        <v>145</v>
      </c>
      <c r="AR828" t="s">
        <v>735</v>
      </c>
      <c r="AS828" t="s">
        <v>134</v>
      </c>
      <c r="AT828">
        <v>-99</v>
      </c>
      <c r="AU828">
        <v>-99</v>
      </c>
      <c r="AV828">
        <v>-99</v>
      </c>
      <c r="AW828">
        <v>-99</v>
      </c>
      <c r="AX828">
        <v>-99</v>
      </c>
      <c r="AY828">
        <v>-99</v>
      </c>
      <c r="AZ828">
        <v>-99</v>
      </c>
      <c r="BA828">
        <v>-99</v>
      </c>
      <c r="BB828">
        <v>-99</v>
      </c>
      <c r="BC828">
        <v>-99</v>
      </c>
      <c r="BD828">
        <v>-99</v>
      </c>
      <c r="BE828">
        <v>-99</v>
      </c>
      <c r="BF828">
        <v>-99</v>
      </c>
      <c r="BG828">
        <v>-99</v>
      </c>
      <c r="BH828">
        <v>-99</v>
      </c>
      <c r="BI828">
        <v>-99</v>
      </c>
      <c r="BJ828">
        <v>-99</v>
      </c>
      <c r="BK828">
        <v>-99</v>
      </c>
      <c r="BL828">
        <v>-99</v>
      </c>
      <c r="BM828">
        <v>-99</v>
      </c>
      <c r="BN828">
        <v>-99</v>
      </c>
      <c r="BO828">
        <v>-99</v>
      </c>
      <c r="BP828" t="s">
        <v>130</v>
      </c>
      <c r="BQ828">
        <v>-99</v>
      </c>
      <c r="BR828">
        <v>-99</v>
      </c>
      <c r="BS828">
        <v>-99</v>
      </c>
      <c r="BT828">
        <v>-99</v>
      </c>
      <c r="BU828">
        <v>-99</v>
      </c>
      <c r="BV828">
        <v>-99</v>
      </c>
      <c r="BW828">
        <v>-99</v>
      </c>
      <c r="BX828">
        <v>-99</v>
      </c>
      <c r="BY828">
        <v>-99</v>
      </c>
      <c r="BZ828" t="s">
        <v>130</v>
      </c>
      <c r="CA828">
        <v>-99</v>
      </c>
      <c r="CB828">
        <v>-99</v>
      </c>
      <c r="CC828">
        <v>-99</v>
      </c>
      <c r="CD828">
        <v>-99</v>
      </c>
      <c r="CE828">
        <v>-99</v>
      </c>
      <c r="CF828">
        <v>-99</v>
      </c>
      <c r="CG828">
        <v>-99</v>
      </c>
      <c r="CH828">
        <v>-99</v>
      </c>
      <c r="CI828">
        <v>-99</v>
      </c>
      <c r="CJ828">
        <v>-99</v>
      </c>
      <c r="CK828">
        <v>-99</v>
      </c>
      <c r="CL828">
        <v>-99</v>
      </c>
      <c r="CM828">
        <v>-99</v>
      </c>
      <c r="CN828">
        <v>-99</v>
      </c>
      <c r="CO828">
        <v>-99</v>
      </c>
      <c r="CP828">
        <v>-99</v>
      </c>
      <c r="CQ828">
        <v>-99</v>
      </c>
      <c r="CR828">
        <v>-99</v>
      </c>
      <c r="CS828" t="s">
        <v>130</v>
      </c>
      <c r="CT828">
        <v>-99</v>
      </c>
      <c r="CU828">
        <v>3600</v>
      </c>
      <c r="CV828">
        <v>0.33333333300000001</v>
      </c>
      <c r="CW828" t="s">
        <v>130</v>
      </c>
      <c r="CX828" t="s">
        <v>130</v>
      </c>
      <c r="CY828" t="s">
        <v>130</v>
      </c>
      <c r="CZ828">
        <v>-99</v>
      </c>
      <c r="DA828" t="s">
        <v>130</v>
      </c>
      <c r="DB828" t="s">
        <v>130</v>
      </c>
      <c r="DC828" t="s">
        <v>904</v>
      </c>
      <c r="DD828" t="s">
        <v>821</v>
      </c>
      <c r="DE828" t="s">
        <v>152</v>
      </c>
      <c r="DF828">
        <v>-99</v>
      </c>
      <c r="DG828">
        <v>-99</v>
      </c>
      <c r="DH828">
        <v>-99</v>
      </c>
      <c r="DI828">
        <v>-99</v>
      </c>
      <c r="DJ828">
        <v>-99</v>
      </c>
      <c r="DK828">
        <v>-99</v>
      </c>
      <c r="DL828">
        <v>-99</v>
      </c>
      <c r="DM828" t="s">
        <v>125</v>
      </c>
      <c r="DN828" t="s">
        <v>134</v>
      </c>
      <c r="DO828">
        <v>29</v>
      </c>
      <c r="DP828" t="s">
        <v>874</v>
      </c>
      <c r="DQ828" t="s">
        <v>163</v>
      </c>
      <c r="DR828">
        <v>-99</v>
      </c>
      <c r="DS828">
        <v>-99</v>
      </c>
      <c r="DT828">
        <v>-99</v>
      </c>
      <c r="DU828">
        <v>-99</v>
      </c>
      <c r="DV828" t="s">
        <v>134</v>
      </c>
      <c r="DW828">
        <v>-99</v>
      </c>
      <c r="DX828">
        <v>-99</v>
      </c>
      <c r="DY828">
        <v>-99</v>
      </c>
      <c r="DZ828" t="s">
        <v>148</v>
      </c>
    </row>
    <row r="829" spans="1:130" x14ac:dyDescent="0.25">
      <c r="A829">
        <v>17515540</v>
      </c>
      <c r="B829" t="s">
        <v>810</v>
      </c>
      <c r="C829" t="s">
        <v>173</v>
      </c>
      <c r="D829" t="s">
        <v>767</v>
      </c>
      <c r="E829">
        <v>-99</v>
      </c>
      <c r="F829">
        <v>-99</v>
      </c>
      <c r="G829" t="s">
        <v>811</v>
      </c>
      <c r="H829" t="s">
        <v>905</v>
      </c>
      <c r="I829" t="s">
        <v>200</v>
      </c>
      <c r="J829" t="s">
        <v>128</v>
      </c>
      <c r="K829" t="s">
        <v>211</v>
      </c>
      <c r="L829" t="s">
        <v>130</v>
      </c>
      <c r="M829" t="s">
        <v>130</v>
      </c>
      <c r="N829">
        <v>-99</v>
      </c>
      <c r="O829" t="s">
        <v>187</v>
      </c>
      <c r="P829" t="s">
        <v>170</v>
      </c>
      <c r="Q829" t="s">
        <v>130</v>
      </c>
      <c r="R829" t="s">
        <v>130</v>
      </c>
      <c r="S829">
        <v>5</v>
      </c>
      <c r="T829">
        <v>0</v>
      </c>
      <c r="U829">
        <v>0</v>
      </c>
      <c r="V829">
        <v>0</v>
      </c>
      <c r="W829">
        <v>0</v>
      </c>
      <c r="X829">
        <v>6</v>
      </c>
      <c r="Y829" t="s">
        <v>135</v>
      </c>
      <c r="Z829">
        <v>-99</v>
      </c>
      <c r="AA829">
        <v>-99</v>
      </c>
      <c r="AB829">
        <v>-99</v>
      </c>
      <c r="AC829">
        <v>-99</v>
      </c>
      <c r="AD829">
        <v>-99</v>
      </c>
      <c r="AE829">
        <v>-99</v>
      </c>
      <c r="AF829">
        <v>19</v>
      </c>
      <c r="AG829" t="s">
        <v>770</v>
      </c>
      <c r="AH829" t="s">
        <v>211</v>
      </c>
      <c r="AI829" t="s">
        <v>868</v>
      </c>
      <c r="AJ829" t="s">
        <v>202</v>
      </c>
      <c r="AK829" t="s">
        <v>529</v>
      </c>
      <c r="AL829" t="s">
        <v>869</v>
      </c>
      <c r="AM829" t="s">
        <v>870</v>
      </c>
      <c r="AN829" t="s">
        <v>871</v>
      </c>
      <c r="AO829" t="s">
        <v>880</v>
      </c>
      <c r="AP829" t="s">
        <v>873</v>
      </c>
      <c r="AQ829" t="s">
        <v>145</v>
      </c>
      <c r="AR829" t="s">
        <v>735</v>
      </c>
      <c r="AS829" t="s">
        <v>134</v>
      </c>
      <c r="AT829">
        <v>-99</v>
      </c>
      <c r="AU829">
        <v>-99</v>
      </c>
      <c r="AV829">
        <v>-99</v>
      </c>
      <c r="AW829">
        <v>-99</v>
      </c>
      <c r="AX829">
        <v>-99</v>
      </c>
      <c r="AY829">
        <v>-99</v>
      </c>
      <c r="AZ829">
        <v>-99</v>
      </c>
      <c r="BA829">
        <v>-99</v>
      </c>
      <c r="BB829">
        <v>-99</v>
      </c>
      <c r="BC829">
        <v>-99</v>
      </c>
      <c r="BD829">
        <v>-99</v>
      </c>
      <c r="BE829">
        <v>-99</v>
      </c>
      <c r="BF829">
        <v>-99</v>
      </c>
      <c r="BG829">
        <v>-99</v>
      </c>
      <c r="BH829">
        <v>-99</v>
      </c>
      <c r="BI829">
        <v>-99</v>
      </c>
      <c r="BJ829">
        <v>-99</v>
      </c>
      <c r="BK829">
        <v>-99</v>
      </c>
      <c r="BL829">
        <v>-99</v>
      </c>
      <c r="BM829">
        <v>-99</v>
      </c>
      <c r="BN829">
        <v>-99</v>
      </c>
      <c r="BO829">
        <v>-99</v>
      </c>
      <c r="BP829" t="s">
        <v>130</v>
      </c>
      <c r="BQ829">
        <v>-99</v>
      </c>
      <c r="BR829">
        <v>-99</v>
      </c>
      <c r="BS829">
        <v>-99</v>
      </c>
      <c r="BT829">
        <v>-99</v>
      </c>
      <c r="BU829">
        <v>-99</v>
      </c>
      <c r="BV829">
        <v>-99</v>
      </c>
      <c r="BW829">
        <v>-99</v>
      </c>
      <c r="BX829">
        <v>-99</v>
      </c>
      <c r="BY829">
        <v>-99</v>
      </c>
      <c r="BZ829" t="s">
        <v>130</v>
      </c>
      <c r="CA829">
        <v>-99</v>
      </c>
      <c r="CB829">
        <v>-99</v>
      </c>
      <c r="CC829">
        <v>-99</v>
      </c>
      <c r="CD829">
        <v>-99</v>
      </c>
      <c r="CE829">
        <v>-99</v>
      </c>
      <c r="CF829">
        <v>-99</v>
      </c>
      <c r="CG829">
        <v>-99</v>
      </c>
      <c r="CH829">
        <v>-99</v>
      </c>
      <c r="CI829">
        <v>-99</v>
      </c>
      <c r="CJ829" t="s">
        <v>130</v>
      </c>
      <c r="CK829">
        <v>-99</v>
      </c>
      <c r="CL829">
        <v>-99</v>
      </c>
      <c r="CM829">
        <v>-99</v>
      </c>
      <c r="CN829">
        <v>-99</v>
      </c>
      <c r="CO829">
        <v>-99</v>
      </c>
      <c r="CP829" t="s">
        <v>130</v>
      </c>
      <c r="CQ829" t="s">
        <v>130</v>
      </c>
      <c r="CR829">
        <v>-99</v>
      </c>
      <c r="CS829" t="s">
        <v>130</v>
      </c>
      <c r="CT829">
        <v>-99</v>
      </c>
      <c r="CU829">
        <v>7200</v>
      </c>
      <c r="CV829">
        <v>-99</v>
      </c>
      <c r="CW829">
        <v>-99</v>
      </c>
      <c r="CX829">
        <v>-99</v>
      </c>
      <c r="CY829">
        <v>-99</v>
      </c>
      <c r="CZ829">
        <v>-99</v>
      </c>
      <c r="DA829">
        <v>-99</v>
      </c>
      <c r="DB829">
        <v>-99</v>
      </c>
      <c r="DC829" t="s">
        <v>906</v>
      </c>
      <c r="DD829" t="s">
        <v>821</v>
      </c>
      <c r="DE829" t="s">
        <v>152</v>
      </c>
      <c r="DF829">
        <v>-99</v>
      </c>
      <c r="DG829">
        <v>-99</v>
      </c>
      <c r="DH829">
        <v>-99</v>
      </c>
      <c r="DI829">
        <v>-99</v>
      </c>
      <c r="DJ829">
        <v>-99</v>
      </c>
      <c r="DK829">
        <v>-99</v>
      </c>
      <c r="DL829">
        <v>-99</v>
      </c>
      <c r="DM829" t="s">
        <v>907</v>
      </c>
      <c r="DN829" t="s">
        <v>134</v>
      </c>
      <c r="DO829">
        <v>29</v>
      </c>
      <c r="DP829" t="s">
        <v>874</v>
      </c>
      <c r="DQ829" t="s">
        <v>163</v>
      </c>
      <c r="DR829">
        <v>-99</v>
      </c>
      <c r="DS829">
        <v>-99</v>
      </c>
      <c r="DT829">
        <v>-99</v>
      </c>
      <c r="DU829">
        <v>-99</v>
      </c>
      <c r="DV829" t="s">
        <v>134</v>
      </c>
      <c r="DW829">
        <v>-99</v>
      </c>
      <c r="DX829">
        <v>-99</v>
      </c>
      <c r="DY829">
        <v>-99</v>
      </c>
      <c r="DZ829" t="s">
        <v>148</v>
      </c>
    </row>
    <row r="830" spans="1:130" x14ac:dyDescent="0.25">
      <c r="A830">
        <v>17515540</v>
      </c>
      <c r="B830" t="s">
        <v>810</v>
      </c>
      <c r="C830" t="s">
        <v>173</v>
      </c>
      <c r="D830" t="s">
        <v>767</v>
      </c>
      <c r="E830">
        <v>-99</v>
      </c>
      <c r="F830">
        <v>-99</v>
      </c>
      <c r="G830" t="s">
        <v>811</v>
      </c>
      <c r="H830" t="s">
        <v>905</v>
      </c>
      <c r="I830" t="s">
        <v>886</v>
      </c>
      <c r="J830" t="s">
        <v>128</v>
      </c>
      <c r="K830" t="s">
        <v>211</v>
      </c>
      <c r="L830" t="s">
        <v>130</v>
      </c>
      <c r="M830" t="s">
        <v>130</v>
      </c>
      <c r="N830">
        <v>-99</v>
      </c>
      <c r="O830" t="s">
        <v>187</v>
      </c>
      <c r="P830" t="s">
        <v>170</v>
      </c>
      <c r="Q830" t="s">
        <v>134</v>
      </c>
      <c r="R830" t="s">
        <v>130</v>
      </c>
      <c r="S830">
        <v>5</v>
      </c>
      <c r="T830">
        <v>0</v>
      </c>
      <c r="U830">
        <v>0</v>
      </c>
      <c r="V830">
        <v>0</v>
      </c>
      <c r="W830">
        <v>0</v>
      </c>
      <c r="X830">
        <v>6</v>
      </c>
      <c r="Y830" t="s">
        <v>135</v>
      </c>
      <c r="Z830">
        <v>-99</v>
      </c>
      <c r="AA830">
        <v>-99</v>
      </c>
      <c r="AB830">
        <v>-99</v>
      </c>
      <c r="AC830">
        <v>-99</v>
      </c>
      <c r="AD830">
        <v>-99</v>
      </c>
      <c r="AE830">
        <v>-99</v>
      </c>
      <c r="AF830">
        <v>19</v>
      </c>
      <c r="AG830" t="s">
        <v>770</v>
      </c>
      <c r="AH830" t="s">
        <v>211</v>
      </c>
      <c r="AI830" t="s">
        <v>868</v>
      </c>
      <c r="AJ830" t="s">
        <v>202</v>
      </c>
      <c r="AK830" t="s">
        <v>529</v>
      </c>
      <c r="AL830" t="s">
        <v>869</v>
      </c>
      <c r="AM830" t="s">
        <v>870</v>
      </c>
      <c r="AN830" t="s">
        <v>871</v>
      </c>
      <c r="AO830" t="s">
        <v>880</v>
      </c>
      <c r="AP830" t="s">
        <v>873</v>
      </c>
      <c r="AQ830" t="s">
        <v>145</v>
      </c>
      <c r="AR830" t="s">
        <v>735</v>
      </c>
      <c r="AS830" t="s">
        <v>134</v>
      </c>
      <c r="AT830">
        <v>-99</v>
      </c>
      <c r="AU830">
        <v>-99</v>
      </c>
      <c r="AV830">
        <v>-99</v>
      </c>
      <c r="AW830">
        <v>-99</v>
      </c>
      <c r="AX830">
        <v>-99</v>
      </c>
      <c r="AY830">
        <v>-99</v>
      </c>
      <c r="AZ830">
        <v>-99</v>
      </c>
      <c r="BA830">
        <v>-99</v>
      </c>
      <c r="BB830">
        <v>-99</v>
      </c>
      <c r="BC830">
        <v>-99</v>
      </c>
      <c r="BD830">
        <v>-99</v>
      </c>
      <c r="BE830">
        <v>-99</v>
      </c>
      <c r="BF830">
        <v>-99</v>
      </c>
      <c r="BG830">
        <v>-99</v>
      </c>
      <c r="BH830">
        <v>-99</v>
      </c>
      <c r="BI830">
        <v>-99</v>
      </c>
      <c r="BJ830">
        <v>-99</v>
      </c>
      <c r="BK830">
        <v>-99</v>
      </c>
      <c r="BL830">
        <v>-99</v>
      </c>
      <c r="BM830">
        <v>-99</v>
      </c>
      <c r="BN830">
        <v>-99</v>
      </c>
      <c r="BO830">
        <v>-99</v>
      </c>
      <c r="BP830" t="s">
        <v>130</v>
      </c>
      <c r="BQ830">
        <v>-99</v>
      </c>
      <c r="BR830">
        <v>-99</v>
      </c>
      <c r="BS830">
        <v>-99</v>
      </c>
      <c r="BT830">
        <v>-99</v>
      </c>
      <c r="BU830">
        <v>-99</v>
      </c>
      <c r="BV830">
        <v>-99</v>
      </c>
      <c r="BW830">
        <v>-99</v>
      </c>
      <c r="BX830">
        <v>-99</v>
      </c>
      <c r="BY830">
        <v>-99</v>
      </c>
      <c r="BZ830" t="s">
        <v>130</v>
      </c>
      <c r="CA830">
        <v>-99</v>
      </c>
      <c r="CB830">
        <v>-99</v>
      </c>
      <c r="CC830">
        <v>-99</v>
      </c>
      <c r="CD830">
        <v>-99</v>
      </c>
      <c r="CE830">
        <v>-99</v>
      </c>
      <c r="CF830">
        <v>-99</v>
      </c>
      <c r="CG830">
        <v>-99</v>
      </c>
      <c r="CH830">
        <v>-99</v>
      </c>
      <c r="CI830">
        <v>-99</v>
      </c>
      <c r="CJ830" t="s">
        <v>130</v>
      </c>
      <c r="CK830">
        <v>-99</v>
      </c>
      <c r="CL830">
        <v>-99</v>
      </c>
      <c r="CM830">
        <v>-99</v>
      </c>
      <c r="CN830">
        <v>-99</v>
      </c>
      <c r="CO830">
        <v>-99</v>
      </c>
      <c r="CP830" t="s">
        <v>130</v>
      </c>
      <c r="CQ830" t="s">
        <v>130</v>
      </c>
      <c r="CR830">
        <v>-99</v>
      </c>
      <c r="CS830" t="s">
        <v>130</v>
      </c>
      <c r="CT830">
        <v>-99</v>
      </c>
      <c r="CU830">
        <v>7200</v>
      </c>
      <c r="CV830">
        <v>-99</v>
      </c>
      <c r="CW830">
        <v>-99</v>
      </c>
      <c r="CX830">
        <v>-99</v>
      </c>
      <c r="CY830">
        <v>-99</v>
      </c>
      <c r="CZ830">
        <v>-99</v>
      </c>
      <c r="DA830">
        <v>-99</v>
      </c>
      <c r="DB830">
        <v>-99</v>
      </c>
      <c r="DC830" t="s">
        <v>906</v>
      </c>
      <c r="DD830" t="s">
        <v>821</v>
      </c>
      <c r="DE830" t="s">
        <v>152</v>
      </c>
      <c r="DF830">
        <v>-99</v>
      </c>
      <c r="DG830">
        <v>-99</v>
      </c>
      <c r="DH830">
        <v>-99</v>
      </c>
      <c r="DI830">
        <v>-99</v>
      </c>
      <c r="DJ830">
        <v>-99</v>
      </c>
      <c r="DK830">
        <v>-99</v>
      </c>
      <c r="DL830">
        <v>-99</v>
      </c>
      <c r="DM830" t="s">
        <v>907</v>
      </c>
      <c r="DN830" t="s">
        <v>134</v>
      </c>
      <c r="DO830">
        <v>29</v>
      </c>
      <c r="DP830" t="s">
        <v>874</v>
      </c>
      <c r="DQ830" t="s">
        <v>163</v>
      </c>
      <c r="DR830">
        <v>-99</v>
      </c>
      <c r="DS830">
        <v>-99</v>
      </c>
      <c r="DT830">
        <v>-99</v>
      </c>
      <c r="DU830">
        <v>-99</v>
      </c>
      <c r="DV830" t="s">
        <v>134</v>
      </c>
      <c r="DW830">
        <v>-99</v>
      </c>
      <c r="DX830">
        <v>-99</v>
      </c>
      <c r="DY830">
        <v>-99</v>
      </c>
      <c r="DZ830" t="s">
        <v>148</v>
      </c>
    </row>
    <row r="831" spans="1:130" x14ac:dyDescent="0.25">
      <c r="A831">
        <v>17515540</v>
      </c>
      <c r="B831" t="s">
        <v>810</v>
      </c>
      <c r="C831" t="s">
        <v>173</v>
      </c>
      <c r="D831" t="s">
        <v>767</v>
      </c>
      <c r="E831">
        <v>-99</v>
      </c>
      <c r="F831">
        <v>-99</v>
      </c>
      <c r="G831" t="s">
        <v>811</v>
      </c>
      <c r="H831" t="s">
        <v>905</v>
      </c>
      <c r="I831" t="s">
        <v>788</v>
      </c>
      <c r="J831" t="s">
        <v>128</v>
      </c>
      <c r="K831" t="s">
        <v>211</v>
      </c>
      <c r="L831" t="s">
        <v>130</v>
      </c>
      <c r="M831" t="s">
        <v>130</v>
      </c>
      <c r="N831">
        <v>-99</v>
      </c>
      <c r="O831" t="s">
        <v>187</v>
      </c>
      <c r="P831" t="s">
        <v>170</v>
      </c>
      <c r="Q831" t="s">
        <v>134</v>
      </c>
      <c r="R831" t="s">
        <v>130</v>
      </c>
      <c r="S831">
        <v>5</v>
      </c>
      <c r="T831">
        <v>0</v>
      </c>
      <c r="U831">
        <v>0</v>
      </c>
      <c r="V831">
        <v>0</v>
      </c>
      <c r="W831">
        <v>0</v>
      </c>
      <c r="X831">
        <v>6</v>
      </c>
      <c r="Y831" t="s">
        <v>135</v>
      </c>
      <c r="Z831">
        <v>-99</v>
      </c>
      <c r="AA831">
        <v>-99</v>
      </c>
      <c r="AB831">
        <v>-99</v>
      </c>
      <c r="AC831">
        <v>-99</v>
      </c>
      <c r="AD831">
        <v>-99</v>
      </c>
      <c r="AE831">
        <v>-99</v>
      </c>
      <c r="AF831">
        <v>19</v>
      </c>
      <c r="AG831" t="s">
        <v>770</v>
      </c>
      <c r="AH831" t="s">
        <v>211</v>
      </c>
      <c r="AI831" t="s">
        <v>868</v>
      </c>
      <c r="AJ831" t="s">
        <v>202</v>
      </c>
      <c r="AK831" t="s">
        <v>529</v>
      </c>
      <c r="AL831" t="s">
        <v>869</v>
      </c>
      <c r="AM831" t="s">
        <v>870</v>
      </c>
      <c r="AN831" t="s">
        <v>871</v>
      </c>
      <c r="AO831" t="s">
        <v>880</v>
      </c>
      <c r="AP831" t="s">
        <v>873</v>
      </c>
      <c r="AQ831" t="s">
        <v>145</v>
      </c>
      <c r="AR831" t="s">
        <v>735</v>
      </c>
      <c r="AS831" t="s">
        <v>134</v>
      </c>
      <c r="AT831">
        <v>-99</v>
      </c>
      <c r="AU831">
        <v>-99</v>
      </c>
      <c r="AV831">
        <v>-99</v>
      </c>
      <c r="AW831">
        <v>-99</v>
      </c>
      <c r="AX831">
        <v>-99</v>
      </c>
      <c r="AY831">
        <v>-99</v>
      </c>
      <c r="AZ831">
        <v>-99</v>
      </c>
      <c r="BA831">
        <v>-99</v>
      </c>
      <c r="BB831">
        <v>-99</v>
      </c>
      <c r="BC831">
        <v>-99</v>
      </c>
      <c r="BD831">
        <v>-99</v>
      </c>
      <c r="BE831">
        <v>-99</v>
      </c>
      <c r="BF831">
        <v>-99</v>
      </c>
      <c r="BG831">
        <v>-99</v>
      </c>
      <c r="BH831">
        <v>-99</v>
      </c>
      <c r="BI831">
        <v>-99</v>
      </c>
      <c r="BJ831">
        <v>-99</v>
      </c>
      <c r="BK831">
        <v>-99</v>
      </c>
      <c r="BL831">
        <v>-99</v>
      </c>
      <c r="BM831">
        <v>-99</v>
      </c>
      <c r="BN831">
        <v>-99</v>
      </c>
      <c r="BO831">
        <v>-99</v>
      </c>
      <c r="BP831" t="s">
        <v>130</v>
      </c>
      <c r="BQ831">
        <v>-99</v>
      </c>
      <c r="BR831">
        <v>-99</v>
      </c>
      <c r="BS831">
        <v>-99</v>
      </c>
      <c r="BT831">
        <v>-99</v>
      </c>
      <c r="BU831">
        <v>-99</v>
      </c>
      <c r="BV831">
        <v>-99</v>
      </c>
      <c r="BW831">
        <v>-99</v>
      </c>
      <c r="BX831">
        <v>-99</v>
      </c>
      <c r="BY831">
        <v>-99</v>
      </c>
      <c r="BZ831" t="s">
        <v>130</v>
      </c>
      <c r="CA831">
        <v>-99</v>
      </c>
      <c r="CB831">
        <v>-99</v>
      </c>
      <c r="CC831">
        <v>-99</v>
      </c>
      <c r="CD831">
        <v>-99</v>
      </c>
      <c r="CE831">
        <v>-99</v>
      </c>
      <c r="CF831">
        <v>-99</v>
      </c>
      <c r="CG831">
        <v>-99</v>
      </c>
      <c r="CH831">
        <v>-99</v>
      </c>
      <c r="CI831">
        <v>-99</v>
      </c>
      <c r="CJ831" t="s">
        <v>130</v>
      </c>
      <c r="CK831">
        <v>-99</v>
      </c>
      <c r="CL831">
        <v>-99</v>
      </c>
      <c r="CM831">
        <v>-99</v>
      </c>
      <c r="CN831">
        <v>-99</v>
      </c>
      <c r="CO831">
        <v>-99</v>
      </c>
      <c r="CP831" t="s">
        <v>130</v>
      </c>
      <c r="CQ831" t="s">
        <v>130</v>
      </c>
      <c r="CR831">
        <v>-99</v>
      </c>
      <c r="CS831" t="s">
        <v>130</v>
      </c>
      <c r="CT831">
        <v>-99</v>
      </c>
      <c r="CU831">
        <v>7200</v>
      </c>
      <c r="CV831">
        <v>-99</v>
      </c>
      <c r="CW831">
        <v>-99</v>
      </c>
      <c r="CX831">
        <v>-99</v>
      </c>
      <c r="CY831">
        <v>-99</v>
      </c>
      <c r="CZ831">
        <v>-99</v>
      </c>
      <c r="DA831">
        <v>-99</v>
      </c>
      <c r="DB831">
        <v>-99</v>
      </c>
      <c r="DC831" t="s">
        <v>906</v>
      </c>
      <c r="DD831" t="s">
        <v>821</v>
      </c>
      <c r="DE831" t="s">
        <v>152</v>
      </c>
      <c r="DF831">
        <v>-99</v>
      </c>
      <c r="DG831">
        <v>-99</v>
      </c>
      <c r="DH831">
        <v>-99</v>
      </c>
      <c r="DI831">
        <v>-99</v>
      </c>
      <c r="DJ831">
        <v>-99</v>
      </c>
      <c r="DK831">
        <v>-99</v>
      </c>
      <c r="DL831">
        <v>-99</v>
      </c>
      <c r="DM831" t="s">
        <v>907</v>
      </c>
      <c r="DN831" t="s">
        <v>134</v>
      </c>
      <c r="DO831">
        <v>29</v>
      </c>
      <c r="DP831" t="s">
        <v>874</v>
      </c>
      <c r="DQ831" t="s">
        <v>163</v>
      </c>
      <c r="DR831">
        <v>-99</v>
      </c>
      <c r="DS831">
        <v>-99</v>
      </c>
      <c r="DT831">
        <v>-99</v>
      </c>
      <c r="DU831">
        <v>-99</v>
      </c>
      <c r="DV831" t="s">
        <v>134</v>
      </c>
      <c r="DW831">
        <v>-99</v>
      </c>
      <c r="DX831">
        <v>-99</v>
      </c>
      <c r="DY831">
        <v>-99</v>
      </c>
      <c r="DZ831" t="s">
        <v>148</v>
      </c>
    </row>
    <row r="832" spans="1:130" x14ac:dyDescent="0.25">
      <c r="A832">
        <v>17515540</v>
      </c>
      <c r="B832" t="s">
        <v>810</v>
      </c>
      <c r="C832" t="s">
        <v>173</v>
      </c>
      <c r="D832" t="s">
        <v>767</v>
      </c>
      <c r="E832">
        <v>-99</v>
      </c>
      <c r="F832">
        <v>-99</v>
      </c>
      <c r="G832" t="s">
        <v>811</v>
      </c>
      <c r="H832" t="s">
        <v>905</v>
      </c>
      <c r="I832" t="s">
        <v>857</v>
      </c>
      <c r="J832" t="s">
        <v>128</v>
      </c>
      <c r="K832" t="s">
        <v>211</v>
      </c>
      <c r="L832" t="s">
        <v>130</v>
      </c>
      <c r="M832" t="s">
        <v>130</v>
      </c>
      <c r="N832">
        <v>-99</v>
      </c>
      <c r="O832" t="s">
        <v>187</v>
      </c>
      <c r="P832" t="s">
        <v>170</v>
      </c>
      <c r="Q832" t="s">
        <v>134</v>
      </c>
      <c r="R832" t="s">
        <v>130</v>
      </c>
      <c r="S832">
        <v>5</v>
      </c>
      <c r="T832">
        <v>0</v>
      </c>
      <c r="U832">
        <v>0</v>
      </c>
      <c r="V832">
        <v>0</v>
      </c>
      <c r="W832">
        <v>0</v>
      </c>
      <c r="X832">
        <v>6</v>
      </c>
      <c r="Y832" t="s">
        <v>135</v>
      </c>
      <c r="Z832">
        <v>-99</v>
      </c>
      <c r="AA832">
        <v>-99</v>
      </c>
      <c r="AB832">
        <v>-99</v>
      </c>
      <c r="AC832">
        <v>-99</v>
      </c>
      <c r="AD832">
        <v>-99</v>
      </c>
      <c r="AE832">
        <v>-99</v>
      </c>
      <c r="AF832">
        <v>19</v>
      </c>
      <c r="AG832" t="s">
        <v>770</v>
      </c>
      <c r="AH832" t="s">
        <v>211</v>
      </c>
      <c r="AI832" t="s">
        <v>868</v>
      </c>
      <c r="AJ832" t="s">
        <v>202</v>
      </c>
      <c r="AK832" t="s">
        <v>529</v>
      </c>
      <c r="AL832" t="s">
        <v>869</v>
      </c>
      <c r="AM832" t="s">
        <v>870</v>
      </c>
      <c r="AN832" t="s">
        <v>871</v>
      </c>
      <c r="AO832" t="s">
        <v>880</v>
      </c>
      <c r="AP832" t="s">
        <v>873</v>
      </c>
      <c r="AQ832" t="s">
        <v>145</v>
      </c>
      <c r="AR832" t="s">
        <v>735</v>
      </c>
      <c r="AS832" t="s">
        <v>134</v>
      </c>
      <c r="AT832">
        <v>-99</v>
      </c>
      <c r="AU832">
        <v>-99</v>
      </c>
      <c r="AV832">
        <v>-99</v>
      </c>
      <c r="AW832">
        <v>-99</v>
      </c>
      <c r="AX832">
        <v>-99</v>
      </c>
      <c r="AY832">
        <v>-99</v>
      </c>
      <c r="AZ832">
        <v>-99</v>
      </c>
      <c r="BA832">
        <v>-99</v>
      </c>
      <c r="BB832">
        <v>-99</v>
      </c>
      <c r="BC832">
        <v>-99</v>
      </c>
      <c r="BD832">
        <v>-99</v>
      </c>
      <c r="BE832">
        <v>-99</v>
      </c>
      <c r="BF832">
        <v>-99</v>
      </c>
      <c r="BG832">
        <v>-99</v>
      </c>
      <c r="BH832">
        <v>-99</v>
      </c>
      <c r="BI832">
        <v>-99</v>
      </c>
      <c r="BJ832">
        <v>-99</v>
      </c>
      <c r="BK832">
        <v>-99</v>
      </c>
      <c r="BL832">
        <v>-99</v>
      </c>
      <c r="BM832">
        <v>-99</v>
      </c>
      <c r="BN832">
        <v>-99</v>
      </c>
      <c r="BO832">
        <v>-99</v>
      </c>
      <c r="BP832" t="s">
        <v>130</v>
      </c>
      <c r="BQ832">
        <v>-99</v>
      </c>
      <c r="BR832">
        <v>-99</v>
      </c>
      <c r="BS832">
        <v>-99</v>
      </c>
      <c r="BT832">
        <v>-99</v>
      </c>
      <c r="BU832">
        <v>-99</v>
      </c>
      <c r="BV832">
        <v>-99</v>
      </c>
      <c r="BW832">
        <v>-99</v>
      </c>
      <c r="BX832">
        <v>-99</v>
      </c>
      <c r="BY832">
        <v>-99</v>
      </c>
      <c r="BZ832" t="s">
        <v>130</v>
      </c>
      <c r="CA832">
        <v>-99</v>
      </c>
      <c r="CB832">
        <v>-99</v>
      </c>
      <c r="CC832">
        <v>-99</v>
      </c>
      <c r="CD832">
        <v>-99</v>
      </c>
      <c r="CE832">
        <v>-99</v>
      </c>
      <c r="CF832">
        <v>-99</v>
      </c>
      <c r="CG832">
        <v>-99</v>
      </c>
      <c r="CH832">
        <v>-99</v>
      </c>
      <c r="CI832">
        <v>-99</v>
      </c>
      <c r="CJ832" t="s">
        <v>130</v>
      </c>
      <c r="CK832">
        <v>-99</v>
      </c>
      <c r="CL832">
        <v>-99</v>
      </c>
      <c r="CM832">
        <v>-99</v>
      </c>
      <c r="CN832">
        <v>-99</v>
      </c>
      <c r="CO832">
        <v>-99</v>
      </c>
      <c r="CP832" t="s">
        <v>130</v>
      </c>
      <c r="CQ832" t="s">
        <v>130</v>
      </c>
      <c r="CR832">
        <v>-99</v>
      </c>
      <c r="CS832" t="s">
        <v>130</v>
      </c>
      <c r="CT832">
        <v>-99</v>
      </c>
      <c r="CU832">
        <v>7200</v>
      </c>
      <c r="CV832">
        <v>-99</v>
      </c>
      <c r="CW832">
        <v>-99</v>
      </c>
      <c r="CX832">
        <v>-99</v>
      </c>
      <c r="CY832">
        <v>-99</v>
      </c>
      <c r="CZ832">
        <v>-99</v>
      </c>
      <c r="DA832">
        <v>-99</v>
      </c>
      <c r="DB832">
        <v>-99</v>
      </c>
      <c r="DC832" t="s">
        <v>906</v>
      </c>
      <c r="DD832" t="s">
        <v>821</v>
      </c>
      <c r="DE832" t="s">
        <v>152</v>
      </c>
      <c r="DF832">
        <v>-99</v>
      </c>
      <c r="DG832">
        <v>-99</v>
      </c>
      <c r="DH832">
        <v>-99</v>
      </c>
      <c r="DI832">
        <v>-99</v>
      </c>
      <c r="DJ832">
        <v>-99</v>
      </c>
      <c r="DK832">
        <v>-99</v>
      </c>
      <c r="DL832">
        <v>-99</v>
      </c>
      <c r="DM832" t="s">
        <v>907</v>
      </c>
      <c r="DN832" t="s">
        <v>134</v>
      </c>
      <c r="DO832">
        <v>29</v>
      </c>
      <c r="DP832" t="s">
        <v>874</v>
      </c>
      <c r="DQ832" t="s">
        <v>163</v>
      </c>
      <c r="DR832">
        <v>-99</v>
      </c>
      <c r="DS832">
        <v>-99</v>
      </c>
      <c r="DT832">
        <v>-99</v>
      </c>
      <c r="DU832">
        <v>-99</v>
      </c>
      <c r="DV832" t="s">
        <v>134</v>
      </c>
      <c r="DW832">
        <v>-99</v>
      </c>
      <c r="DX832">
        <v>-99</v>
      </c>
      <c r="DY832">
        <v>-99</v>
      </c>
      <c r="DZ832" t="s">
        <v>148</v>
      </c>
    </row>
    <row r="833" spans="1:130" x14ac:dyDescent="0.25">
      <c r="A833">
        <v>17515540</v>
      </c>
      <c r="B833" t="s">
        <v>810</v>
      </c>
      <c r="C833" t="s">
        <v>173</v>
      </c>
      <c r="D833" t="s">
        <v>767</v>
      </c>
      <c r="E833">
        <v>-99</v>
      </c>
      <c r="F833">
        <v>-99</v>
      </c>
      <c r="G833" t="s">
        <v>811</v>
      </c>
      <c r="H833" t="s">
        <v>905</v>
      </c>
      <c r="I833" t="s">
        <v>201</v>
      </c>
      <c r="J833" t="s">
        <v>128</v>
      </c>
      <c r="K833" t="s">
        <v>211</v>
      </c>
      <c r="L833" t="s">
        <v>130</v>
      </c>
      <c r="M833" t="s">
        <v>130</v>
      </c>
      <c r="N833">
        <v>-99</v>
      </c>
      <c r="O833" t="s">
        <v>187</v>
      </c>
      <c r="P833" t="s">
        <v>133</v>
      </c>
      <c r="Q833" t="s">
        <v>134</v>
      </c>
      <c r="R833" t="s">
        <v>130</v>
      </c>
      <c r="S833">
        <v>5</v>
      </c>
      <c r="T833">
        <v>0</v>
      </c>
      <c r="U833">
        <v>0</v>
      </c>
      <c r="V833">
        <v>0</v>
      </c>
      <c r="W833">
        <v>0</v>
      </c>
      <c r="X833">
        <v>6</v>
      </c>
      <c r="Y833" t="s">
        <v>135</v>
      </c>
      <c r="Z833">
        <v>-99</v>
      </c>
      <c r="AA833">
        <v>-99</v>
      </c>
      <c r="AB833">
        <v>-99</v>
      </c>
      <c r="AC833">
        <v>-99</v>
      </c>
      <c r="AD833">
        <v>-99</v>
      </c>
      <c r="AE833">
        <v>-99</v>
      </c>
      <c r="AF833">
        <v>19</v>
      </c>
      <c r="AG833" t="s">
        <v>770</v>
      </c>
      <c r="AH833" t="s">
        <v>211</v>
      </c>
      <c r="AI833" t="s">
        <v>868</v>
      </c>
      <c r="AJ833" t="s">
        <v>202</v>
      </c>
      <c r="AK833" t="s">
        <v>529</v>
      </c>
      <c r="AL833" t="s">
        <v>869</v>
      </c>
      <c r="AM833" t="s">
        <v>870</v>
      </c>
      <c r="AN833" t="s">
        <v>871</v>
      </c>
      <c r="AO833" t="s">
        <v>880</v>
      </c>
      <c r="AP833" t="s">
        <v>873</v>
      </c>
      <c r="AQ833" t="s">
        <v>145</v>
      </c>
      <c r="AR833" t="s">
        <v>735</v>
      </c>
      <c r="AS833" t="s">
        <v>134</v>
      </c>
      <c r="AT833">
        <v>-99</v>
      </c>
      <c r="AU833">
        <v>-99</v>
      </c>
      <c r="AV833">
        <v>-99</v>
      </c>
      <c r="AW833">
        <v>-99</v>
      </c>
      <c r="AX833">
        <v>-99</v>
      </c>
      <c r="AY833">
        <v>-99</v>
      </c>
      <c r="AZ833">
        <v>-99</v>
      </c>
      <c r="BA833">
        <v>-99</v>
      </c>
      <c r="BB833">
        <v>-99</v>
      </c>
      <c r="BC833">
        <v>-99</v>
      </c>
      <c r="BD833">
        <v>-99</v>
      </c>
      <c r="BE833">
        <v>-99</v>
      </c>
      <c r="BF833">
        <v>-99</v>
      </c>
      <c r="BG833">
        <v>-99</v>
      </c>
      <c r="BH833">
        <v>-99</v>
      </c>
      <c r="BI833">
        <v>-99</v>
      </c>
      <c r="BJ833">
        <v>-99</v>
      </c>
      <c r="BK833">
        <v>-99</v>
      </c>
      <c r="BL833">
        <v>-99</v>
      </c>
      <c r="BM833">
        <v>-99</v>
      </c>
      <c r="BN833">
        <v>-99</v>
      </c>
      <c r="BO833">
        <v>-99</v>
      </c>
      <c r="BP833" t="s">
        <v>130</v>
      </c>
      <c r="BQ833">
        <v>-99</v>
      </c>
      <c r="BR833">
        <v>-99</v>
      </c>
      <c r="BS833">
        <v>-99</v>
      </c>
      <c r="BT833">
        <v>-99</v>
      </c>
      <c r="BU833">
        <v>-99</v>
      </c>
      <c r="BV833">
        <v>-99</v>
      </c>
      <c r="BW833">
        <v>-99</v>
      </c>
      <c r="BX833">
        <v>-99</v>
      </c>
      <c r="BY833">
        <v>-99</v>
      </c>
      <c r="BZ833" t="s">
        <v>130</v>
      </c>
      <c r="CA833">
        <v>-99</v>
      </c>
      <c r="CB833">
        <v>-99</v>
      </c>
      <c r="CC833">
        <v>-99</v>
      </c>
      <c r="CD833">
        <v>-99</v>
      </c>
      <c r="CE833">
        <v>-99</v>
      </c>
      <c r="CF833">
        <v>-99</v>
      </c>
      <c r="CG833">
        <v>-99</v>
      </c>
      <c r="CH833">
        <v>-99</v>
      </c>
      <c r="CI833">
        <v>-99</v>
      </c>
      <c r="CJ833" t="s">
        <v>130</v>
      </c>
      <c r="CK833">
        <v>-99</v>
      </c>
      <c r="CL833">
        <v>-99</v>
      </c>
      <c r="CM833">
        <v>-99</v>
      </c>
      <c r="CN833">
        <v>-99</v>
      </c>
      <c r="CO833">
        <v>-99</v>
      </c>
      <c r="CP833" t="s">
        <v>130</v>
      </c>
      <c r="CQ833" t="s">
        <v>130</v>
      </c>
      <c r="CR833">
        <v>-99</v>
      </c>
      <c r="CS833" t="s">
        <v>130</v>
      </c>
      <c r="CT833">
        <v>-99</v>
      </c>
      <c r="CU833">
        <v>7200</v>
      </c>
      <c r="CV833">
        <v>-99</v>
      </c>
      <c r="CW833">
        <v>-99</v>
      </c>
      <c r="CX833">
        <v>-99</v>
      </c>
      <c r="CY833">
        <v>-99</v>
      </c>
      <c r="CZ833">
        <v>-99</v>
      </c>
      <c r="DA833">
        <v>-99</v>
      </c>
      <c r="DB833">
        <v>-99</v>
      </c>
      <c r="DC833" t="s">
        <v>906</v>
      </c>
      <c r="DD833" t="s">
        <v>821</v>
      </c>
      <c r="DE833" t="s">
        <v>152</v>
      </c>
      <c r="DF833">
        <v>-99</v>
      </c>
      <c r="DG833">
        <v>-99</v>
      </c>
      <c r="DH833">
        <v>-99</v>
      </c>
      <c r="DI833">
        <v>-99</v>
      </c>
      <c r="DJ833">
        <v>-99</v>
      </c>
      <c r="DK833">
        <v>-99</v>
      </c>
      <c r="DL833">
        <v>-99</v>
      </c>
      <c r="DM833" t="s">
        <v>907</v>
      </c>
      <c r="DN833" t="s">
        <v>134</v>
      </c>
      <c r="DO833">
        <v>29</v>
      </c>
      <c r="DP833" t="s">
        <v>874</v>
      </c>
      <c r="DQ833" t="s">
        <v>163</v>
      </c>
      <c r="DR833">
        <v>-99</v>
      </c>
      <c r="DS833">
        <v>-99</v>
      </c>
      <c r="DT833">
        <v>-99</v>
      </c>
      <c r="DU833">
        <v>-99</v>
      </c>
      <c r="DV833" t="s">
        <v>134</v>
      </c>
      <c r="DW833">
        <v>-99</v>
      </c>
      <c r="DX833">
        <v>-99</v>
      </c>
      <c r="DY833">
        <v>-99</v>
      </c>
      <c r="DZ833" t="s">
        <v>148</v>
      </c>
    </row>
    <row r="834" spans="1:130" x14ac:dyDescent="0.25">
      <c r="A834">
        <v>17515540</v>
      </c>
      <c r="B834" t="s">
        <v>810</v>
      </c>
      <c r="C834" t="s">
        <v>173</v>
      </c>
      <c r="D834" t="s">
        <v>767</v>
      </c>
      <c r="E834">
        <v>-99</v>
      </c>
      <c r="F834">
        <v>-99</v>
      </c>
      <c r="G834" t="s">
        <v>811</v>
      </c>
      <c r="H834" t="s">
        <v>908</v>
      </c>
      <c r="I834" t="s">
        <v>200</v>
      </c>
      <c r="J834" t="s">
        <v>128</v>
      </c>
      <c r="K834" t="s">
        <v>211</v>
      </c>
      <c r="L834" t="s">
        <v>130</v>
      </c>
      <c r="M834" t="s">
        <v>130</v>
      </c>
      <c r="N834">
        <v>-99</v>
      </c>
      <c r="O834" t="s">
        <v>132</v>
      </c>
      <c r="P834" t="s">
        <v>170</v>
      </c>
      <c r="Q834" t="s">
        <v>130</v>
      </c>
      <c r="R834" t="s">
        <v>130</v>
      </c>
      <c r="S834">
        <v>4</v>
      </c>
      <c r="T834">
        <v>0</v>
      </c>
      <c r="U834">
        <v>0</v>
      </c>
      <c r="V834">
        <v>0</v>
      </c>
      <c r="W834">
        <v>0</v>
      </c>
      <c r="X834">
        <v>2</v>
      </c>
      <c r="Y834" t="s">
        <v>135</v>
      </c>
      <c r="Z834">
        <v>-99</v>
      </c>
      <c r="AA834">
        <v>-99</v>
      </c>
      <c r="AB834">
        <v>-99</v>
      </c>
      <c r="AC834">
        <v>-99</v>
      </c>
      <c r="AD834">
        <v>-99</v>
      </c>
      <c r="AE834">
        <v>-99</v>
      </c>
      <c r="AF834">
        <v>19</v>
      </c>
      <c r="AG834" t="s">
        <v>770</v>
      </c>
      <c r="AH834" t="s">
        <v>211</v>
      </c>
      <c r="AI834" t="s">
        <v>868</v>
      </c>
      <c r="AJ834" t="s">
        <v>202</v>
      </c>
      <c r="AK834" t="s">
        <v>529</v>
      </c>
      <c r="AL834" t="s">
        <v>869</v>
      </c>
      <c r="AM834" t="s">
        <v>870</v>
      </c>
      <c r="AN834" t="s">
        <v>871</v>
      </c>
      <c r="AO834" t="s">
        <v>880</v>
      </c>
      <c r="AP834" t="s">
        <v>873</v>
      </c>
      <c r="AQ834" t="s">
        <v>145</v>
      </c>
      <c r="AR834" t="s">
        <v>735</v>
      </c>
      <c r="AS834" t="s">
        <v>134</v>
      </c>
      <c r="AT834">
        <v>-99</v>
      </c>
      <c r="AU834">
        <v>-99</v>
      </c>
      <c r="AV834">
        <v>-99</v>
      </c>
      <c r="AW834">
        <v>-99</v>
      </c>
      <c r="AX834">
        <v>-99</v>
      </c>
      <c r="AY834">
        <v>-99</v>
      </c>
      <c r="AZ834">
        <v>-99</v>
      </c>
      <c r="BA834">
        <v>-99</v>
      </c>
      <c r="BB834">
        <v>-99</v>
      </c>
      <c r="BC834">
        <v>-99</v>
      </c>
      <c r="BD834">
        <v>-99</v>
      </c>
      <c r="BE834">
        <v>-99</v>
      </c>
      <c r="BF834">
        <v>-99</v>
      </c>
      <c r="BG834">
        <v>-99</v>
      </c>
      <c r="BH834">
        <v>-99</v>
      </c>
      <c r="BI834">
        <v>-99</v>
      </c>
      <c r="BJ834">
        <v>-99</v>
      </c>
      <c r="BK834">
        <v>-99</v>
      </c>
      <c r="BL834">
        <v>-99</v>
      </c>
      <c r="BM834">
        <v>-99</v>
      </c>
      <c r="BN834">
        <v>-99</v>
      </c>
      <c r="BO834">
        <v>-99</v>
      </c>
      <c r="BP834" t="s">
        <v>130</v>
      </c>
      <c r="BQ834">
        <v>-99</v>
      </c>
      <c r="BR834">
        <v>-99</v>
      </c>
      <c r="BS834">
        <v>-99</v>
      </c>
      <c r="BT834">
        <v>-99</v>
      </c>
      <c r="BU834">
        <v>-99</v>
      </c>
      <c r="BV834">
        <v>-99</v>
      </c>
      <c r="BW834">
        <v>-99</v>
      </c>
      <c r="BX834">
        <v>-99</v>
      </c>
      <c r="BY834">
        <v>-99</v>
      </c>
      <c r="BZ834" t="s">
        <v>130</v>
      </c>
      <c r="CA834">
        <v>-99</v>
      </c>
      <c r="CB834">
        <v>-99</v>
      </c>
      <c r="CC834">
        <v>-99</v>
      </c>
      <c r="CD834" t="s">
        <v>130</v>
      </c>
      <c r="CE834">
        <v>-99</v>
      </c>
      <c r="CF834">
        <v>-99</v>
      </c>
      <c r="CG834">
        <v>-99</v>
      </c>
      <c r="CH834">
        <v>-99</v>
      </c>
      <c r="CI834">
        <v>-99</v>
      </c>
      <c r="CJ834" t="s">
        <v>130</v>
      </c>
      <c r="CK834">
        <v>-99</v>
      </c>
      <c r="CL834">
        <v>-99</v>
      </c>
      <c r="CM834">
        <v>-99</v>
      </c>
      <c r="CN834" t="s">
        <v>130</v>
      </c>
      <c r="CO834" t="s">
        <v>130</v>
      </c>
      <c r="CP834" t="s">
        <v>130</v>
      </c>
      <c r="CQ834" t="s">
        <v>130</v>
      </c>
      <c r="CR834">
        <v>-99</v>
      </c>
      <c r="CS834" t="s">
        <v>130</v>
      </c>
      <c r="CT834">
        <v>-99</v>
      </c>
      <c r="CU834">
        <v>14400</v>
      </c>
      <c r="CV834">
        <v>-99</v>
      </c>
      <c r="CW834">
        <v>-99</v>
      </c>
      <c r="CX834">
        <v>-99</v>
      </c>
      <c r="CY834">
        <v>-99</v>
      </c>
      <c r="CZ834">
        <v>-99</v>
      </c>
      <c r="DA834">
        <v>-99</v>
      </c>
      <c r="DB834">
        <v>-99</v>
      </c>
      <c r="DC834" t="s">
        <v>909</v>
      </c>
      <c r="DD834" t="s">
        <v>821</v>
      </c>
      <c r="DE834" t="s">
        <v>152</v>
      </c>
      <c r="DF834">
        <v>-99</v>
      </c>
      <c r="DG834">
        <v>-99</v>
      </c>
      <c r="DH834">
        <v>-99</v>
      </c>
      <c r="DI834">
        <v>-99</v>
      </c>
      <c r="DJ834">
        <v>-99</v>
      </c>
      <c r="DK834">
        <v>-99</v>
      </c>
      <c r="DL834">
        <v>-99</v>
      </c>
      <c r="DM834" t="s">
        <v>910</v>
      </c>
      <c r="DN834" t="s">
        <v>134</v>
      </c>
      <c r="DO834">
        <v>29</v>
      </c>
      <c r="DP834" t="s">
        <v>874</v>
      </c>
      <c r="DQ834" t="s">
        <v>163</v>
      </c>
      <c r="DR834">
        <v>-99</v>
      </c>
      <c r="DS834">
        <v>-99</v>
      </c>
      <c r="DT834">
        <v>-99</v>
      </c>
      <c r="DU834">
        <v>-99</v>
      </c>
      <c r="DV834" t="s">
        <v>134</v>
      </c>
      <c r="DW834">
        <v>-99</v>
      </c>
      <c r="DX834">
        <v>-99</v>
      </c>
      <c r="DY834">
        <v>-99</v>
      </c>
      <c r="DZ834" t="s">
        <v>148</v>
      </c>
    </row>
    <row r="835" spans="1:130" x14ac:dyDescent="0.25">
      <c r="A835">
        <v>17515540</v>
      </c>
      <c r="B835" t="s">
        <v>810</v>
      </c>
      <c r="C835" t="s">
        <v>173</v>
      </c>
      <c r="D835" t="s">
        <v>767</v>
      </c>
      <c r="E835">
        <v>-99</v>
      </c>
      <c r="F835">
        <v>-99</v>
      </c>
      <c r="G835" t="s">
        <v>811</v>
      </c>
      <c r="H835" t="s">
        <v>908</v>
      </c>
      <c r="I835" t="s">
        <v>886</v>
      </c>
      <c r="J835" t="s">
        <v>128</v>
      </c>
      <c r="K835" t="s">
        <v>211</v>
      </c>
      <c r="L835" t="s">
        <v>130</v>
      </c>
      <c r="M835" t="s">
        <v>130</v>
      </c>
      <c r="N835">
        <v>-99</v>
      </c>
      <c r="O835" t="s">
        <v>132</v>
      </c>
      <c r="P835" t="s">
        <v>170</v>
      </c>
      <c r="Q835" t="s">
        <v>134</v>
      </c>
      <c r="R835" t="s">
        <v>130</v>
      </c>
      <c r="S835">
        <v>4</v>
      </c>
      <c r="T835">
        <v>0</v>
      </c>
      <c r="U835">
        <v>0</v>
      </c>
      <c r="V835">
        <v>0</v>
      </c>
      <c r="W835">
        <v>0</v>
      </c>
      <c r="X835">
        <v>2</v>
      </c>
      <c r="Y835" t="s">
        <v>135</v>
      </c>
      <c r="Z835">
        <v>-99</v>
      </c>
      <c r="AA835">
        <v>-99</v>
      </c>
      <c r="AB835">
        <v>-99</v>
      </c>
      <c r="AC835">
        <v>-99</v>
      </c>
      <c r="AD835">
        <v>-99</v>
      </c>
      <c r="AE835">
        <v>-99</v>
      </c>
      <c r="AF835">
        <v>19</v>
      </c>
      <c r="AG835" t="s">
        <v>770</v>
      </c>
      <c r="AH835" t="s">
        <v>211</v>
      </c>
      <c r="AI835" t="s">
        <v>868</v>
      </c>
      <c r="AJ835" t="s">
        <v>202</v>
      </c>
      <c r="AK835" t="s">
        <v>529</v>
      </c>
      <c r="AL835" t="s">
        <v>869</v>
      </c>
      <c r="AM835" t="s">
        <v>870</v>
      </c>
      <c r="AN835" t="s">
        <v>871</v>
      </c>
      <c r="AO835" t="s">
        <v>880</v>
      </c>
      <c r="AP835" t="s">
        <v>873</v>
      </c>
      <c r="AQ835" t="s">
        <v>145</v>
      </c>
      <c r="AR835" t="s">
        <v>735</v>
      </c>
      <c r="AS835" t="s">
        <v>134</v>
      </c>
      <c r="AT835">
        <v>-99</v>
      </c>
      <c r="AU835">
        <v>-99</v>
      </c>
      <c r="AV835">
        <v>-99</v>
      </c>
      <c r="AW835">
        <v>-99</v>
      </c>
      <c r="AX835">
        <v>-99</v>
      </c>
      <c r="AY835">
        <v>-99</v>
      </c>
      <c r="AZ835">
        <v>-99</v>
      </c>
      <c r="BA835">
        <v>-99</v>
      </c>
      <c r="BB835">
        <v>-99</v>
      </c>
      <c r="BC835">
        <v>-99</v>
      </c>
      <c r="BD835">
        <v>-99</v>
      </c>
      <c r="BE835">
        <v>-99</v>
      </c>
      <c r="BF835">
        <v>-99</v>
      </c>
      <c r="BG835">
        <v>-99</v>
      </c>
      <c r="BH835">
        <v>-99</v>
      </c>
      <c r="BI835">
        <v>-99</v>
      </c>
      <c r="BJ835">
        <v>-99</v>
      </c>
      <c r="BK835">
        <v>-99</v>
      </c>
      <c r="BL835">
        <v>-99</v>
      </c>
      <c r="BM835">
        <v>-99</v>
      </c>
      <c r="BN835">
        <v>-99</v>
      </c>
      <c r="BO835">
        <v>-99</v>
      </c>
      <c r="BP835" t="s">
        <v>130</v>
      </c>
      <c r="BQ835">
        <v>-99</v>
      </c>
      <c r="BR835">
        <v>-99</v>
      </c>
      <c r="BS835">
        <v>-99</v>
      </c>
      <c r="BT835">
        <v>-99</v>
      </c>
      <c r="BU835">
        <v>-99</v>
      </c>
      <c r="BV835">
        <v>-99</v>
      </c>
      <c r="BW835">
        <v>-99</v>
      </c>
      <c r="BX835">
        <v>-99</v>
      </c>
      <c r="BY835">
        <v>-99</v>
      </c>
      <c r="BZ835" t="s">
        <v>130</v>
      </c>
      <c r="CA835">
        <v>-99</v>
      </c>
      <c r="CB835">
        <v>-99</v>
      </c>
      <c r="CC835">
        <v>-99</v>
      </c>
      <c r="CD835" t="s">
        <v>130</v>
      </c>
      <c r="CE835">
        <v>-99</v>
      </c>
      <c r="CF835">
        <v>-99</v>
      </c>
      <c r="CG835">
        <v>-99</v>
      </c>
      <c r="CH835">
        <v>-99</v>
      </c>
      <c r="CI835">
        <v>-99</v>
      </c>
      <c r="CJ835" t="s">
        <v>130</v>
      </c>
      <c r="CK835">
        <v>-99</v>
      </c>
      <c r="CL835">
        <v>-99</v>
      </c>
      <c r="CM835">
        <v>-99</v>
      </c>
      <c r="CN835" t="s">
        <v>130</v>
      </c>
      <c r="CO835" t="s">
        <v>130</v>
      </c>
      <c r="CP835" t="s">
        <v>130</v>
      </c>
      <c r="CQ835" t="s">
        <v>130</v>
      </c>
      <c r="CR835">
        <v>-99</v>
      </c>
      <c r="CS835" t="s">
        <v>130</v>
      </c>
      <c r="CT835">
        <v>-99</v>
      </c>
      <c r="CU835">
        <v>14400</v>
      </c>
      <c r="CV835">
        <v>-99</v>
      </c>
      <c r="CW835">
        <v>-99</v>
      </c>
      <c r="CX835">
        <v>-99</v>
      </c>
      <c r="CY835">
        <v>-99</v>
      </c>
      <c r="CZ835">
        <v>-99</v>
      </c>
      <c r="DA835">
        <v>-99</v>
      </c>
      <c r="DB835">
        <v>-99</v>
      </c>
      <c r="DC835" t="s">
        <v>909</v>
      </c>
      <c r="DD835" t="s">
        <v>821</v>
      </c>
      <c r="DE835" t="s">
        <v>152</v>
      </c>
      <c r="DF835">
        <v>-99</v>
      </c>
      <c r="DG835">
        <v>-99</v>
      </c>
      <c r="DH835">
        <v>-99</v>
      </c>
      <c r="DI835">
        <v>-99</v>
      </c>
      <c r="DJ835">
        <v>-99</v>
      </c>
      <c r="DK835">
        <v>-99</v>
      </c>
      <c r="DL835">
        <v>-99</v>
      </c>
      <c r="DM835" t="s">
        <v>910</v>
      </c>
      <c r="DN835" t="s">
        <v>134</v>
      </c>
      <c r="DO835">
        <v>29</v>
      </c>
      <c r="DP835" t="s">
        <v>874</v>
      </c>
      <c r="DQ835" t="s">
        <v>163</v>
      </c>
      <c r="DR835">
        <v>-99</v>
      </c>
      <c r="DS835">
        <v>-99</v>
      </c>
      <c r="DT835">
        <v>-99</v>
      </c>
      <c r="DU835">
        <v>-99</v>
      </c>
      <c r="DV835" t="s">
        <v>134</v>
      </c>
      <c r="DW835">
        <v>-99</v>
      </c>
      <c r="DX835">
        <v>-99</v>
      </c>
      <c r="DY835">
        <v>-99</v>
      </c>
      <c r="DZ835" t="s">
        <v>148</v>
      </c>
    </row>
    <row r="836" spans="1:130" x14ac:dyDescent="0.25">
      <c r="A836">
        <v>17515540</v>
      </c>
      <c r="B836" t="s">
        <v>810</v>
      </c>
      <c r="C836" t="s">
        <v>173</v>
      </c>
      <c r="D836" t="s">
        <v>767</v>
      </c>
      <c r="E836">
        <v>-99</v>
      </c>
      <c r="F836">
        <v>-99</v>
      </c>
      <c r="G836" t="s">
        <v>811</v>
      </c>
      <c r="H836" t="s">
        <v>908</v>
      </c>
      <c r="I836" t="s">
        <v>825</v>
      </c>
      <c r="J836" t="s">
        <v>128</v>
      </c>
      <c r="K836" t="s">
        <v>211</v>
      </c>
      <c r="L836" t="s">
        <v>130</v>
      </c>
      <c r="M836" t="s">
        <v>130</v>
      </c>
      <c r="N836">
        <v>-99</v>
      </c>
      <c r="O836" t="s">
        <v>132</v>
      </c>
      <c r="P836" t="s">
        <v>133</v>
      </c>
      <c r="Q836" t="s">
        <v>134</v>
      </c>
      <c r="R836" t="s">
        <v>130</v>
      </c>
      <c r="S836">
        <v>4</v>
      </c>
      <c r="T836">
        <v>0</v>
      </c>
      <c r="U836">
        <v>0</v>
      </c>
      <c r="V836">
        <v>0</v>
      </c>
      <c r="W836">
        <v>0</v>
      </c>
      <c r="X836">
        <v>2</v>
      </c>
      <c r="Y836" t="s">
        <v>135</v>
      </c>
      <c r="Z836">
        <v>-99</v>
      </c>
      <c r="AA836">
        <v>-99</v>
      </c>
      <c r="AB836">
        <v>-99</v>
      </c>
      <c r="AC836">
        <v>-99</v>
      </c>
      <c r="AD836">
        <v>-99</v>
      </c>
      <c r="AE836">
        <v>-99</v>
      </c>
      <c r="AF836">
        <v>19</v>
      </c>
      <c r="AG836" t="s">
        <v>770</v>
      </c>
      <c r="AH836" t="s">
        <v>211</v>
      </c>
      <c r="AI836" t="s">
        <v>868</v>
      </c>
      <c r="AJ836" t="s">
        <v>202</v>
      </c>
      <c r="AK836" t="s">
        <v>529</v>
      </c>
      <c r="AL836" t="s">
        <v>869</v>
      </c>
      <c r="AM836" t="s">
        <v>870</v>
      </c>
      <c r="AN836" t="s">
        <v>871</v>
      </c>
      <c r="AO836" t="s">
        <v>880</v>
      </c>
      <c r="AP836" t="s">
        <v>873</v>
      </c>
      <c r="AQ836" t="s">
        <v>145</v>
      </c>
      <c r="AR836" t="s">
        <v>735</v>
      </c>
      <c r="AS836" t="s">
        <v>134</v>
      </c>
      <c r="AT836">
        <v>-99</v>
      </c>
      <c r="AU836">
        <v>-99</v>
      </c>
      <c r="AV836">
        <v>-99</v>
      </c>
      <c r="AW836">
        <v>-99</v>
      </c>
      <c r="AX836">
        <v>-99</v>
      </c>
      <c r="AY836">
        <v>-99</v>
      </c>
      <c r="AZ836">
        <v>-99</v>
      </c>
      <c r="BA836">
        <v>-99</v>
      </c>
      <c r="BB836">
        <v>-99</v>
      </c>
      <c r="BC836">
        <v>-99</v>
      </c>
      <c r="BD836">
        <v>-99</v>
      </c>
      <c r="BE836">
        <v>-99</v>
      </c>
      <c r="BF836">
        <v>-99</v>
      </c>
      <c r="BG836">
        <v>-99</v>
      </c>
      <c r="BH836">
        <v>-99</v>
      </c>
      <c r="BI836">
        <v>-99</v>
      </c>
      <c r="BJ836">
        <v>-99</v>
      </c>
      <c r="BK836">
        <v>-99</v>
      </c>
      <c r="BL836">
        <v>-99</v>
      </c>
      <c r="BM836">
        <v>-99</v>
      </c>
      <c r="BN836">
        <v>-99</v>
      </c>
      <c r="BO836">
        <v>-99</v>
      </c>
      <c r="BP836" t="s">
        <v>130</v>
      </c>
      <c r="BQ836">
        <v>-99</v>
      </c>
      <c r="BR836">
        <v>-99</v>
      </c>
      <c r="BS836">
        <v>-99</v>
      </c>
      <c r="BT836">
        <v>-99</v>
      </c>
      <c r="BU836">
        <v>-99</v>
      </c>
      <c r="BV836">
        <v>-99</v>
      </c>
      <c r="BW836">
        <v>-99</v>
      </c>
      <c r="BX836">
        <v>-99</v>
      </c>
      <c r="BY836">
        <v>-99</v>
      </c>
      <c r="BZ836" t="s">
        <v>130</v>
      </c>
      <c r="CA836">
        <v>-99</v>
      </c>
      <c r="CB836">
        <v>-99</v>
      </c>
      <c r="CC836">
        <v>-99</v>
      </c>
      <c r="CD836" t="s">
        <v>130</v>
      </c>
      <c r="CE836">
        <v>-99</v>
      </c>
      <c r="CF836">
        <v>-99</v>
      </c>
      <c r="CG836">
        <v>-99</v>
      </c>
      <c r="CH836">
        <v>-99</v>
      </c>
      <c r="CI836">
        <v>-99</v>
      </c>
      <c r="CJ836" t="s">
        <v>130</v>
      </c>
      <c r="CK836">
        <v>-99</v>
      </c>
      <c r="CL836">
        <v>-99</v>
      </c>
      <c r="CM836">
        <v>-99</v>
      </c>
      <c r="CN836" t="s">
        <v>130</v>
      </c>
      <c r="CO836" t="s">
        <v>130</v>
      </c>
      <c r="CP836" t="s">
        <v>130</v>
      </c>
      <c r="CQ836" t="s">
        <v>130</v>
      </c>
      <c r="CR836">
        <v>-99</v>
      </c>
      <c r="CS836" t="s">
        <v>130</v>
      </c>
      <c r="CT836">
        <v>-99</v>
      </c>
      <c r="CU836">
        <v>14400</v>
      </c>
      <c r="CV836">
        <v>-99</v>
      </c>
      <c r="CW836">
        <v>-99</v>
      </c>
      <c r="CX836">
        <v>-99</v>
      </c>
      <c r="CY836">
        <v>-99</v>
      </c>
      <c r="CZ836">
        <v>-99</v>
      </c>
      <c r="DA836">
        <v>-99</v>
      </c>
      <c r="DB836">
        <v>-99</v>
      </c>
      <c r="DC836" t="s">
        <v>909</v>
      </c>
      <c r="DD836" t="s">
        <v>821</v>
      </c>
      <c r="DE836" t="s">
        <v>152</v>
      </c>
      <c r="DF836">
        <v>-99</v>
      </c>
      <c r="DG836">
        <v>-99</v>
      </c>
      <c r="DH836">
        <v>-99</v>
      </c>
      <c r="DI836">
        <v>-99</v>
      </c>
      <c r="DJ836">
        <v>-99</v>
      </c>
      <c r="DK836">
        <v>-99</v>
      </c>
      <c r="DL836">
        <v>-99</v>
      </c>
      <c r="DM836" t="s">
        <v>910</v>
      </c>
      <c r="DN836" t="s">
        <v>134</v>
      </c>
      <c r="DO836">
        <v>29</v>
      </c>
      <c r="DP836" t="s">
        <v>874</v>
      </c>
      <c r="DQ836" t="s">
        <v>163</v>
      </c>
      <c r="DR836">
        <v>-99</v>
      </c>
      <c r="DS836">
        <v>-99</v>
      </c>
      <c r="DT836">
        <v>-99</v>
      </c>
      <c r="DU836">
        <v>-99</v>
      </c>
      <c r="DV836" t="s">
        <v>134</v>
      </c>
      <c r="DW836">
        <v>-99</v>
      </c>
      <c r="DX836">
        <v>-99</v>
      </c>
      <c r="DY836">
        <v>-99</v>
      </c>
      <c r="DZ836" t="s">
        <v>148</v>
      </c>
    </row>
    <row r="837" spans="1:130" x14ac:dyDescent="0.25">
      <c r="A837">
        <v>17515540</v>
      </c>
      <c r="B837" t="s">
        <v>810</v>
      </c>
      <c r="C837" t="s">
        <v>173</v>
      </c>
      <c r="D837" t="s">
        <v>767</v>
      </c>
      <c r="E837">
        <v>-99</v>
      </c>
      <c r="F837">
        <v>-99</v>
      </c>
      <c r="G837" t="s">
        <v>811</v>
      </c>
      <c r="H837" t="s">
        <v>908</v>
      </c>
      <c r="I837" t="s">
        <v>788</v>
      </c>
      <c r="J837" t="s">
        <v>128</v>
      </c>
      <c r="K837" t="s">
        <v>211</v>
      </c>
      <c r="L837" t="s">
        <v>130</v>
      </c>
      <c r="M837" t="s">
        <v>130</v>
      </c>
      <c r="N837">
        <v>-99</v>
      </c>
      <c r="O837" t="s">
        <v>132</v>
      </c>
      <c r="P837" t="s">
        <v>133</v>
      </c>
      <c r="Q837" t="s">
        <v>134</v>
      </c>
      <c r="R837" t="s">
        <v>130</v>
      </c>
      <c r="S837">
        <v>4</v>
      </c>
      <c r="T837">
        <v>0</v>
      </c>
      <c r="U837">
        <v>0</v>
      </c>
      <c r="V837">
        <v>0</v>
      </c>
      <c r="W837">
        <v>0</v>
      </c>
      <c r="X837">
        <v>2</v>
      </c>
      <c r="Y837" t="s">
        <v>135</v>
      </c>
      <c r="Z837">
        <v>-99</v>
      </c>
      <c r="AA837">
        <v>-99</v>
      </c>
      <c r="AB837">
        <v>-99</v>
      </c>
      <c r="AC837">
        <v>-99</v>
      </c>
      <c r="AD837">
        <v>-99</v>
      </c>
      <c r="AE837">
        <v>-99</v>
      </c>
      <c r="AF837">
        <v>19</v>
      </c>
      <c r="AG837" t="s">
        <v>770</v>
      </c>
      <c r="AH837" t="s">
        <v>211</v>
      </c>
      <c r="AI837" t="s">
        <v>868</v>
      </c>
      <c r="AJ837" t="s">
        <v>202</v>
      </c>
      <c r="AK837" t="s">
        <v>529</v>
      </c>
      <c r="AL837" t="s">
        <v>869</v>
      </c>
      <c r="AM837" t="s">
        <v>870</v>
      </c>
      <c r="AN837" t="s">
        <v>871</v>
      </c>
      <c r="AO837" t="s">
        <v>880</v>
      </c>
      <c r="AP837" t="s">
        <v>873</v>
      </c>
      <c r="AQ837" t="s">
        <v>145</v>
      </c>
      <c r="AR837" t="s">
        <v>735</v>
      </c>
      <c r="AS837" t="s">
        <v>134</v>
      </c>
      <c r="AT837">
        <v>-99</v>
      </c>
      <c r="AU837">
        <v>-99</v>
      </c>
      <c r="AV837">
        <v>-99</v>
      </c>
      <c r="AW837">
        <v>-99</v>
      </c>
      <c r="AX837">
        <v>-99</v>
      </c>
      <c r="AY837">
        <v>-99</v>
      </c>
      <c r="AZ837">
        <v>-99</v>
      </c>
      <c r="BA837">
        <v>-99</v>
      </c>
      <c r="BB837">
        <v>-99</v>
      </c>
      <c r="BC837">
        <v>-99</v>
      </c>
      <c r="BD837">
        <v>-99</v>
      </c>
      <c r="BE837">
        <v>-99</v>
      </c>
      <c r="BF837">
        <v>-99</v>
      </c>
      <c r="BG837">
        <v>-99</v>
      </c>
      <c r="BH837">
        <v>-99</v>
      </c>
      <c r="BI837">
        <v>-99</v>
      </c>
      <c r="BJ837">
        <v>-99</v>
      </c>
      <c r="BK837">
        <v>-99</v>
      </c>
      <c r="BL837">
        <v>-99</v>
      </c>
      <c r="BM837">
        <v>-99</v>
      </c>
      <c r="BN837">
        <v>-99</v>
      </c>
      <c r="BO837">
        <v>-99</v>
      </c>
      <c r="BP837" t="s">
        <v>130</v>
      </c>
      <c r="BQ837">
        <v>-99</v>
      </c>
      <c r="BR837">
        <v>-99</v>
      </c>
      <c r="BS837">
        <v>-99</v>
      </c>
      <c r="BT837">
        <v>-99</v>
      </c>
      <c r="BU837">
        <v>-99</v>
      </c>
      <c r="BV837">
        <v>-99</v>
      </c>
      <c r="BW837">
        <v>-99</v>
      </c>
      <c r="BX837">
        <v>-99</v>
      </c>
      <c r="BY837">
        <v>-99</v>
      </c>
      <c r="BZ837" t="s">
        <v>130</v>
      </c>
      <c r="CA837">
        <v>-99</v>
      </c>
      <c r="CB837">
        <v>-99</v>
      </c>
      <c r="CC837">
        <v>-99</v>
      </c>
      <c r="CD837" t="s">
        <v>130</v>
      </c>
      <c r="CE837">
        <v>-99</v>
      </c>
      <c r="CF837">
        <v>-99</v>
      </c>
      <c r="CG837">
        <v>-99</v>
      </c>
      <c r="CH837">
        <v>-99</v>
      </c>
      <c r="CI837">
        <v>-99</v>
      </c>
      <c r="CJ837" t="s">
        <v>130</v>
      </c>
      <c r="CK837">
        <v>-99</v>
      </c>
      <c r="CL837">
        <v>-99</v>
      </c>
      <c r="CM837">
        <v>-99</v>
      </c>
      <c r="CN837" t="s">
        <v>130</v>
      </c>
      <c r="CO837" t="s">
        <v>130</v>
      </c>
      <c r="CP837" t="s">
        <v>130</v>
      </c>
      <c r="CQ837" t="s">
        <v>130</v>
      </c>
      <c r="CR837">
        <v>-99</v>
      </c>
      <c r="CS837" t="s">
        <v>130</v>
      </c>
      <c r="CT837">
        <v>-99</v>
      </c>
      <c r="CU837">
        <v>14400</v>
      </c>
      <c r="CV837">
        <v>-99</v>
      </c>
      <c r="CW837">
        <v>-99</v>
      </c>
      <c r="CX837">
        <v>-99</v>
      </c>
      <c r="CY837">
        <v>-99</v>
      </c>
      <c r="CZ837">
        <v>-99</v>
      </c>
      <c r="DA837">
        <v>-99</v>
      </c>
      <c r="DB837">
        <v>-99</v>
      </c>
      <c r="DC837" t="s">
        <v>909</v>
      </c>
      <c r="DD837" t="s">
        <v>821</v>
      </c>
      <c r="DE837" t="s">
        <v>152</v>
      </c>
      <c r="DF837">
        <v>-99</v>
      </c>
      <c r="DG837">
        <v>-99</v>
      </c>
      <c r="DH837">
        <v>-99</v>
      </c>
      <c r="DI837">
        <v>-99</v>
      </c>
      <c r="DJ837">
        <v>-99</v>
      </c>
      <c r="DK837">
        <v>-99</v>
      </c>
      <c r="DL837">
        <v>-99</v>
      </c>
      <c r="DM837" t="s">
        <v>910</v>
      </c>
      <c r="DN837" t="s">
        <v>134</v>
      </c>
      <c r="DO837">
        <v>29</v>
      </c>
      <c r="DP837" t="s">
        <v>874</v>
      </c>
      <c r="DQ837" t="s">
        <v>163</v>
      </c>
      <c r="DR837">
        <v>-99</v>
      </c>
      <c r="DS837">
        <v>-99</v>
      </c>
      <c r="DT837">
        <v>-99</v>
      </c>
      <c r="DU837">
        <v>-99</v>
      </c>
      <c r="DV837" t="s">
        <v>134</v>
      </c>
      <c r="DW837">
        <v>-99</v>
      </c>
      <c r="DX837">
        <v>-99</v>
      </c>
      <c r="DY837">
        <v>-99</v>
      </c>
      <c r="DZ837" t="s">
        <v>148</v>
      </c>
    </row>
    <row r="838" spans="1:130" x14ac:dyDescent="0.25">
      <c r="A838">
        <v>25453601</v>
      </c>
      <c r="B838" t="s">
        <v>882</v>
      </c>
      <c r="C838" t="s">
        <v>173</v>
      </c>
      <c r="D838" t="s">
        <v>124</v>
      </c>
      <c r="E838">
        <v>-99</v>
      </c>
      <c r="F838">
        <v>-99</v>
      </c>
      <c r="G838" t="s">
        <v>800</v>
      </c>
      <c r="H838" t="s">
        <v>166</v>
      </c>
      <c r="I838" t="s">
        <v>769</v>
      </c>
      <c r="J838" t="s">
        <v>128</v>
      </c>
      <c r="K838" t="s">
        <v>211</v>
      </c>
      <c r="L838" t="s">
        <v>130</v>
      </c>
      <c r="M838" t="s">
        <v>130</v>
      </c>
      <c r="N838">
        <v>-99</v>
      </c>
      <c r="O838">
        <v>-99</v>
      </c>
      <c r="P838" t="s">
        <v>133</v>
      </c>
      <c r="Q838" t="s">
        <v>134</v>
      </c>
      <c r="R838" t="s">
        <v>130</v>
      </c>
      <c r="S838">
        <v>4</v>
      </c>
      <c r="T838">
        <v>0</v>
      </c>
      <c r="U838">
        <v>0</v>
      </c>
      <c r="V838">
        <v>0</v>
      </c>
      <c r="W838">
        <v>0</v>
      </c>
      <c r="X838">
        <v>2</v>
      </c>
      <c r="Y838" t="s">
        <v>135</v>
      </c>
      <c r="Z838">
        <v>-99</v>
      </c>
      <c r="AA838">
        <v>1</v>
      </c>
      <c r="AB838">
        <v>-99</v>
      </c>
      <c r="AC838">
        <v>-99</v>
      </c>
      <c r="AD838">
        <v>-99</v>
      </c>
      <c r="AE838">
        <v>-99</v>
      </c>
      <c r="AF838">
        <v>19</v>
      </c>
      <c r="AG838" t="s">
        <v>770</v>
      </c>
      <c r="AH838" t="s">
        <v>211</v>
      </c>
      <c r="AI838" t="s">
        <v>868</v>
      </c>
      <c r="AJ838" t="s">
        <v>202</v>
      </c>
      <c r="AK838" t="s">
        <v>529</v>
      </c>
      <c r="AL838" t="s">
        <v>869</v>
      </c>
      <c r="AM838" t="s">
        <v>870</v>
      </c>
      <c r="AN838" t="s">
        <v>871</v>
      </c>
      <c r="AO838" t="s">
        <v>880</v>
      </c>
      <c r="AP838" t="s">
        <v>873</v>
      </c>
      <c r="AQ838" t="s">
        <v>145</v>
      </c>
      <c r="AR838" t="s">
        <v>735</v>
      </c>
      <c r="AS838" t="s">
        <v>134</v>
      </c>
      <c r="AT838">
        <v>-99</v>
      </c>
      <c r="AU838">
        <v>-99</v>
      </c>
      <c r="AV838">
        <v>-99</v>
      </c>
      <c r="AW838">
        <v>-99</v>
      </c>
      <c r="AX838">
        <v>-99</v>
      </c>
      <c r="AY838">
        <v>-99</v>
      </c>
      <c r="AZ838">
        <v>-99</v>
      </c>
      <c r="BA838">
        <v>-99</v>
      </c>
      <c r="BB838">
        <v>-99</v>
      </c>
      <c r="BC838">
        <v>-99</v>
      </c>
      <c r="BD838">
        <v>-99</v>
      </c>
      <c r="BE838">
        <v>-99</v>
      </c>
      <c r="BF838">
        <v>-99</v>
      </c>
      <c r="BG838">
        <v>-99</v>
      </c>
      <c r="BH838">
        <v>-99</v>
      </c>
      <c r="BI838">
        <v>-99</v>
      </c>
      <c r="BJ838">
        <v>-99</v>
      </c>
      <c r="BK838">
        <v>-99</v>
      </c>
      <c r="BL838">
        <v>-99</v>
      </c>
      <c r="BM838">
        <v>-99</v>
      </c>
      <c r="BN838">
        <v>-99</v>
      </c>
      <c r="BO838">
        <v>-99</v>
      </c>
      <c r="BP838" t="s">
        <v>130</v>
      </c>
      <c r="BQ838">
        <v>-99</v>
      </c>
      <c r="BR838">
        <v>-99</v>
      </c>
      <c r="BS838">
        <v>-99</v>
      </c>
      <c r="BT838">
        <v>-99</v>
      </c>
      <c r="BU838">
        <v>-99</v>
      </c>
      <c r="BV838">
        <v>-99</v>
      </c>
      <c r="BW838">
        <v>-99</v>
      </c>
      <c r="BX838">
        <v>-99</v>
      </c>
      <c r="BY838">
        <v>-99</v>
      </c>
      <c r="BZ838" t="s">
        <v>130</v>
      </c>
      <c r="CA838">
        <v>-99</v>
      </c>
      <c r="CB838">
        <v>-99</v>
      </c>
      <c r="CC838">
        <v>-99</v>
      </c>
      <c r="CD838" t="s">
        <v>130</v>
      </c>
      <c r="CE838">
        <v>-99</v>
      </c>
      <c r="CF838">
        <v>-99</v>
      </c>
      <c r="CG838" t="s">
        <v>130</v>
      </c>
      <c r="CH838">
        <v>-99</v>
      </c>
      <c r="CI838">
        <v>-99</v>
      </c>
      <c r="CJ838" t="s">
        <v>130</v>
      </c>
      <c r="CK838">
        <v>-99</v>
      </c>
      <c r="CL838">
        <v>-99</v>
      </c>
      <c r="CM838">
        <v>-99</v>
      </c>
      <c r="CN838">
        <v>-99</v>
      </c>
      <c r="CO838">
        <v>-99</v>
      </c>
      <c r="CP838" t="s">
        <v>130</v>
      </c>
      <c r="CQ838">
        <v>-99</v>
      </c>
      <c r="CR838">
        <v>-99</v>
      </c>
      <c r="CS838" t="s">
        <v>130</v>
      </c>
      <c r="CT838">
        <v>-99</v>
      </c>
      <c r="CU838">
        <v>600</v>
      </c>
      <c r="CV838">
        <v>3.3333333E-2</v>
      </c>
      <c r="CW838" t="s">
        <v>130</v>
      </c>
      <c r="CX838" t="s">
        <v>130</v>
      </c>
      <c r="CY838" t="s">
        <v>130</v>
      </c>
      <c r="CZ838">
        <v>-99</v>
      </c>
      <c r="DA838">
        <v>-99</v>
      </c>
      <c r="DB838">
        <v>-99</v>
      </c>
      <c r="DC838" t="s">
        <v>911</v>
      </c>
      <c r="DD838" t="s">
        <v>185</v>
      </c>
      <c r="DE838" t="s">
        <v>152</v>
      </c>
      <c r="DF838">
        <v>-99</v>
      </c>
      <c r="DG838">
        <v>-99</v>
      </c>
      <c r="DH838">
        <v>-99</v>
      </c>
      <c r="DI838">
        <v>-99</v>
      </c>
      <c r="DJ838">
        <v>-99</v>
      </c>
      <c r="DK838">
        <v>-99</v>
      </c>
      <c r="DL838">
        <v>-99</v>
      </c>
      <c r="DM838" t="s">
        <v>125</v>
      </c>
      <c r="DN838" t="s">
        <v>134</v>
      </c>
      <c r="DO838">
        <v>29</v>
      </c>
      <c r="DP838" t="s">
        <v>874</v>
      </c>
      <c r="DQ838" t="s">
        <v>163</v>
      </c>
      <c r="DR838">
        <v>-99</v>
      </c>
      <c r="DS838">
        <v>-99</v>
      </c>
      <c r="DT838">
        <v>-99</v>
      </c>
      <c r="DU838">
        <v>-99</v>
      </c>
      <c r="DV838" t="s">
        <v>134</v>
      </c>
      <c r="DW838">
        <v>-99</v>
      </c>
      <c r="DX838">
        <v>-99</v>
      </c>
      <c r="DY838">
        <v>-99</v>
      </c>
      <c r="DZ838" t="s">
        <v>148</v>
      </c>
    </row>
    <row r="839" spans="1:130" x14ac:dyDescent="0.25">
      <c r="A839">
        <v>21832227</v>
      </c>
      <c r="B839" t="s">
        <v>912</v>
      </c>
      <c r="C839" t="s">
        <v>465</v>
      </c>
      <c r="D839" t="s">
        <v>767</v>
      </c>
      <c r="E839">
        <v>-99</v>
      </c>
      <c r="F839">
        <v>-99</v>
      </c>
      <c r="G839" t="s">
        <v>913</v>
      </c>
      <c r="H839" t="s">
        <v>257</v>
      </c>
      <c r="I839" t="s">
        <v>886</v>
      </c>
      <c r="J839" t="s">
        <v>128</v>
      </c>
      <c r="K839" t="s">
        <v>221</v>
      </c>
      <c r="L839" t="s">
        <v>130</v>
      </c>
      <c r="M839" t="s">
        <v>130</v>
      </c>
      <c r="N839" t="s">
        <v>131</v>
      </c>
      <c r="O839" t="s">
        <v>225</v>
      </c>
      <c r="P839" t="s">
        <v>170</v>
      </c>
      <c r="Q839" t="s">
        <v>130</v>
      </c>
      <c r="R839" t="s">
        <v>130</v>
      </c>
      <c r="S839">
        <v>2</v>
      </c>
      <c r="T839">
        <v>0</v>
      </c>
      <c r="U839">
        <v>0</v>
      </c>
      <c r="V839">
        <v>0</v>
      </c>
      <c r="W839">
        <v>0</v>
      </c>
      <c r="X839">
        <v>0</v>
      </c>
      <c r="Y839" t="s">
        <v>135</v>
      </c>
      <c r="Z839">
        <v>41</v>
      </c>
      <c r="AA839">
        <v>-99</v>
      </c>
      <c r="AB839">
        <v>-99</v>
      </c>
      <c r="AC839">
        <v>-99</v>
      </c>
      <c r="AD839">
        <v>-99</v>
      </c>
      <c r="AE839">
        <v>-99</v>
      </c>
      <c r="AF839">
        <v>19</v>
      </c>
      <c r="AG839" t="s">
        <v>513</v>
      </c>
      <c r="AH839" t="s">
        <v>514</v>
      </c>
      <c r="AI839" t="s">
        <v>914</v>
      </c>
      <c r="AJ839" t="s">
        <v>157</v>
      </c>
      <c r="AK839" t="s">
        <v>140</v>
      </c>
      <c r="AL839" t="s">
        <v>915</v>
      </c>
      <c r="AM839" t="s">
        <v>916</v>
      </c>
      <c r="AN839" t="s">
        <v>917</v>
      </c>
      <c r="AO839" t="s">
        <v>918</v>
      </c>
      <c r="AP839">
        <v>-99</v>
      </c>
      <c r="AQ839" t="s">
        <v>145</v>
      </c>
      <c r="AR839" t="s">
        <v>735</v>
      </c>
      <c r="AS839">
        <v>-99</v>
      </c>
      <c r="AT839">
        <v>-99</v>
      </c>
      <c r="AU839">
        <v>-99</v>
      </c>
      <c r="AV839">
        <v>-99</v>
      </c>
      <c r="AW839">
        <v>-99</v>
      </c>
      <c r="AX839">
        <v>-99</v>
      </c>
      <c r="AY839">
        <v>-99</v>
      </c>
      <c r="AZ839">
        <v>-99</v>
      </c>
      <c r="BA839">
        <v>-99</v>
      </c>
      <c r="BB839">
        <v>-99</v>
      </c>
      <c r="BC839">
        <v>-99</v>
      </c>
      <c r="BD839">
        <v>-99</v>
      </c>
      <c r="BE839">
        <v>-99</v>
      </c>
      <c r="BF839">
        <v>-99</v>
      </c>
      <c r="BG839">
        <v>-99</v>
      </c>
      <c r="BH839">
        <v>-99</v>
      </c>
      <c r="BI839">
        <v>-99</v>
      </c>
      <c r="BJ839">
        <v>-99</v>
      </c>
      <c r="BK839">
        <v>-99</v>
      </c>
      <c r="BL839">
        <v>-99</v>
      </c>
      <c r="BM839">
        <v>-99</v>
      </c>
      <c r="BN839">
        <v>-99</v>
      </c>
      <c r="BO839">
        <v>-99</v>
      </c>
      <c r="BP839" t="s">
        <v>130</v>
      </c>
      <c r="BQ839">
        <v>-99</v>
      </c>
      <c r="BR839">
        <v>-99</v>
      </c>
      <c r="BS839">
        <v>-99</v>
      </c>
      <c r="BT839">
        <v>-99</v>
      </c>
      <c r="BU839">
        <v>-99</v>
      </c>
      <c r="BV839">
        <v>-99</v>
      </c>
      <c r="BW839">
        <v>-99</v>
      </c>
      <c r="BX839">
        <v>-99</v>
      </c>
      <c r="BY839">
        <v>-99</v>
      </c>
      <c r="BZ839" t="s">
        <v>130</v>
      </c>
      <c r="CA839">
        <v>-99</v>
      </c>
      <c r="CB839">
        <v>-99</v>
      </c>
      <c r="CC839" t="s">
        <v>130</v>
      </c>
      <c r="CD839" t="s">
        <v>130</v>
      </c>
      <c r="CE839">
        <v>-99</v>
      </c>
      <c r="CF839">
        <v>-99</v>
      </c>
      <c r="CG839">
        <v>-99</v>
      </c>
      <c r="CH839">
        <v>-99</v>
      </c>
      <c r="CI839">
        <v>-99</v>
      </c>
      <c r="CJ839" t="s">
        <v>130</v>
      </c>
      <c r="CK839">
        <v>-99</v>
      </c>
      <c r="CL839">
        <v>-99</v>
      </c>
      <c r="CM839" t="s">
        <v>130</v>
      </c>
      <c r="CN839" t="s">
        <v>130</v>
      </c>
      <c r="CO839">
        <v>-99</v>
      </c>
      <c r="CP839">
        <v>-99</v>
      </c>
      <c r="CQ839">
        <v>-99</v>
      </c>
      <c r="CR839" t="s">
        <v>130</v>
      </c>
      <c r="CS839">
        <v>-99</v>
      </c>
      <c r="CT839">
        <v>-99</v>
      </c>
      <c r="CU839">
        <v>7200</v>
      </c>
      <c r="CV839">
        <v>-99</v>
      </c>
      <c r="CW839">
        <v>-99</v>
      </c>
      <c r="CX839">
        <v>-99</v>
      </c>
      <c r="CY839">
        <v>-99</v>
      </c>
      <c r="CZ839">
        <v>-99</v>
      </c>
      <c r="DA839">
        <v>-99</v>
      </c>
      <c r="DB839">
        <v>-99</v>
      </c>
      <c r="DC839">
        <v>-99</v>
      </c>
      <c r="DD839">
        <v>-99</v>
      </c>
      <c r="DE839">
        <v>-99</v>
      </c>
      <c r="DF839">
        <v>-99</v>
      </c>
      <c r="DG839">
        <v>-99</v>
      </c>
      <c r="DH839">
        <v>-99</v>
      </c>
      <c r="DI839">
        <v>-99</v>
      </c>
      <c r="DJ839">
        <v>-99</v>
      </c>
      <c r="DK839">
        <v>-99</v>
      </c>
      <c r="DL839">
        <v>-99</v>
      </c>
      <c r="DM839" t="s">
        <v>919</v>
      </c>
      <c r="DN839" t="s">
        <v>134</v>
      </c>
      <c r="DO839">
        <v>34</v>
      </c>
      <c r="DP839" t="s">
        <v>920</v>
      </c>
      <c r="DQ839" t="s">
        <v>147</v>
      </c>
      <c r="DR839">
        <v>-99</v>
      </c>
      <c r="DS839">
        <v>-99</v>
      </c>
      <c r="DT839">
        <v>-99</v>
      </c>
      <c r="DU839">
        <v>-99</v>
      </c>
      <c r="DV839" t="s">
        <v>134</v>
      </c>
      <c r="DW839">
        <v>-99</v>
      </c>
      <c r="DX839">
        <v>-99</v>
      </c>
      <c r="DY839">
        <v>-99</v>
      </c>
      <c r="DZ839" t="s">
        <v>148</v>
      </c>
    </row>
    <row r="840" spans="1:130" x14ac:dyDescent="0.25">
      <c r="A840">
        <v>21832227</v>
      </c>
      <c r="B840" t="s">
        <v>912</v>
      </c>
      <c r="C840" t="s">
        <v>465</v>
      </c>
      <c r="D840" t="s">
        <v>767</v>
      </c>
      <c r="E840">
        <v>-99</v>
      </c>
      <c r="F840">
        <v>-99</v>
      </c>
      <c r="G840" t="s">
        <v>913</v>
      </c>
      <c r="H840" t="s">
        <v>257</v>
      </c>
      <c r="I840" t="s">
        <v>825</v>
      </c>
      <c r="J840" t="s">
        <v>128</v>
      </c>
      <c r="K840" t="s">
        <v>221</v>
      </c>
      <c r="L840" t="s">
        <v>130</v>
      </c>
      <c r="M840" t="s">
        <v>130</v>
      </c>
      <c r="N840" t="s">
        <v>131</v>
      </c>
      <c r="O840" t="s">
        <v>225</v>
      </c>
      <c r="P840" t="s">
        <v>170</v>
      </c>
      <c r="Q840" t="s">
        <v>134</v>
      </c>
      <c r="R840" t="s">
        <v>130</v>
      </c>
      <c r="S840">
        <v>2</v>
      </c>
      <c r="T840">
        <v>0</v>
      </c>
      <c r="U840">
        <v>0</v>
      </c>
      <c r="V840">
        <v>0</v>
      </c>
      <c r="W840">
        <v>0</v>
      </c>
      <c r="X840">
        <v>0</v>
      </c>
      <c r="Y840" t="s">
        <v>135</v>
      </c>
      <c r="Z840">
        <v>41</v>
      </c>
      <c r="AA840">
        <v>-99</v>
      </c>
      <c r="AB840">
        <v>-99</v>
      </c>
      <c r="AC840">
        <v>-99</v>
      </c>
      <c r="AD840">
        <v>-99</v>
      </c>
      <c r="AE840">
        <v>-99</v>
      </c>
      <c r="AF840">
        <v>19</v>
      </c>
      <c r="AG840" t="s">
        <v>513</v>
      </c>
      <c r="AH840" t="s">
        <v>514</v>
      </c>
      <c r="AI840" t="s">
        <v>914</v>
      </c>
      <c r="AJ840" t="s">
        <v>157</v>
      </c>
      <c r="AK840" t="s">
        <v>140</v>
      </c>
      <c r="AL840" t="s">
        <v>915</v>
      </c>
      <c r="AM840" t="s">
        <v>916</v>
      </c>
      <c r="AN840" t="s">
        <v>917</v>
      </c>
      <c r="AO840" t="s">
        <v>918</v>
      </c>
      <c r="AP840">
        <v>-99</v>
      </c>
      <c r="AQ840" t="s">
        <v>145</v>
      </c>
      <c r="AR840" t="s">
        <v>735</v>
      </c>
      <c r="AS840">
        <v>-99</v>
      </c>
      <c r="AT840">
        <v>-99</v>
      </c>
      <c r="AU840">
        <v>-99</v>
      </c>
      <c r="AV840">
        <v>-99</v>
      </c>
      <c r="AW840">
        <v>-99</v>
      </c>
      <c r="AX840">
        <v>-99</v>
      </c>
      <c r="AY840">
        <v>-99</v>
      </c>
      <c r="AZ840">
        <v>-99</v>
      </c>
      <c r="BA840">
        <v>-99</v>
      </c>
      <c r="BB840">
        <v>-99</v>
      </c>
      <c r="BC840">
        <v>-99</v>
      </c>
      <c r="BD840">
        <v>-99</v>
      </c>
      <c r="BE840">
        <v>-99</v>
      </c>
      <c r="BF840">
        <v>-99</v>
      </c>
      <c r="BG840">
        <v>-99</v>
      </c>
      <c r="BH840">
        <v>-99</v>
      </c>
      <c r="BI840">
        <v>-99</v>
      </c>
      <c r="BJ840">
        <v>-99</v>
      </c>
      <c r="BK840">
        <v>-99</v>
      </c>
      <c r="BL840">
        <v>-99</v>
      </c>
      <c r="BM840">
        <v>-99</v>
      </c>
      <c r="BN840">
        <v>-99</v>
      </c>
      <c r="BO840">
        <v>-99</v>
      </c>
      <c r="BP840" t="s">
        <v>130</v>
      </c>
      <c r="BQ840">
        <v>-99</v>
      </c>
      <c r="BR840">
        <v>-99</v>
      </c>
      <c r="BS840">
        <v>-99</v>
      </c>
      <c r="BT840">
        <v>-99</v>
      </c>
      <c r="BU840">
        <v>-99</v>
      </c>
      <c r="BV840">
        <v>-99</v>
      </c>
      <c r="BW840">
        <v>-99</v>
      </c>
      <c r="BX840">
        <v>-99</v>
      </c>
      <c r="BY840">
        <v>-99</v>
      </c>
      <c r="BZ840" t="s">
        <v>130</v>
      </c>
      <c r="CA840">
        <v>-99</v>
      </c>
      <c r="CB840">
        <v>-99</v>
      </c>
      <c r="CC840" t="s">
        <v>130</v>
      </c>
      <c r="CD840" t="s">
        <v>130</v>
      </c>
      <c r="CE840">
        <v>-99</v>
      </c>
      <c r="CF840">
        <v>-99</v>
      </c>
      <c r="CG840">
        <v>-99</v>
      </c>
      <c r="CH840">
        <v>-99</v>
      </c>
      <c r="CI840">
        <v>-99</v>
      </c>
      <c r="CJ840" t="s">
        <v>130</v>
      </c>
      <c r="CK840">
        <v>-99</v>
      </c>
      <c r="CL840">
        <v>-99</v>
      </c>
      <c r="CM840" t="s">
        <v>130</v>
      </c>
      <c r="CN840" t="s">
        <v>130</v>
      </c>
      <c r="CO840">
        <v>-99</v>
      </c>
      <c r="CP840">
        <v>-99</v>
      </c>
      <c r="CQ840">
        <v>-99</v>
      </c>
      <c r="CR840" t="s">
        <v>130</v>
      </c>
      <c r="CS840">
        <v>-99</v>
      </c>
      <c r="CT840">
        <v>-99</v>
      </c>
      <c r="CU840">
        <v>7200</v>
      </c>
      <c r="CV840">
        <v>-99</v>
      </c>
      <c r="CW840">
        <v>-99</v>
      </c>
      <c r="CX840">
        <v>-99</v>
      </c>
      <c r="CY840">
        <v>-99</v>
      </c>
      <c r="CZ840">
        <v>-99</v>
      </c>
      <c r="DA840">
        <v>-99</v>
      </c>
      <c r="DB840">
        <v>-99</v>
      </c>
      <c r="DC840">
        <v>-99</v>
      </c>
      <c r="DD840">
        <v>-99</v>
      </c>
      <c r="DE840">
        <v>-99</v>
      </c>
      <c r="DF840">
        <v>-99</v>
      </c>
      <c r="DG840">
        <v>-99</v>
      </c>
      <c r="DH840">
        <v>-99</v>
      </c>
      <c r="DI840">
        <v>-99</v>
      </c>
      <c r="DJ840">
        <v>-99</v>
      </c>
      <c r="DK840">
        <v>-99</v>
      </c>
      <c r="DL840">
        <v>-99</v>
      </c>
      <c r="DM840" t="s">
        <v>921</v>
      </c>
      <c r="DN840" t="s">
        <v>134</v>
      </c>
      <c r="DO840">
        <v>34</v>
      </c>
      <c r="DP840" t="s">
        <v>920</v>
      </c>
      <c r="DQ840" t="s">
        <v>147</v>
      </c>
      <c r="DR840">
        <v>-99</v>
      </c>
      <c r="DS840">
        <v>-99</v>
      </c>
      <c r="DT840">
        <v>-99</v>
      </c>
      <c r="DU840">
        <v>-99</v>
      </c>
      <c r="DV840" t="s">
        <v>134</v>
      </c>
      <c r="DW840">
        <v>-99</v>
      </c>
      <c r="DX840">
        <v>-99</v>
      </c>
      <c r="DY840">
        <v>-99</v>
      </c>
      <c r="DZ840" t="s">
        <v>148</v>
      </c>
    </row>
    <row r="841" spans="1:130" x14ac:dyDescent="0.25">
      <c r="A841">
        <v>25564316</v>
      </c>
      <c r="B841" t="s">
        <v>922</v>
      </c>
      <c r="C841" t="s">
        <v>668</v>
      </c>
      <c r="D841" t="s">
        <v>767</v>
      </c>
      <c r="E841">
        <v>-99</v>
      </c>
      <c r="F841">
        <v>-99</v>
      </c>
      <c r="G841" t="s">
        <v>923</v>
      </c>
      <c r="H841" t="s">
        <v>228</v>
      </c>
      <c r="I841">
        <v>6</v>
      </c>
      <c r="J841" t="s">
        <v>128</v>
      </c>
      <c r="K841" t="s">
        <v>221</v>
      </c>
      <c r="L841" t="s">
        <v>130</v>
      </c>
      <c r="M841" t="s">
        <v>130</v>
      </c>
      <c r="N841" t="s">
        <v>131</v>
      </c>
      <c r="O841" t="s">
        <v>329</v>
      </c>
      <c r="P841" t="s">
        <v>133</v>
      </c>
      <c r="Q841" t="s">
        <v>130</v>
      </c>
      <c r="R841" t="s">
        <v>134</v>
      </c>
      <c r="S841">
        <v>1</v>
      </c>
      <c r="T841">
        <v>0</v>
      </c>
      <c r="U841">
        <v>0</v>
      </c>
      <c r="V841">
        <v>0</v>
      </c>
      <c r="W841">
        <v>0</v>
      </c>
      <c r="X841">
        <v>0</v>
      </c>
      <c r="Y841" t="s">
        <v>135</v>
      </c>
      <c r="Z841">
        <v>10</v>
      </c>
      <c r="AA841">
        <v>6</v>
      </c>
      <c r="AB841">
        <v>4</v>
      </c>
      <c r="AC841">
        <v>-99</v>
      </c>
      <c r="AD841">
        <v>-99</v>
      </c>
      <c r="AE841">
        <v>-99</v>
      </c>
      <c r="AF841">
        <v>19</v>
      </c>
      <c r="AG841" t="s">
        <v>513</v>
      </c>
      <c r="AH841" t="s">
        <v>514</v>
      </c>
      <c r="AI841" t="s">
        <v>914</v>
      </c>
      <c r="AJ841" t="s">
        <v>157</v>
      </c>
      <c r="AK841" t="s">
        <v>140</v>
      </c>
      <c r="AL841" t="s">
        <v>915</v>
      </c>
      <c r="AM841" t="s">
        <v>916</v>
      </c>
      <c r="AN841" t="s">
        <v>917</v>
      </c>
      <c r="AO841" t="s">
        <v>918</v>
      </c>
      <c r="AP841">
        <v>-99</v>
      </c>
      <c r="AQ841" t="s">
        <v>145</v>
      </c>
      <c r="AR841" t="s">
        <v>735</v>
      </c>
      <c r="AS841" t="s">
        <v>130</v>
      </c>
      <c r="AT841">
        <v>-99</v>
      </c>
      <c r="AU841">
        <v>-99</v>
      </c>
      <c r="AV841">
        <v>-99</v>
      </c>
      <c r="AW841">
        <v>-99</v>
      </c>
      <c r="AX841">
        <v>-99</v>
      </c>
      <c r="AY841">
        <v>-99</v>
      </c>
      <c r="AZ841">
        <v>-99</v>
      </c>
      <c r="BA841">
        <v>-99</v>
      </c>
      <c r="BB841">
        <v>-99</v>
      </c>
      <c r="BC841">
        <v>-99</v>
      </c>
      <c r="BD841">
        <v>-99</v>
      </c>
      <c r="BE841">
        <v>-99</v>
      </c>
      <c r="BF841">
        <v>-99</v>
      </c>
      <c r="BG841">
        <v>-99</v>
      </c>
      <c r="BH841">
        <v>-99</v>
      </c>
      <c r="BI841">
        <v>-99</v>
      </c>
      <c r="BJ841">
        <v>-99</v>
      </c>
      <c r="BK841">
        <v>-99</v>
      </c>
      <c r="BL841">
        <v>-99</v>
      </c>
      <c r="BM841">
        <v>-99</v>
      </c>
      <c r="BN841">
        <v>-99</v>
      </c>
      <c r="BO841">
        <v>-99</v>
      </c>
      <c r="BP841" t="s">
        <v>130</v>
      </c>
      <c r="BQ841">
        <v>-99</v>
      </c>
      <c r="BR841">
        <v>-99</v>
      </c>
      <c r="BS841">
        <v>-99</v>
      </c>
      <c r="BT841">
        <v>-99</v>
      </c>
      <c r="BU841">
        <v>-99</v>
      </c>
      <c r="BV841">
        <v>-99</v>
      </c>
      <c r="BW841">
        <v>-99</v>
      </c>
      <c r="BX841">
        <v>-99</v>
      </c>
      <c r="BY841">
        <v>-99</v>
      </c>
      <c r="BZ841" t="s">
        <v>130</v>
      </c>
      <c r="CA841">
        <v>-99</v>
      </c>
      <c r="CB841">
        <v>-99</v>
      </c>
      <c r="CC841">
        <v>-99</v>
      </c>
      <c r="CD841">
        <v>-99</v>
      </c>
      <c r="CE841">
        <v>-99</v>
      </c>
      <c r="CF841">
        <v>-99</v>
      </c>
      <c r="CG841">
        <v>-99</v>
      </c>
      <c r="CH841">
        <v>-99</v>
      </c>
      <c r="CI841">
        <v>-99</v>
      </c>
      <c r="CJ841">
        <v>-99</v>
      </c>
      <c r="CK841">
        <v>-99</v>
      </c>
      <c r="CL841">
        <v>-99</v>
      </c>
      <c r="CM841">
        <v>-99</v>
      </c>
      <c r="CN841" t="s">
        <v>130</v>
      </c>
      <c r="CO841">
        <v>-99</v>
      </c>
      <c r="CP841">
        <v>-99</v>
      </c>
      <c r="CQ841">
        <v>-99</v>
      </c>
      <c r="CR841">
        <v>-99</v>
      </c>
      <c r="CS841">
        <v>-99</v>
      </c>
      <c r="CT841">
        <v>-99</v>
      </c>
      <c r="CU841">
        <v>-99</v>
      </c>
      <c r="CV841">
        <v>-99</v>
      </c>
      <c r="CW841">
        <v>-99</v>
      </c>
      <c r="CX841">
        <v>-99</v>
      </c>
      <c r="CY841">
        <v>-99</v>
      </c>
      <c r="CZ841">
        <v>-99</v>
      </c>
      <c r="DA841">
        <v>-99</v>
      </c>
      <c r="DB841">
        <v>-99</v>
      </c>
      <c r="DC841" t="s">
        <v>521</v>
      </c>
      <c r="DD841" t="s">
        <v>522</v>
      </c>
      <c r="DE841" t="s">
        <v>152</v>
      </c>
      <c r="DF841">
        <v>-99</v>
      </c>
      <c r="DG841">
        <v>-99</v>
      </c>
      <c r="DH841" t="s">
        <v>130</v>
      </c>
      <c r="DI841">
        <v>-99</v>
      </c>
      <c r="DJ841">
        <v>-99</v>
      </c>
      <c r="DK841">
        <v>-99</v>
      </c>
      <c r="DL841">
        <v>-99</v>
      </c>
      <c r="DM841" t="s">
        <v>924</v>
      </c>
      <c r="DN841" t="s">
        <v>134</v>
      </c>
      <c r="DO841">
        <v>34</v>
      </c>
      <c r="DP841" t="s">
        <v>920</v>
      </c>
      <c r="DQ841" t="s">
        <v>147</v>
      </c>
      <c r="DR841">
        <v>-99</v>
      </c>
      <c r="DS841">
        <v>-99</v>
      </c>
      <c r="DT841">
        <v>-99</v>
      </c>
      <c r="DU841">
        <v>-99</v>
      </c>
      <c r="DV841" t="s">
        <v>134</v>
      </c>
      <c r="DW841">
        <v>-99</v>
      </c>
      <c r="DX841">
        <v>-99</v>
      </c>
      <c r="DY841">
        <v>-99</v>
      </c>
      <c r="DZ841" t="s">
        <v>148</v>
      </c>
    </row>
    <row r="842" spans="1:130" x14ac:dyDescent="0.25">
      <c r="A842">
        <v>25564316</v>
      </c>
      <c r="B842" t="s">
        <v>922</v>
      </c>
      <c r="C842" t="s">
        <v>668</v>
      </c>
      <c r="D842" t="s">
        <v>767</v>
      </c>
      <c r="E842">
        <v>-99</v>
      </c>
      <c r="F842">
        <v>-99</v>
      </c>
      <c r="G842" t="s">
        <v>923</v>
      </c>
      <c r="H842" t="s">
        <v>420</v>
      </c>
      <c r="I842">
        <v>15</v>
      </c>
      <c r="J842" t="s">
        <v>128</v>
      </c>
      <c r="K842" t="s">
        <v>221</v>
      </c>
      <c r="L842" t="s">
        <v>130</v>
      </c>
      <c r="M842" t="s">
        <v>130</v>
      </c>
      <c r="N842" t="s">
        <v>131</v>
      </c>
      <c r="O842" t="s">
        <v>329</v>
      </c>
      <c r="P842" t="s">
        <v>170</v>
      </c>
      <c r="Q842" t="s">
        <v>130</v>
      </c>
      <c r="R842" t="s">
        <v>130</v>
      </c>
      <c r="S842">
        <v>2</v>
      </c>
      <c r="T842">
        <v>0</v>
      </c>
      <c r="U842">
        <v>0</v>
      </c>
      <c r="V842">
        <v>0</v>
      </c>
      <c r="W842">
        <v>0</v>
      </c>
      <c r="X842">
        <v>0</v>
      </c>
      <c r="Y842" t="s">
        <v>135</v>
      </c>
      <c r="Z842">
        <v>35</v>
      </c>
      <c r="AA842">
        <v>20</v>
      </c>
      <c r="AB842">
        <v>15</v>
      </c>
      <c r="AC842">
        <v>-99</v>
      </c>
      <c r="AD842">
        <v>-99</v>
      </c>
      <c r="AE842">
        <v>-99</v>
      </c>
      <c r="AF842">
        <v>19</v>
      </c>
      <c r="AG842" t="s">
        <v>513</v>
      </c>
      <c r="AH842" t="s">
        <v>514</v>
      </c>
      <c r="AI842" t="s">
        <v>925</v>
      </c>
      <c r="AJ842" t="s">
        <v>157</v>
      </c>
      <c r="AK842" t="s">
        <v>140</v>
      </c>
      <c r="AL842" t="s">
        <v>926</v>
      </c>
      <c r="AM842" t="s">
        <v>927</v>
      </c>
      <c r="AN842" t="s">
        <v>928</v>
      </c>
      <c r="AO842" t="s">
        <v>929</v>
      </c>
      <c r="AP842">
        <v>-99</v>
      </c>
      <c r="AQ842" t="s">
        <v>145</v>
      </c>
      <c r="AR842" t="s">
        <v>735</v>
      </c>
      <c r="AS842" t="s">
        <v>134</v>
      </c>
      <c r="AT842">
        <v>-99</v>
      </c>
      <c r="AU842">
        <v>-99</v>
      </c>
      <c r="AV842">
        <v>-99</v>
      </c>
      <c r="AW842">
        <v>-99</v>
      </c>
      <c r="AX842">
        <v>-99</v>
      </c>
      <c r="AY842">
        <v>-99</v>
      </c>
      <c r="AZ842">
        <v>-99</v>
      </c>
      <c r="BA842">
        <v>-99</v>
      </c>
      <c r="BB842">
        <v>-99</v>
      </c>
      <c r="BC842">
        <v>-99</v>
      </c>
      <c r="BD842">
        <v>-99</v>
      </c>
      <c r="BE842">
        <v>-99</v>
      </c>
      <c r="BF842">
        <v>-99</v>
      </c>
      <c r="BG842">
        <v>-99</v>
      </c>
      <c r="BH842">
        <v>-99</v>
      </c>
      <c r="BI842">
        <v>-99</v>
      </c>
      <c r="BJ842">
        <v>-99</v>
      </c>
      <c r="BK842">
        <v>-99</v>
      </c>
      <c r="BL842">
        <v>-99</v>
      </c>
      <c r="BM842">
        <v>-99</v>
      </c>
      <c r="BN842">
        <v>-99</v>
      </c>
      <c r="BO842">
        <v>-99</v>
      </c>
      <c r="BP842" t="s">
        <v>130</v>
      </c>
      <c r="BQ842">
        <v>-99</v>
      </c>
      <c r="BR842">
        <v>-99</v>
      </c>
      <c r="BS842">
        <v>-99</v>
      </c>
      <c r="BT842">
        <v>-99</v>
      </c>
      <c r="BU842">
        <v>-99</v>
      </c>
      <c r="BV842">
        <v>-99</v>
      </c>
      <c r="BW842">
        <v>-99</v>
      </c>
      <c r="BX842">
        <v>-99</v>
      </c>
      <c r="BY842">
        <v>-99</v>
      </c>
      <c r="BZ842" t="s">
        <v>130</v>
      </c>
      <c r="CA842">
        <v>-99</v>
      </c>
      <c r="CB842">
        <v>-99</v>
      </c>
      <c r="CC842" t="s">
        <v>130</v>
      </c>
      <c r="CD842" t="s">
        <v>130</v>
      </c>
      <c r="CE842">
        <v>-99</v>
      </c>
      <c r="CF842">
        <v>-99</v>
      </c>
      <c r="CG842">
        <v>-99</v>
      </c>
      <c r="CH842">
        <v>-99</v>
      </c>
      <c r="CI842">
        <v>-99</v>
      </c>
      <c r="CJ842">
        <v>-99</v>
      </c>
      <c r="CK842">
        <v>-99</v>
      </c>
      <c r="CL842">
        <v>-99</v>
      </c>
      <c r="CM842">
        <v>-99</v>
      </c>
      <c r="CN842" t="s">
        <v>130</v>
      </c>
      <c r="CO842">
        <v>-99</v>
      </c>
      <c r="CP842">
        <v>-99</v>
      </c>
      <c r="CQ842">
        <v>-99</v>
      </c>
      <c r="CR842">
        <v>-99</v>
      </c>
      <c r="CS842">
        <v>-99</v>
      </c>
      <c r="CT842">
        <v>-99</v>
      </c>
      <c r="CU842">
        <v>-99</v>
      </c>
      <c r="CV842">
        <v>-99</v>
      </c>
      <c r="CW842">
        <v>-99</v>
      </c>
      <c r="CX842">
        <v>-99</v>
      </c>
      <c r="CY842">
        <v>-99</v>
      </c>
      <c r="CZ842">
        <v>-99</v>
      </c>
      <c r="DA842">
        <v>-99</v>
      </c>
      <c r="DB842">
        <v>-99</v>
      </c>
      <c r="DC842">
        <v>-99</v>
      </c>
      <c r="DD842">
        <v>-99</v>
      </c>
      <c r="DE842">
        <v>-99</v>
      </c>
      <c r="DF842">
        <v>-99</v>
      </c>
      <c r="DG842">
        <v>-99</v>
      </c>
      <c r="DH842" t="s">
        <v>130</v>
      </c>
      <c r="DI842">
        <v>-99</v>
      </c>
      <c r="DJ842">
        <v>-99</v>
      </c>
      <c r="DK842">
        <v>-99</v>
      </c>
      <c r="DL842">
        <v>-99</v>
      </c>
      <c r="DM842" t="s">
        <v>924</v>
      </c>
      <c r="DN842" t="s">
        <v>134</v>
      </c>
      <c r="DO842">
        <v>34</v>
      </c>
      <c r="DP842" t="s">
        <v>930</v>
      </c>
      <c r="DQ842" t="s">
        <v>147</v>
      </c>
      <c r="DR842">
        <v>-99</v>
      </c>
      <c r="DS842">
        <v>-99</v>
      </c>
      <c r="DT842">
        <v>-99</v>
      </c>
      <c r="DU842">
        <v>-99</v>
      </c>
      <c r="DV842" t="s">
        <v>134</v>
      </c>
      <c r="DW842">
        <v>-99</v>
      </c>
      <c r="DX842">
        <v>-99</v>
      </c>
      <c r="DY842">
        <v>-99</v>
      </c>
      <c r="DZ842" t="s">
        <v>148</v>
      </c>
    </row>
    <row r="843" spans="1:130" x14ac:dyDescent="0.25">
      <c r="A843">
        <v>23801573</v>
      </c>
      <c r="B843" t="s">
        <v>931</v>
      </c>
      <c r="C843" t="s">
        <v>371</v>
      </c>
      <c r="D843" t="s">
        <v>510</v>
      </c>
      <c r="E843">
        <v>-99</v>
      </c>
      <c r="F843">
        <v>-99</v>
      </c>
      <c r="G843" t="s">
        <v>125</v>
      </c>
      <c r="H843" t="s">
        <v>228</v>
      </c>
      <c r="I843" t="s">
        <v>932</v>
      </c>
      <c r="J843" t="s">
        <v>128</v>
      </c>
      <c r="K843" t="s">
        <v>221</v>
      </c>
      <c r="L843" t="s">
        <v>130</v>
      </c>
      <c r="M843" t="s">
        <v>130</v>
      </c>
      <c r="N843">
        <v>-99</v>
      </c>
      <c r="O843">
        <v>-99</v>
      </c>
      <c r="P843" t="s">
        <v>170</v>
      </c>
      <c r="Q843" t="s">
        <v>130</v>
      </c>
      <c r="R843">
        <v>-99</v>
      </c>
      <c r="S843">
        <v>1</v>
      </c>
      <c r="T843">
        <v>0</v>
      </c>
      <c r="U843">
        <v>0</v>
      </c>
      <c r="V843">
        <v>0</v>
      </c>
      <c r="W843">
        <v>0</v>
      </c>
      <c r="X843">
        <v>0</v>
      </c>
      <c r="Y843" t="s">
        <v>135</v>
      </c>
      <c r="Z843">
        <v>15</v>
      </c>
      <c r="AA843">
        <v>13</v>
      </c>
      <c r="AB843">
        <v>2</v>
      </c>
      <c r="AC843">
        <v>-99</v>
      </c>
      <c r="AD843">
        <v>-99</v>
      </c>
      <c r="AE843">
        <v>-99</v>
      </c>
      <c r="AF843">
        <v>19</v>
      </c>
      <c r="AG843" t="s">
        <v>513</v>
      </c>
      <c r="AH843" t="s">
        <v>514</v>
      </c>
      <c r="AI843" t="s">
        <v>933</v>
      </c>
      <c r="AJ843" t="s">
        <v>202</v>
      </c>
      <c r="AK843" t="s">
        <v>529</v>
      </c>
      <c r="AL843" t="s">
        <v>934</v>
      </c>
      <c r="AM843" t="s">
        <v>935</v>
      </c>
      <c r="AN843" t="s">
        <v>936</v>
      </c>
      <c r="AO843" t="s">
        <v>937</v>
      </c>
      <c r="AP843">
        <v>-99</v>
      </c>
      <c r="AQ843" t="s">
        <v>145</v>
      </c>
      <c r="AR843" t="s">
        <v>735</v>
      </c>
      <c r="AS843">
        <v>-99</v>
      </c>
      <c r="AT843">
        <v>-99</v>
      </c>
      <c r="AU843">
        <v>-99</v>
      </c>
      <c r="AV843">
        <v>-99</v>
      </c>
      <c r="AW843">
        <v>-99</v>
      </c>
      <c r="AX843">
        <v>-99</v>
      </c>
      <c r="AY843">
        <v>-99</v>
      </c>
      <c r="AZ843">
        <v>-99</v>
      </c>
      <c r="BA843">
        <v>-99</v>
      </c>
      <c r="BB843">
        <v>-99</v>
      </c>
      <c r="BC843">
        <v>-99</v>
      </c>
      <c r="BD843">
        <v>-99</v>
      </c>
      <c r="BE843">
        <v>-99</v>
      </c>
      <c r="BF843">
        <v>-99</v>
      </c>
      <c r="BG843">
        <v>-99</v>
      </c>
      <c r="BH843">
        <v>-99</v>
      </c>
      <c r="BI843">
        <v>-99</v>
      </c>
      <c r="BJ843">
        <v>-99</v>
      </c>
      <c r="BK843">
        <v>-99</v>
      </c>
      <c r="BL843">
        <v>-99</v>
      </c>
      <c r="BM843">
        <v>-99</v>
      </c>
      <c r="BN843">
        <v>-99</v>
      </c>
      <c r="BO843">
        <v>-99</v>
      </c>
      <c r="BP843" t="s">
        <v>130</v>
      </c>
      <c r="BQ843">
        <v>-99</v>
      </c>
      <c r="BR843">
        <v>-99</v>
      </c>
      <c r="BS843">
        <v>-99</v>
      </c>
      <c r="BT843">
        <v>-99</v>
      </c>
      <c r="BU843">
        <v>-99</v>
      </c>
      <c r="BV843">
        <v>-99</v>
      </c>
      <c r="BW843">
        <v>-99</v>
      </c>
      <c r="BX843">
        <v>-99</v>
      </c>
      <c r="BY843">
        <v>-99</v>
      </c>
      <c r="BZ843" t="s">
        <v>130</v>
      </c>
      <c r="CA843">
        <v>-99</v>
      </c>
      <c r="CB843">
        <v>-99</v>
      </c>
      <c r="CC843">
        <v>-99</v>
      </c>
      <c r="CD843">
        <v>-99</v>
      </c>
      <c r="CE843">
        <v>-99</v>
      </c>
      <c r="CF843">
        <v>-99</v>
      </c>
      <c r="CG843">
        <v>-99</v>
      </c>
      <c r="CH843" t="s">
        <v>130</v>
      </c>
      <c r="CI843">
        <v>-99</v>
      </c>
      <c r="CJ843">
        <v>-99</v>
      </c>
      <c r="CK843">
        <v>-99</v>
      </c>
      <c r="CL843">
        <v>-99</v>
      </c>
      <c r="CM843">
        <v>-99</v>
      </c>
      <c r="CN843" t="s">
        <v>130</v>
      </c>
      <c r="CO843">
        <v>-99</v>
      </c>
      <c r="CP843">
        <v>-99</v>
      </c>
      <c r="CQ843">
        <v>-99</v>
      </c>
      <c r="CR843">
        <v>-99</v>
      </c>
      <c r="CS843">
        <v>-99</v>
      </c>
      <c r="CT843">
        <v>-99</v>
      </c>
      <c r="CU843">
        <v>-99</v>
      </c>
      <c r="CV843">
        <v>1</v>
      </c>
      <c r="CW843">
        <v>-99</v>
      </c>
      <c r="CX843">
        <v>-99</v>
      </c>
      <c r="CY843">
        <v>-99</v>
      </c>
      <c r="CZ843">
        <v>-99</v>
      </c>
      <c r="DA843">
        <v>-99</v>
      </c>
      <c r="DB843">
        <v>-99</v>
      </c>
      <c r="DC843" t="s">
        <v>578</v>
      </c>
      <c r="DD843" t="s">
        <v>522</v>
      </c>
      <c r="DE843" t="s">
        <v>191</v>
      </c>
      <c r="DF843">
        <v>-99</v>
      </c>
      <c r="DG843">
        <v>-99</v>
      </c>
      <c r="DH843">
        <v>-99</v>
      </c>
      <c r="DI843">
        <v>-99</v>
      </c>
      <c r="DJ843">
        <v>-99</v>
      </c>
      <c r="DK843">
        <v>-99</v>
      </c>
      <c r="DL843">
        <v>-99</v>
      </c>
      <c r="DM843" t="s">
        <v>125</v>
      </c>
      <c r="DN843" t="s">
        <v>134</v>
      </c>
      <c r="DO843">
        <v>35</v>
      </c>
      <c r="DP843">
        <v>-99</v>
      </c>
      <c r="DQ843" t="s">
        <v>596</v>
      </c>
      <c r="DR843">
        <v>-99</v>
      </c>
      <c r="DS843">
        <v>-99</v>
      </c>
      <c r="DT843">
        <v>-99</v>
      </c>
      <c r="DU843">
        <v>-99</v>
      </c>
      <c r="DV843" t="s">
        <v>134</v>
      </c>
      <c r="DW843">
        <v>-99</v>
      </c>
      <c r="DX843">
        <v>-99</v>
      </c>
      <c r="DY843">
        <v>-99</v>
      </c>
      <c r="DZ843" t="s">
        <v>148</v>
      </c>
    </row>
    <row r="844" spans="1:130" x14ac:dyDescent="0.25">
      <c r="A844">
        <v>21832227</v>
      </c>
      <c r="B844" t="s">
        <v>912</v>
      </c>
      <c r="C844" t="s">
        <v>173</v>
      </c>
      <c r="D844" t="s">
        <v>767</v>
      </c>
      <c r="E844">
        <v>-99</v>
      </c>
      <c r="F844">
        <v>-99</v>
      </c>
      <c r="G844" t="s">
        <v>913</v>
      </c>
      <c r="H844" t="s">
        <v>140</v>
      </c>
      <c r="I844" t="s">
        <v>877</v>
      </c>
      <c r="J844" t="s">
        <v>128</v>
      </c>
      <c r="K844" t="s">
        <v>221</v>
      </c>
      <c r="L844" t="s">
        <v>130</v>
      </c>
      <c r="M844" t="s">
        <v>130</v>
      </c>
      <c r="N844" t="s">
        <v>131</v>
      </c>
      <c r="O844" t="s">
        <v>132</v>
      </c>
      <c r="P844" t="s">
        <v>170</v>
      </c>
      <c r="Q844" t="s">
        <v>134</v>
      </c>
      <c r="R844" t="s">
        <v>130</v>
      </c>
      <c r="S844">
        <v>16</v>
      </c>
      <c r="T844">
        <v>0</v>
      </c>
      <c r="U844">
        <v>0</v>
      </c>
      <c r="V844">
        <v>0</v>
      </c>
      <c r="W844">
        <v>0</v>
      </c>
      <c r="X844">
        <v>19</v>
      </c>
      <c r="Y844" t="s">
        <v>135</v>
      </c>
      <c r="Z844">
        <v>26</v>
      </c>
      <c r="AA844">
        <v>14</v>
      </c>
      <c r="AB844">
        <v>12</v>
      </c>
      <c r="AC844">
        <v>-99</v>
      </c>
      <c r="AD844">
        <v>-99</v>
      </c>
      <c r="AE844">
        <v>-99</v>
      </c>
      <c r="AF844">
        <v>19</v>
      </c>
      <c r="AG844" t="s">
        <v>513</v>
      </c>
      <c r="AH844" t="s">
        <v>514</v>
      </c>
      <c r="AI844" t="s">
        <v>938</v>
      </c>
      <c r="AJ844" t="s">
        <v>157</v>
      </c>
      <c r="AK844" t="s">
        <v>140</v>
      </c>
      <c r="AL844" t="s">
        <v>939</v>
      </c>
      <c r="AM844" t="s">
        <v>940</v>
      </c>
      <c r="AN844" t="s">
        <v>941</v>
      </c>
      <c r="AO844" t="s">
        <v>942</v>
      </c>
      <c r="AP844">
        <v>-99</v>
      </c>
      <c r="AQ844" t="s">
        <v>145</v>
      </c>
      <c r="AR844" t="s">
        <v>735</v>
      </c>
      <c r="AS844" t="s">
        <v>134</v>
      </c>
      <c r="AT844">
        <v>-99</v>
      </c>
      <c r="AU844">
        <v>-99</v>
      </c>
      <c r="AV844">
        <v>-99</v>
      </c>
      <c r="AW844">
        <v>-99</v>
      </c>
      <c r="AX844">
        <v>-99</v>
      </c>
      <c r="AY844">
        <v>-99</v>
      </c>
      <c r="AZ844">
        <v>-99</v>
      </c>
      <c r="BA844">
        <v>-99</v>
      </c>
      <c r="BB844">
        <v>-99</v>
      </c>
      <c r="BC844">
        <v>-99</v>
      </c>
      <c r="BD844">
        <v>-99</v>
      </c>
      <c r="BE844">
        <v>-99</v>
      </c>
      <c r="BF844">
        <v>-99</v>
      </c>
      <c r="BG844">
        <v>-99</v>
      </c>
      <c r="BH844">
        <v>-99</v>
      </c>
      <c r="BI844">
        <v>-99</v>
      </c>
      <c r="BJ844">
        <v>-99</v>
      </c>
      <c r="BK844">
        <v>-99</v>
      </c>
      <c r="BL844">
        <v>-99</v>
      </c>
      <c r="BM844">
        <v>-99</v>
      </c>
      <c r="BN844">
        <v>-99</v>
      </c>
      <c r="BO844">
        <v>-99</v>
      </c>
      <c r="BP844" t="s">
        <v>130</v>
      </c>
      <c r="BQ844">
        <v>-99</v>
      </c>
      <c r="BR844">
        <v>-99</v>
      </c>
      <c r="BS844">
        <v>-99</v>
      </c>
      <c r="BT844">
        <v>-99</v>
      </c>
      <c r="BU844">
        <v>-99</v>
      </c>
      <c r="BV844">
        <v>-99</v>
      </c>
      <c r="BW844">
        <v>-99</v>
      </c>
      <c r="BX844">
        <v>-99</v>
      </c>
      <c r="BY844">
        <v>-99</v>
      </c>
      <c r="BZ844" t="s">
        <v>130</v>
      </c>
      <c r="CA844">
        <v>-99</v>
      </c>
      <c r="CB844">
        <v>-99</v>
      </c>
      <c r="CC844" t="s">
        <v>130</v>
      </c>
      <c r="CD844" t="s">
        <v>130</v>
      </c>
      <c r="CE844">
        <v>-99</v>
      </c>
      <c r="CF844">
        <v>-99</v>
      </c>
      <c r="CG844">
        <v>-99</v>
      </c>
      <c r="CH844">
        <v>-99</v>
      </c>
      <c r="CI844">
        <v>-99</v>
      </c>
      <c r="CJ844">
        <v>-99</v>
      </c>
      <c r="CK844">
        <v>-99</v>
      </c>
      <c r="CL844">
        <v>-99</v>
      </c>
      <c r="CM844">
        <v>-99</v>
      </c>
      <c r="CN844" t="s">
        <v>130</v>
      </c>
      <c r="CO844">
        <v>-99</v>
      </c>
      <c r="CP844">
        <v>-99</v>
      </c>
      <c r="CQ844">
        <v>-99</v>
      </c>
      <c r="CR844">
        <v>-99</v>
      </c>
      <c r="CS844">
        <v>-99</v>
      </c>
      <c r="CT844">
        <v>-99</v>
      </c>
      <c r="CU844">
        <v>900</v>
      </c>
      <c r="CV844">
        <v>3.3333333E-2</v>
      </c>
      <c r="CW844" t="s">
        <v>130</v>
      </c>
      <c r="CX844">
        <v>-99</v>
      </c>
      <c r="CY844" t="s">
        <v>130</v>
      </c>
      <c r="CZ844">
        <v>-99</v>
      </c>
      <c r="DA844">
        <v>-99</v>
      </c>
      <c r="DB844">
        <v>-99</v>
      </c>
      <c r="DC844">
        <v>-99</v>
      </c>
      <c r="DD844">
        <v>-99</v>
      </c>
      <c r="DE844">
        <v>-99</v>
      </c>
      <c r="DF844">
        <v>-99</v>
      </c>
      <c r="DG844">
        <v>-99</v>
      </c>
      <c r="DH844">
        <v>-99</v>
      </c>
      <c r="DI844">
        <v>-99</v>
      </c>
      <c r="DJ844">
        <v>-99</v>
      </c>
      <c r="DK844">
        <v>-99</v>
      </c>
      <c r="DL844">
        <v>-99</v>
      </c>
      <c r="DM844" t="s">
        <v>125</v>
      </c>
      <c r="DN844" t="s">
        <v>134</v>
      </c>
      <c r="DO844">
        <v>34</v>
      </c>
      <c r="DP844" t="s">
        <v>943</v>
      </c>
      <c r="DQ844" t="s">
        <v>147</v>
      </c>
      <c r="DR844">
        <v>-99</v>
      </c>
      <c r="DS844">
        <v>-99</v>
      </c>
      <c r="DT844">
        <v>-99</v>
      </c>
      <c r="DU844">
        <v>-99</v>
      </c>
      <c r="DV844" t="s">
        <v>134</v>
      </c>
      <c r="DW844">
        <v>-99</v>
      </c>
      <c r="DX844">
        <v>-99</v>
      </c>
      <c r="DY844">
        <v>-99</v>
      </c>
      <c r="DZ844" t="s">
        <v>148</v>
      </c>
    </row>
    <row r="845" spans="1:130" x14ac:dyDescent="0.25">
      <c r="A845">
        <v>21832227</v>
      </c>
      <c r="B845" t="s">
        <v>912</v>
      </c>
      <c r="C845" t="s">
        <v>173</v>
      </c>
      <c r="D845" t="s">
        <v>767</v>
      </c>
      <c r="E845">
        <v>-99</v>
      </c>
      <c r="F845">
        <v>-99</v>
      </c>
      <c r="G845" t="s">
        <v>913</v>
      </c>
      <c r="H845" t="s">
        <v>140</v>
      </c>
      <c r="I845" t="s">
        <v>795</v>
      </c>
      <c r="J845" t="s">
        <v>128</v>
      </c>
      <c r="K845" t="s">
        <v>221</v>
      </c>
      <c r="L845" t="s">
        <v>130</v>
      </c>
      <c r="M845" t="s">
        <v>130</v>
      </c>
      <c r="N845" t="s">
        <v>131</v>
      </c>
      <c r="O845" t="s">
        <v>132</v>
      </c>
      <c r="P845" t="s">
        <v>133</v>
      </c>
      <c r="Q845" t="s">
        <v>134</v>
      </c>
      <c r="R845" t="s">
        <v>130</v>
      </c>
      <c r="S845">
        <v>16</v>
      </c>
      <c r="T845">
        <v>0</v>
      </c>
      <c r="U845">
        <v>0</v>
      </c>
      <c r="V845">
        <v>0</v>
      </c>
      <c r="W845">
        <v>0</v>
      </c>
      <c r="X845">
        <v>19</v>
      </c>
      <c r="Y845" t="s">
        <v>135</v>
      </c>
      <c r="Z845">
        <v>-99</v>
      </c>
      <c r="AA845">
        <v>-99</v>
      </c>
      <c r="AB845">
        <v>-99</v>
      </c>
      <c r="AC845">
        <v>-99</v>
      </c>
      <c r="AD845">
        <v>-99</v>
      </c>
      <c r="AE845">
        <v>-99</v>
      </c>
      <c r="AF845">
        <v>19</v>
      </c>
      <c r="AG845" t="s">
        <v>513</v>
      </c>
      <c r="AH845" t="s">
        <v>514</v>
      </c>
      <c r="AI845" t="s">
        <v>938</v>
      </c>
      <c r="AJ845" t="s">
        <v>157</v>
      </c>
      <c r="AK845" t="s">
        <v>140</v>
      </c>
      <c r="AL845" t="s">
        <v>939</v>
      </c>
      <c r="AM845" t="s">
        <v>940</v>
      </c>
      <c r="AN845" t="s">
        <v>941</v>
      </c>
      <c r="AO845" t="s">
        <v>942</v>
      </c>
      <c r="AP845">
        <v>-99</v>
      </c>
      <c r="AQ845" t="s">
        <v>145</v>
      </c>
      <c r="AR845" t="s">
        <v>735</v>
      </c>
      <c r="AS845" t="s">
        <v>134</v>
      </c>
      <c r="AT845">
        <v>-99</v>
      </c>
      <c r="AU845">
        <v>-99</v>
      </c>
      <c r="AV845">
        <v>-99</v>
      </c>
      <c r="AW845">
        <v>-99</v>
      </c>
      <c r="AX845">
        <v>-99</v>
      </c>
      <c r="AY845">
        <v>-99</v>
      </c>
      <c r="AZ845">
        <v>-99</v>
      </c>
      <c r="BA845">
        <v>-99</v>
      </c>
      <c r="BB845">
        <v>-99</v>
      </c>
      <c r="BC845">
        <v>-99</v>
      </c>
      <c r="BD845">
        <v>-99</v>
      </c>
      <c r="BE845">
        <v>-99</v>
      </c>
      <c r="BF845">
        <v>-99</v>
      </c>
      <c r="BG845">
        <v>-99</v>
      </c>
      <c r="BH845">
        <v>-99</v>
      </c>
      <c r="BI845">
        <v>-99</v>
      </c>
      <c r="BJ845">
        <v>-99</v>
      </c>
      <c r="BK845">
        <v>-99</v>
      </c>
      <c r="BL845">
        <v>-99</v>
      </c>
      <c r="BM845">
        <v>-99</v>
      </c>
      <c r="BN845">
        <v>-99</v>
      </c>
      <c r="BO845">
        <v>-99</v>
      </c>
      <c r="BP845" t="s">
        <v>130</v>
      </c>
      <c r="BQ845">
        <v>-99</v>
      </c>
      <c r="BR845">
        <v>-99</v>
      </c>
      <c r="BS845">
        <v>-99</v>
      </c>
      <c r="BT845">
        <v>-99</v>
      </c>
      <c r="BU845">
        <v>-99</v>
      </c>
      <c r="BV845">
        <v>-99</v>
      </c>
      <c r="BW845">
        <v>-99</v>
      </c>
      <c r="BX845">
        <v>-99</v>
      </c>
      <c r="BY845">
        <v>-99</v>
      </c>
      <c r="BZ845" t="s">
        <v>130</v>
      </c>
      <c r="CA845">
        <v>-99</v>
      </c>
      <c r="CB845">
        <v>-99</v>
      </c>
      <c r="CC845" t="s">
        <v>130</v>
      </c>
      <c r="CD845" t="s">
        <v>130</v>
      </c>
      <c r="CE845">
        <v>-99</v>
      </c>
      <c r="CF845">
        <v>-99</v>
      </c>
      <c r="CG845">
        <v>-99</v>
      </c>
      <c r="CH845">
        <v>-99</v>
      </c>
      <c r="CI845">
        <v>-99</v>
      </c>
      <c r="CJ845">
        <v>-99</v>
      </c>
      <c r="CK845">
        <v>-99</v>
      </c>
      <c r="CL845">
        <v>-99</v>
      </c>
      <c r="CM845">
        <v>-99</v>
      </c>
      <c r="CN845" t="s">
        <v>130</v>
      </c>
      <c r="CO845">
        <v>-99</v>
      </c>
      <c r="CP845">
        <v>-99</v>
      </c>
      <c r="CQ845">
        <v>-99</v>
      </c>
      <c r="CR845">
        <v>-99</v>
      </c>
      <c r="CS845">
        <v>-99</v>
      </c>
      <c r="CT845">
        <v>-99</v>
      </c>
      <c r="CU845">
        <v>-99</v>
      </c>
      <c r="CV845">
        <v>-99</v>
      </c>
      <c r="CW845" t="s">
        <v>130</v>
      </c>
      <c r="CX845" t="s">
        <v>130</v>
      </c>
      <c r="CY845" t="s">
        <v>130</v>
      </c>
      <c r="CZ845">
        <v>-99</v>
      </c>
      <c r="DA845">
        <v>-99</v>
      </c>
      <c r="DB845">
        <v>-99</v>
      </c>
      <c r="DC845">
        <v>-99</v>
      </c>
      <c r="DD845">
        <v>-99</v>
      </c>
      <c r="DE845">
        <v>-99</v>
      </c>
      <c r="DF845">
        <v>-99</v>
      </c>
      <c r="DG845">
        <v>-99</v>
      </c>
      <c r="DH845" t="s">
        <v>130</v>
      </c>
      <c r="DI845">
        <v>-99</v>
      </c>
      <c r="DJ845">
        <v>-99</v>
      </c>
      <c r="DK845">
        <v>-99</v>
      </c>
      <c r="DL845">
        <v>-99</v>
      </c>
      <c r="DM845" t="s">
        <v>944</v>
      </c>
      <c r="DN845" t="s">
        <v>134</v>
      </c>
      <c r="DO845">
        <v>34</v>
      </c>
      <c r="DP845" t="s">
        <v>943</v>
      </c>
      <c r="DQ845" t="s">
        <v>147</v>
      </c>
      <c r="DR845">
        <v>-99</v>
      </c>
      <c r="DS845">
        <v>-99</v>
      </c>
      <c r="DT845">
        <v>-99</v>
      </c>
      <c r="DU845">
        <v>-99</v>
      </c>
      <c r="DV845" t="s">
        <v>134</v>
      </c>
      <c r="DW845">
        <v>-99</v>
      </c>
      <c r="DX845">
        <v>-99</v>
      </c>
      <c r="DY845">
        <v>-99</v>
      </c>
      <c r="DZ845" t="s">
        <v>148</v>
      </c>
    </row>
    <row r="846" spans="1:130" x14ac:dyDescent="0.25">
      <c r="A846">
        <v>21832227</v>
      </c>
      <c r="B846" t="s">
        <v>912</v>
      </c>
      <c r="C846" t="s">
        <v>173</v>
      </c>
      <c r="D846" t="s">
        <v>767</v>
      </c>
      <c r="E846">
        <v>-99</v>
      </c>
      <c r="F846">
        <v>-99</v>
      </c>
      <c r="G846" t="s">
        <v>913</v>
      </c>
      <c r="H846" t="s">
        <v>140</v>
      </c>
      <c r="I846" t="s">
        <v>889</v>
      </c>
      <c r="J846" t="s">
        <v>128</v>
      </c>
      <c r="K846" t="s">
        <v>221</v>
      </c>
      <c r="L846" t="s">
        <v>130</v>
      </c>
      <c r="M846" t="s">
        <v>130</v>
      </c>
      <c r="N846" t="s">
        <v>131</v>
      </c>
      <c r="O846" t="s">
        <v>132</v>
      </c>
      <c r="P846" t="s">
        <v>133</v>
      </c>
      <c r="Q846" t="s">
        <v>134</v>
      </c>
      <c r="R846" t="s">
        <v>130</v>
      </c>
      <c r="S846">
        <v>16</v>
      </c>
      <c r="T846">
        <v>0</v>
      </c>
      <c r="U846">
        <v>0</v>
      </c>
      <c r="V846">
        <v>0</v>
      </c>
      <c r="W846">
        <v>0</v>
      </c>
      <c r="X846">
        <v>19</v>
      </c>
      <c r="Y846" t="s">
        <v>135</v>
      </c>
      <c r="Z846">
        <v>29</v>
      </c>
      <c r="AA846">
        <v>7</v>
      </c>
      <c r="AB846">
        <v>22</v>
      </c>
      <c r="AC846">
        <v>-99</v>
      </c>
      <c r="AD846">
        <v>-99</v>
      </c>
      <c r="AE846">
        <v>-99</v>
      </c>
      <c r="AF846">
        <v>19</v>
      </c>
      <c r="AG846" t="s">
        <v>513</v>
      </c>
      <c r="AH846" t="s">
        <v>514</v>
      </c>
      <c r="AI846" t="s">
        <v>938</v>
      </c>
      <c r="AJ846" t="s">
        <v>157</v>
      </c>
      <c r="AK846" t="s">
        <v>140</v>
      </c>
      <c r="AL846" t="s">
        <v>939</v>
      </c>
      <c r="AM846" t="s">
        <v>940</v>
      </c>
      <c r="AN846" t="s">
        <v>941</v>
      </c>
      <c r="AO846" t="s">
        <v>942</v>
      </c>
      <c r="AP846">
        <v>-99</v>
      </c>
      <c r="AQ846" t="s">
        <v>145</v>
      </c>
      <c r="AR846" t="s">
        <v>735</v>
      </c>
      <c r="AS846" t="s">
        <v>134</v>
      </c>
      <c r="AT846">
        <v>-99</v>
      </c>
      <c r="AU846">
        <v>-99</v>
      </c>
      <c r="AV846">
        <v>-99</v>
      </c>
      <c r="AW846">
        <v>-99</v>
      </c>
      <c r="AX846">
        <v>-99</v>
      </c>
      <c r="AY846">
        <v>-99</v>
      </c>
      <c r="AZ846">
        <v>-99</v>
      </c>
      <c r="BA846">
        <v>-99</v>
      </c>
      <c r="BB846">
        <v>-99</v>
      </c>
      <c r="BC846">
        <v>-99</v>
      </c>
      <c r="BD846">
        <v>-99</v>
      </c>
      <c r="BE846">
        <v>-99</v>
      </c>
      <c r="BF846">
        <v>-99</v>
      </c>
      <c r="BG846">
        <v>-99</v>
      </c>
      <c r="BH846">
        <v>-99</v>
      </c>
      <c r="BI846">
        <v>-99</v>
      </c>
      <c r="BJ846">
        <v>-99</v>
      </c>
      <c r="BK846">
        <v>-99</v>
      </c>
      <c r="BL846">
        <v>-99</v>
      </c>
      <c r="BM846">
        <v>-99</v>
      </c>
      <c r="BN846">
        <v>-99</v>
      </c>
      <c r="BO846">
        <v>-99</v>
      </c>
      <c r="BP846" t="s">
        <v>130</v>
      </c>
      <c r="BQ846" t="s">
        <v>130</v>
      </c>
      <c r="BR846">
        <v>-99</v>
      </c>
      <c r="BS846">
        <v>-99</v>
      </c>
      <c r="BT846">
        <v>-99</v>
      </c>
      <c r="BU846">
        <v>-99</v>
      </c>
      <c r="BV846">
        <v>-99</v>
      </c>
      <c r="BW846">
        <v>-99</v>
      </c>
      <c r="BX846">
        <v>-99</v>
      </c>
      <c r="BY846">
        <v>-99</v>
      </c>
      <c r="BZ846" t="s">
        <v>130</v>
      </c>
      <c r="CA846">
        <v>-99</v>
      </c>
      <c r="CB846">
        <v>-99</v>
      </c>
      <c r="CC846" t="s">
        <v>130</v>
      </c>
      <c r="CD846" t="s">
        <v>130</v>
      </c>
      <c r="CE846">
        <v>-99</v>
      </c>
      <c r="CF846">
        <v>-99</v>
      </c>
      <c r="CG846">
        <v>-99</v>
      </c>
      <c r="CH846" t="s">
        <v>130</v>
      </c>
      <c r="CI846">
        <v>-99</v>
      </c>
      <c r="CJ846">
        <v>-99</v>
      </c>
      <c r="CK846">
        <v>-99</v>
      </c>
      <c r="CL846">
        <v>-99</v>
      </c>
      <c r="CM846">
        <v>-99</v>
      </c>
      <c r="CN846">
        <v>-99</v>
      </c>
      <c r="CO846">
        <v>-99</v>
      </c>
      <c r="CP846">
        <v>-99</v>
      </c>
      <c r="CQ846">
        <v>-99</v>
      </c>
      <c r="CR846">
        <v>-99</v>
      </c>
      <c r="CS846">
        <v>-99</v>
      </c>
      <c r="CT846">
        <v>-99</v>
      </c>
      <c r="CU846">
        <v>900</v>
      </c>
      <c r="CV846">
        <v>-99</v>
      </c>
      <c r="CW846">
        <v>-99</v>
      </c>
      <c r="CX846">
        <v>-99</v>
      </c>
      <c r="CY846">
        <v>-99</v>
      </c>
      <c r="CZ846">
        <v>-99</v>
      </c>
      <c r="DA846">
        <v>-99</v>
      </c>
      <c r="DB846">
        <v>-99</v>
      </c>
      <c r="DC846">
        <v>-99</v>
      </c>
      <c r="DD846">
        <v>-99</v>
      </c>
      <c r="DE846">
        <v>-99</v>
      </c>
      <c r="DF846" t="s">
        <v>130</v>
      </c>
      <c r="DG846">
        <v>-99</v>
      </c>
      <c r="DH846">
        <v>-99</v>
      </c>
      <c r="DI846">
        <v>-99</v>
      </c>
      <c r="DJ846">
        <v>-99</v>
      </c>
      <c r="DK846" t="s">
        <v>130</v>
      </c>
      <c r="DL846" t="s">
        <v>130</v>
      </c>
      <c r="DM846" t="s">
        <v>945</v>
      </c>
      <c r="DN846" t="s">
        <v>134</v>
      </c>
      <c r="DO846">
        <v>34</v>
      </c>
      <c r="DP846" t="s">
        <v>943</v>
      </c>
      <c r="DQ846" t="s">
        <v>147</v>
      </c>
      <c r="DR846">
        <v>-99</v>
      </c>
      <c r="DS846">
        <v>-99</v>
      </c>
      <c r="DT846">
        <v>-99</v>
      </c>
      <c r="DU846">
        <v>-99</v>
      </c>
      <c r="DV846" t="s">
        <v>134</v>
      </c>
      <c r="DW846">
        <v>-99</v>
      </c>
      <c r="DX846">
        <v>-99</v>
      </c>
      <c r="DY846">
        <v>-99</v>
      </c>
      <c r="DZ846" t="s">
        <v>148</v>
      </c>
    </row>
    <row r="847" spans="1:130" x14ac:dyDescent="0.25">
      <c r="A847">
        <v>21832227</v>
      </c>
      <c r="B847" t="s">
        <v>912</v>
      </c>
      <c r="C847" t="s">
        <v>173</v>
      </c>
      <c r="D847" t="s">
        <v>767</v>
      </c>
      <c r="E847">
        <v>-99</v>
      </c>
      <c r="F847">
        <v>-99</v>
      </c>
      <c r="G847" t="s">
        <v>913</v>
      </c>
      <c r="H847" t="s">
        <v>140</v>
      </c>
      <c r="I847" t="s">
        <v>837</v>
      </c>
      <c r="J847" t="s">
        <v>128</v>
      </c>
      <c r="K847" t="s">
        <v>221</v>
      </c>
      <c r="L847" t="s">
        <v>130</v>
      </c>
      <c r="M847" t="s">
        <v>130</v>
      </c>
      <c r="N847" t="s">
        <v>131</v>
      </c>
      <c r="O847" t="s">
        <v>132</v>
      </c>
      <c r="P847" t="s">
        <v>170</v>
      </c>
      <c r="Q847" t="s">
        <v>134</v>
      </c>
      <c r="R847" t="s">
        <v>130</v>
      </c>
      <c r="S847">
        <v>16</v>
      </c>
      <c r="T847">
        <v>0</v>
      </c>
      <c r="U847">
        <v>0</v>
      </c>
      <c r="V847">
        <v>0</v>
      </c>
      <c r="W847">
        <v>0</v>
      </c>
      <c r="X847">
        <v>19</v>
      </c>
      <c r="Y847" t="s">
        <v>135</v>
      </c>
      <c r="Z847">
        <v>21</v>
      </c>
      <c r="AA847">
        <v>12</v>
      </c>
      <c r="AB847">
        <v>9</v>
      </c>
      <c r="AC847">
        <v>-99</v>
      </c>
      <c r="AD847">
        <v>-99</v>
      </c>
      <c r="AE847">
        <v>-99</v>
      </c>
      <c r="AF847">
        <v>19</v>
      </c>
      <c r="AG847" t="s">
        <v>513</v>
      </c>
      <c r="AH847" t="s">
        <v>514</v>
      </c>
      <c r="AI847" t="s">
        <v>938</v>
      </c>
      <c r="AJ847" t="s">
        <v>157</v>
      </c>
      <c r="AK847" t="s">
        <v>140</v>
      </c>
      <c r="AL847" t="s">
        <v>939</v>
      </c>
      <c r="AM847" t="s">
        <v>940</v>
      </c>
      <c r="AN847" t="s">
        <v>941</v>
      </c>
      <c r="AO847" t="s">
        <v>942</v>
      </c>
      <c r="AP847">
        <v>-99</v>
      </c>
      <c r="AQ847" t="s">
        <v>145</v>
      </c>
      <c r="AR847" t="s">
        <v>735</v>
      </c>
      <c r="AS847" t="s">
        <v>134</v>
      </c>
      <c r="AT847">
        <v>-99</v>
      </c>
      <c r="AU847">
        <v>-99</v>
      </c>
      <c r="AV847">
        <v>-99</v>
      </c>
      <c r="AW847">
        <v>-99</v>
      </c>
      <c r="AX847">
        <v>-99</v>
      </c>
      <c r="AY847">
        <v>-99</v>
      </c>
      <c r="AZ847">
        <v>-99</v>
      </c>
      <c r="BA847">
        <v>-99</v>
      </c>
      <c r="BB847">
        <v>-99</v>
      </c>
      <c r="BC847">
        <v>-99</v>
      </c>
      <c r="BD847">
        <v>-99</v>
      </c>
      <c r="BE847">
        <v>-99</v>
      </c>
      <c r="BF847">
        <v>-99</v>
      </c>
      <c r="BG847">
        <v>-99</v>
      </c>
      <c r="BH847">
        <v>-99</v>
      </c>
      <c r="BI847">
        <v>-99</v>
      </c>
      <c r="BJ847">
        <v>-99</v>
      </c>
      <c r="BK847">
        <v>-99</v>
      </c>
      <c r="BL847">
        <v>-99</v>
      </c>
      <c r="BM847">
        <v>-99</v>
      </c>
      <c r="BN847">
        <v>-99</v>
      </c>
      <c r="BO847">
        <v>-99</v>
      </c>
      <c r="BP847" t="s">
        <v>130</v>
      </c>
      <c r="BQ847">
        <v>-99</v>
      </c>
      <c r="BR847">
        <v>-99</v>
      </c>
      <c r="BS847">
        <v>-99</v>
      </c>
      <c r="BT847">
        <v>-99</v>
      </c>
      <c r="BU847">
        <v>-99</v>
      </c>
      <c r="BV847">
        <v>-99</v>
      </c>
      <c r="BW847">
        <v>-99</v>
      </c>
      <c r="BX847">
        <v>-99</v>
      </c>
      <c r="BY847">
        <v>-99</v>
      </c>
      <c r="BZ847" t="s">
        <v>130</v>
      </c>
      <c r="CA847">
        <v>-99</v>
      </c>
      <c r="CB847">
        <v>-99</v>
      </c>
      <c r="CC847" t="s">
        <v>130</v>
      </c>
      <c r="CD847" t="s">
        <v>130</v>
      </c>
      <c r="CE847">
        <v>-99</v>
      </c>
      <c r="CF847">
        <v>-99</v>
      </c>
      <c r="CG847">
        <v>-99</v>
      </c>
      <c r="CH847" t="s">
        <v>130</v>
      </c>
      <c r="CI847">
        <v>-99</v>
      </c>
      <c r="CJ847">
        <v>-99</v>
      </c>
      <c r="CK847">
        <v>-99</v>
      </c>
      <c r="CL847">
        <v>-99</v>
      </c>
      <c r="CM847">
        <v>-99</v>
      </c>
      <c r="CN847" t="s">
        <v>130</v>
      </c>
      <c r="CO847">
        <v>-99</v>
      </c>
      <c r="CP847">
        <v>-99</v>
      </c>
      <c r="CQ847">
        <v>-99</v>
      </c>
      <c r="CR847">
        <v>-99</v>
      </c>
      <c r="CS847">
        <v>-99</v>
      </c>
      <c r="CT847">
        <v>-99</v>
      </c>
      <c r="CU847">
        <v>-99</v>
      </c>
      <c r="CV847">
        <v>-99</v>
      </c>
      <c r="CW847">
        <v>-99</v>
      </c>
      <c r="CX847">
        <v>-99</v>
      </c>
      <c r="CY847">
        <v>-99</v>
      </c>
      <c r="CZ847">
        <v>-99</v>
      </c>
      <c r="DA847">
        <v>-99</v>
      </c>
      <c r="DB847">
        <v>-99</v>
      </c>
      <c r="DC847">
        <v>-99</v>
      </c>
      <c r="DD847">
        <v>-99</v>
      </c>
      <c r="DE847">
        <v>-99</v>
      </c>
      <c r="DF847">
        <v>-99</v>
      </c>
      <c r="DG847">
        <v>-99</v>
      </c>
      <c r="DH847">
        <v>-99</v>
      </c>
      <c r="DI847">
        <v>-99</v>
      </c>
      <c r="DJ847">
        <v>-99</v>
      </c>
      <c r="DK847">
        <v>-99</v>
      </c>
      <c r="DL847">
        <v>-99</v>
      </c>
      <c r="DM847" t="s">
        <v>125</v>
      </c>
      <c r="DN847" t="s">
        <v>134</v>
      </c>
      <c r="DO847">
        <v>34</v>
      </c>
      <c r="DP847" t="s">
        <v>943</v>
      </c>
      <c r="DQ847" t="s">
        <v>147</v>
      </c>
      <c r="DR847">
        <v>-99</v>
      </c>
      <c r="DS847">
        <v>-99</v>
      </c>
      <c r="DT847">
        <v>-99</v>
      </c>
      <c r="DU847">
        <v>-99</v>
      </c>
      <c r="DV847" t="s">
        <v>134</v>
      </c>
      <c r="DW847">
        <v>-99</v>
      </c>
      <c r="DX847">
        <v>-99</v>
      </c>
      <c r="DY847">
        <v>-99</v>
      </c>
      <c r="DZ847" t="s">
        <v>148</v>
      </c>
    </row>
    <row r="848" spans="1:130" x14ac:dyDescent="0.25">
      <c r="A848">
        <v>21832227</v>
      </c>
      <c r="B848" t="s">
        <v>912</v>
      </c>
      <c r="C848" t="s">
        <v>173</v>
      </c>
      <c r="D848" t="s">
        <v>767</v>
      </c>
      <c r="E848">
        <v>-99</v>
      </c>
      <c r="F848">
        <v>-99</v>
      </c>
      <c r="G848" t="s">
        <v>913</v>
      </c>
      <c r="H848" t="s">
        <v>140</v>
      </c>
      <c r="I848" t="s">
        <v>946</v>
      </c>
      <c r="J848" t="s">
        <v>128</v>
      </c>
      <c r="K848" t="s">
        <v>221</v>
      </c>
      <c r="L848" t="s">
        <v>130</v>
      </c>
      <c r="M848" t="s">
        <v>130</v>
      </c>
      <c r="N848" t="s">
        <v>131</v>
      </c>
      <c r="O848" t="s">
        <v>132</v>
      </c>
      <c r="P848" t="s">
        <v>170</v>
      </c>
      <c r="Q848" t="s">
        <v>134</v>
      </c>
      <c r="R848" t="s">
        <v>130</v>
      </c>
      <c r="S848">
        <v>16</v>
      </c>
      <c r="T848">
        <v>0</v>
      </c>
      <c r="U848">
        <v>0</v>
      </c>
      <c r="V848">
        <v>0</v>
      </c>
      <c r="W848">
        <v>0</v>
      </c>
      <c r="X848">
        <v>19</v>
      </c>
      <c r="Y848" t="s">
        <v>135</v>
      </c>
      <c r="Z848">
        <v>16</v>
      </c>
      <c r="AA848">
        <v>6</v>
      </c>
      <c r="AB848">
        <v>3</v>
      </c>
      <c r="AC848">
        <v>9</v>
      </c>
      <c r="AD848">
        <v>-99</v>
      </c>
      <c r="AE848">
        <v>-99</v>
      </c>
      <c r="AF848">
        <v>19</v>
      </c>
      <c r="AG848" t="s">
        <v>513</v>
      </c>
      <c r="AH848" t="s">
        <v>514</v>
      </c>
      <c r="AI848" t="s">
        <v>938</v>
      </c>
      <c r="AJ848" t="s">
        <v>157</v>
      </c>
      <c r="AK848" t="s">
        <v>140</v>
      </c>
      <c r="AL848" t="s">
        <v>939</v>
      </c>
      <c r="AM848" t="s">
        <v>940</v>
      </c>
      <c r="AN848" t="s">
        <v>941</v>
      </c>
      <c r="AO848" t="s">
        <v>942</v>
      </c>
      <c r="AP848">
        <v>-99</v>
      </c>
      <c r="AQ848" t="s">
        <v>145</v>
      </c>
      <c r="AR848" t="s">
        <v>735</v>
      </c>
      <c r="AS848" t="s">
        <v>134</v>
      </c>
      <c r="AT848">
        <v>-99</v>
      </c>
      <c r="AU848">
        <v>-99</v>
      </c>
      <c r="AV848">
        <v>-99</v>
      </c>
      <c r="AW848">
        <v>-99</v>
      </c>
      <c r="AX848">
        <v>-99</v>
      </c>
      <c r="AY848">
        <v>-99</v>
      </c>
      <c r="AZ848">
        <v>-99</v>
      </c>
      <c r="BA848">
        <v>-99</v>
      </c>
      <c r="BB848">
        <v>-99</v>
      </c>
      <c r="BC848">
        <v>-99</v>
      </c>
      <c r="BD848">
        <v>-99</v>
      </c>
      <c r="BE848">
        <v>-99</v>
      </c>
      <c r="BF848">
        <v>-99</v>
      </c>
      <c r="BG848">
        <v>-99</v>
      </c>
      <c r="BH848">
        <v>-99</v>
      </c>
      <c r="BI848">
        <v>-99</v>
      </c>
      <c r="BJ848">
        <v>-99</v>
      </c>
      <c r="BK848">
        <v>-99</v>
      </c>
      <c r="BL848">
        <v>-99</v>
      </c>
      <c r="BM848">
        <v>-99</v>
      </c>
      <c r="BN848">
        <v>-99</v>
      </c>
      <c r="BO848">
        <v>-99</v>
      </c>
      <c r="BP848" t="s">
        <v>130</v>
      </c>
      <c r="BQ848">
        <v>-99</v>
      </c>
      <c r="BR848">
        <v>-99</v>
      </c>
      <c r="BS848">
        <v>-99</v>
      </c>
      <c r="BT848">
        <v>-99</v>
      </c>
      <c r="BU848">
        <v>-99</v>
      </c>
      <c r="BV848">
        <v>-99</v>
      </c>
      <c r="BW848">
        <v>-99</v>
      </c>
      <c r="BX848">
        <v>-99</v>
      </c>
      <c r="BY848">
        <v>-99</v>
      </c>
      <c r="BZ848" t="s">
        <v>130</v>
      </c>
      <c r="CA848">
        <v>-99</v>
      </c>
      <c r="CB848">
        <v>-99</v>
      </c>
      <c r="CC848" t="s">
        <v>130</v>
      </c>
      <c r="CD848" t="s">
        <v>130</v>
      </c>
      <c r="CE848">
        <v>-99</v>
      </c>
      <c r="CF848">
        <v>-99</v>
      </c>
      <c r="CG848">
        <v>-99</v>
      </c>
      <c r="CH848">
        <v>-99</v>
      </c>
      <c r="CI848">
        <v>-99</v>
      </c>
      <c r="CJ848">
        <v>-99</v>
      </c>
      <c r="CK848">
        <v>-99</v>
      </c>
      <c r="CL848">
        <v>-99</v>
      </c>
      <c r="CM848">
        <v>-99</v>
      </c>
      <c r="CN848" t="s">
        <v>130</v>
      </c>
      <c r="CO848">
        <v>-99</v>
      </c>
      <c r="CP848">
        <v>-99</v>
      </c>
      <c r="CQ848">
        <v>-99</v>
      </c>
      <c r="CR848">
        <v>-99</v>
      </c>
      <c r="CS848">
        <v>-99</v>
      </c>
      <c r="CT848">
        <v>-99</v>
      </c>
      <c r="CU848">
        <v>-99</v>
      </c>
      <c r="CV848">
        <v>-99</v>
      </c>
      <c r="CW848">
        <v>-99</v>
      </c>
      <c r="CX848">
        <v>-99</v>
      </c>
      <c r="CY848">
        <v>-99</v>
      </c>
      <c r="CZ848">
        <v>-99</v>
      </c>
      <c r="DA848">
        <v>-99</v>
      </c>
      <c r="DB848">
        <v>-99</v>
      </c>
      <c r="DC848">
        <v>-99</v>
      </c>
      <c r="DD848">
        <v>-99</v>
      </c>
      <c r="DE848">
        <v>-99</v>
      </c>
      <c r="DF848" t="s">
        <v>130</v>
      </c>
      <c r="DG848">
        <v>-99</v>
      </c>
      <c r="DH848" t="s">
        <v>130</v>
      </c>
      <c r="DI848">
        <v>-99</v>
      </c>
      <c r="DJ848">
        <v>-99</v>
      </c>
      <c r="DK848">
        <v>-99</v>
      </c>
      <c r="DL848">
        <v>-99</v>
      </c>
      <c r="DM848" t="s">
        <v>947</v>
      </c>
      <c r="DN848" t="s">
        <v>134</v>
      </c>
      <c r="DO848">
        <v>34</v>
      </c>
      <c r="DP848" t="s">
        <v>943</v>
      </c>
      <c r="DQ848" t="s">
        <v>147</v>
      </c>
      <c r="DR848">
        <v>-99</v>
      </c>
      <c r="DS848">
        <v>-99</v>
      </c>
      <c r="DT848">
        <v>-99</v>
      </c>
      <c r="DU848">
        <v>-99</v>
      </c>
      <c r="DV848" t="s">
        <v>134</v>
      </c>
      <c r="DW848">
        <v>-99</v>
      </c>
      <c r="DX848">
        <v>-99</v>
      </c>
      <c r="DY848">
        <v>-99</v>
      </c>
      <c r="DZ848" t="s">
        <v>148</v>
      </c>
    </row>
    <row r="849" spans="1:130" x14ac:dyDescent="0.25">
      <c r="A849">
        <v>21832227</v>
      </c>
      <c r="B849" t="s">
        <v>912</v>
      </c>
      <c r="C849" t="s">
        <v>173</v>
      </c>
      <c r="D849" t="s">
        <v>767</v>
      </c>
      <c r="E849">
        <v>-99</v>
      </c>
      <c r="F849">
        <v>-99</v>
      </c>
      <c r="G849" t="s">
        <v>913</v>
      </c>
      <c r="H849" t="s">
        <v>140</v>
      </c>
      <c r="I849" t="s">
        <v>739</v>
      </c>
      <c r="J849" t="s">
        <v>128</v>
      </c>
      <c r="K849" t="s">
        <v>221</v>
      </c>
      <c r="L849" t="s">
        <v>130</v>
      </c>
      <c r="M849" t="s">
        <v>130</v>
      </c>
      <c r="N849" t="s">
        <v>131</v>
      </c>
      <c r="O849" t="s">
        <v>132</v>
      </c>
      <c r="P849" t="s">
        <v>133</v>
      </c>
      <c r="Q849" t="s">
        <v>134</v>
      </c>
      <c r="R849" t="s">
        <v>130</v>
      </c>
      <c r="S849">
        <v>16</v>
      </c>
      <c r="T849">
        <v>0</v>
      </c>
      <c r="U849">
        <v>0</v>
      </c>
      <c r="V849">
        <v>0</v>
      </c>
      <c r="W849">
        <v>0</v>
      </c>
      <c r="X849">
        <v>19</v>
      </c>
      <c r="Y849" t="s">
        <v>135</v>
      </c>
      <c r="Z849">
        <v>47</v>
      </c>
      <c r="AA849">
        <v>7</v>
      </c>
      <c r="AB849">
        <v>40</v>
      </c>
      <c r="AC849">
        <v>-99</v>
      </c>
      <c r="AD849">
        <v>-99</v>
      </c>
      <c r="AE849">
        <v>-99</v>
      </c>
      <c r="AF849">
        <v>19</v>
      </c>
      <c r="AG849" t="s">
        <v>513</v>
      </c>
      <c r="AH849" t="s">
        <v>514</v>
      </c>
      <c r="AI849" t="s">
        <v>938</v>
      </c>
      <c r="AJ849" t="s">
        <v>157</v>
      </c>
      <c r="AK849" t="s">
        <v>140</v>
      </c>
      <c r="AL849" t="s">
        <v>939</v>
      </c>
      <c r="AM849" t="s">
        <v>940</v>
      </c>
      <c r="AN849" t="s">
        <v>941</v>
      </c>
      <c r="AO849" t="s">
        <v>942</v>
      </c>
      <c r="AP849">
        <v>-99</v>
      </c>
      <c r="AQ849" t="s">
        <v>145</v>
      </c>
      <c r="AR849" t="s">
        <v>735</v>
      </c>
      <c r="AS849" t="s">
        <v>134</v>
      </c>
      <c r="AT849">
        <v>-99</v>
      </c>
      <c r="AU849">
        <v>-99</v>
      </c>
      <c r="AV849">
        <v>-99</v>
      </c>
      <c r="AW849">
        <v>-99</v>
      </c>
      <c r="AX849">
        <v>-99</v>
      </c>
      <c r="AY849">
        <v>-99</v>
      </c>
      <c r="AZ849">
        <v>-99</v>
      </c>
      <c r="BA849">
        <v>-99</v>
      </c>
      <c r="BB849">
        <v>-99</v>
      </c>
      <c r="BC849">
        <v>-99</v>
      </c>
      <c r="BD849">
        <v>-99</v>
      </c>
      <c r="BE849">
        <v>-99</v>
      </c>
      <c r="BF849">
        <v>-99</v>
      </c>
      <c r="BG849">
        <v>-99</v>
      </c>
      <c r="BH849">
        <v>-99</v>
      </c>
      <c r="BI849">
        <v>-99</v>
      </c>
      <c r="BJ849">
        <v>-99</v>
      </c>
      <c r="BK849">
        <v>-99</v>
      </c>
      <c r="BL849">
        <v>-99</v>
      </c>
      <c r="BM849">
        <v>-99</v>
      </c>
      <c r="BN849">
        <v>-99</v>
      </c>
      <c r="BO849">
        <v>-99</v>
      </c>
      <c r="BP849" t="s">
        <v>130</v>
      </c>
      <c r="BQ849">
        <v>-99</v>
      </c>
      <c r="BR849">
        <v>-99</v>
      </c>
      <c r="BS849">
        <v>-99</v>
      </c>
      <c r="BT849">
        <v>-99</v>
      </c>
      <c r="BU849">
        <v>-99</v>
      </c>
      <c r="BV849">
        <v>-99</v>
      </c>
      <c r="BW849">
        <v>-99</v>
      </c>
      <c r="BX849">
        <v>-99</v>
      </c>
      <c r="BY849">
        <v>-99</v>
      </c>
      <c r="BZ849" t="s">
        <v>130</v>
      </c>
      <c r="CA849">
        <v>-99</v>
      </c>
      <c r="CB849">
        <v>-99</v>
      </c>
      <c r="CC849" t="s">
        <v>130</v>
      </c>
      <c r="CD849" t="s">
        <v>130</v>
      </c>
      <c r="CE849">
        <v>-99</v>
      </c>
      <c r="CF849">
        <v>-99</v>
      </c>
      <c r="CG849">
        <v>-99</v>
      </c>
      <c r="CH849" t="s">
        <v>130</v>
      </c>
      <c r="CI849">
        <v>-99</v>
      </c>
      <c r="CJ849">
        <v>-99</v>
      </c>
      <c r="CK849">
        <v>-99</v>
      </c>
      <c r="CL849">
        <v>-99</v>
      </c>
      <c r="CM849">
        <v>-99</v>
      </c>
      <c r="CN849">
        <v>-99</v>
      </c>
      <c r="CO849">
        <v>-99</v>
      </c>
      <c r="CP849">
        <v>-99</v>
      </c>
      <c r="CQ849">
        <v>-99</v>
      </c>
      <c r="CR849">
        <v>-99</v>
      </c>
      <c r="CS849">
        <v>-99</v>
      </c>
      <c r="CT849">
        <v>-99</v>
      </c>
      <c r="CU849">
        <v>-99</v>
      </c>
      <c r="CV849">
        <v>-99</v>
      </c>
      <c r="CW849">
        <v>-99</v>
      </c>
      <c r="CX849">
        <v>-99</v>
      </c>
      <c r="CY849">
        <v>-99</v>
      </c>
      <c r="CZ849">
        <v>-99</v>
      </c>
      <c r="DA849">
        <v>-99</v>
      </c>
      <c r="DB849">
        <v>-99</v>
      </c>
      <c r="DC849">
        <v>-99</v>
      </c>
      <c r="DD849">
        <v>-99</v>
      </c>
      <c r="DE849">
        <v>-99</v>
      </c>
      <c r="DF849" t="s">
        <v>130</v>
      </c>
      <c r="DG849">
        <v>-99</v>
      </c>
      <c r="DH849">
        <v>-99</v>
      </c>
      <c r="DI849">
        <v>-99</v>
      </c>
      <c r="DJ849">
        <v>-99</v>
      </c>
      <c r="DK849" t="s">
        <v>130</v>
      </c>
      <c r="DL849" t="s">
        <v>130</v>
      </c>
      <c r="DM849" t="s">
        <v>948</v>
      </c>
      <c r="DN849" t="s">
        <v>134</v>
      </c>
      <c r="DO849">
        <v>34</v>
      </c>
      <c r="DP849" t="s">
        <v>943</v>
      </c>
      <c r="DQ849" t="s">
        <v>147</v>
      </c>
      <c r="DR849">
        <v>-99</v>
      </c>
      <c r="DS849">
        <v>-99</v>
      </c>
      <c r="DT849">
        <v>-99</v>
      </c>
      <c r="DU849">
        <v>-99</v>
      </c>
      <c r="DV849" t="s">
        <v>134</v>
      </c>
      <c r="DW849">
        <v>-99</v>
      </c>
      <c r="DX849">
        <v>-99</v>
      </c>
      <c r="DY849">
        <v>-99</v>
      </c>
      <c r="DZ849" t="s">
        <v>148</v>
      </c>
    </row>
    <row r="850" spans="1:130" x14ac:dyDescent="0.25">
      <c r="A850">
        <v>21832227</v>
      </c>
      <c r="B850" t="s">
        <v>912</v>
      </c>
      <c r="C850" t="s">
        <v>173</v>
      </c>
      <c r="D850" t="s">
        <v>767</v>
      </c>
      <c r="E850">
        <v>-99</v>
      </c>
      <c r="F850">
        <v>-99</v>
      </c>
      <c r="G850" t="s">
        <v>913</v>
      </c>
      <c r="H850" t="s">
        <v>140</v>
      </c>
      <c r="I850" t="s">
        <v>843</v>
      </c>
      <c r="J850" t="s">
        <v>128</v>
      </c>
      <c r="K850" t="s">
        <v>221</v>
      </c>
      <c r="L850" t="s">
        <v>130</v>
      </c>
      <c r="M850" t="s">
        <v>130</v>
      </c>
      <c r="N850" t="s">
        <v>131</v>
      </c>
      <c r="O850" t="s">
        <v>132</v>
      </c>
      <c r="P850" t="s">
        <v>170</v>
      </c>
      <c r="Q850" t="s">
        <v>134</v>
      </c>
      <c r="R850" t="s">
        <v>130</v>
      </c>
      <c r="S850">
        <v>16</v>
      </c>
      <c r="T850">
        <v>0</v>
      </c>
      <c r="U850">
        <v>0</v>
      </c>
      <c r="V850">
        <v>0</v>
      </c>
      <c r="W850">
        <v>0</v>
      </c>
      <c r="X850">
        <v>19</v>
      </c>
      <c r="Y850" t="s">
        <v>135</v>
      </c>
      <c r="Z850">
        <v>42</v>
      </c>
      <c r="AA850">
        <v>10</v>
      </c>
      <c r="AB850">
        <v>32</v>
      </c>
      <c r="AC850">
        <v>-99</v>
      </c>
      <c r="AD850">
        <v>-99</v>
      </c>
      <c r="AE850">
        <v>-99</v>
      </c>
      <c r="AF850">
        <v>19</v>
      </c>
      <c r="AG850" t="s">
        <v>513</v>
      </c>
      <c r="AH850" t="s">
        <v>514</v>
      </c>
      <c r="AI850" t="s">
        <v>938</v>
      </c>
      <c r="AJ850" t="s">
        <v>157</v>
      </c>
      <c r="AK850" t="s">
        <v>140</v>
      </c>
      <c r="AL850" t="s">
        <v>939</v>
      </c>
      <c r="AM850" t="s">
        <v>940</v>
      </c>
      <c r="AN850" t="s">
        <v>941</v>
      </c>
      <c r="AO850" t="s">
        <v>942</v>
      </c>
      <c r="AP850">
        <v>-99</v>
      </c>
      <c r="AQ850" t="s">
        <v>145</v>
      </c>
      <c r="AR850" t="s">
        <v>735</v>
      </c>
      <c r="AS850" t="s">
        <v>134</v>
      </c>
      <c r="AT850">
        <v>-99</v>
      </c>
      <c r="AU850">
        <v>-99</v>
      </c>
      <c r="AV850">
        <v>-99</v>
      </c>
      <c r="AW850">
        <v>-99</v>
      </c>
      <c r="AX850">
        <v>-99</v>
      </c>
      <c r="AY850">
        <v>-99</v>
      </c>
      <c r="AZ850">
        <v>-99</v>
      </c>
      <c r="BA850">
        <v>-99</v>
      </c>
      <c r="BB850">
        <v>-99</v>
      </c>
      <c r="BC850">
        <v>-99</v>
      </c>
      <c r="BD850">
        <v>-99</v>
      </c>
      <c r="BE850">
        <v>-99</v>
      </c>
      <c r="BF850">
        <v>-99</v>
      </c>
      <c r="BG850">
        <v>-99</v>
      </c>
      <c r="BH850">
        <v>-99</v>
      </c>
      <c r="BI850">
        <v>-99</v>
      </c>
      <c r="BJ850">
        <v>-99</v>
      </c>
      <c r="BK850">
        <v>-99</v>
      </c>
      <c r="BL850">
        <v>-99</v>
      </c>
      <c r="BM850">
        <v>-99</v>
      </c>
      <c r="BN850">
        <v>-99</v>
      </c>
      <c r="BO850">
        <v>-99</v>
      </c>
      <c r="BP850" t="s">
        <v>130</v>
      </c>
      <c r="BQ850">
        <v>-99</v>
      </c>
      <c r="BR850">
        <v>-99</v>
      </c>
      <c r="BS850">
        <v>-99</v>
      </c>
      <c r="BT850">
        <v>-99</v>
      </c>
      <c r="BU850">
        <v>-99</v>
      </c>
      <c r="BV850">
        <v>-99</v>
      </c>
      <c r="BW850">
        <v>-99</v>
      </c>
      <c r="BX850">
        <v>-99</v>
      </c>
      <c r="BY850">
        <v>-99</v>
      </c>
      <c r="BZ850" t="s">
        <v>130</v>
      </c>
      <c r="CA850">
        <v>-99</v>
      </c>
      <c r="CB850">
        <v>-99</v>
      </c>
      <c r="CC850" t="s">
        <v>130</v>
      </c>
      <c r="CD850" t="s">
        <v>130</v>
      </c>
      <c r="CE850">
        <v>-99</v>
      </c>
      <c r="CF850">
        <v>-99</v>
      </c>
      <c r="CG850">
        <v>-99</v>
      </c>
      <c r="CH850" t="s">
        <v>130</v>
      </c>
      <c r="CI850">
        <v>-99</v>
      </c>
      <c r="CJ850">
        <v>-99</v>
      </c>
      <c r="CK850">
        <v>-99</v>
      </c>
      <c r="CL850">
        <v>-99</v>
      </c>
      <c r="CM850">
        <v>-99</v>
      </c>
      <c r="CN850" t="s">
        <v>130</v>
      </c>
      <c r="CO850">
        <v>-99</v>
      </c>
      <c r="CP850">
        <v>-99</v>
      </c>
      <c r="CQ850">
        <v>-99</v>
      </c>
      <c r="CR850">
        <v>-99</v>
      </c>
      <c r="CS850">
        <v>-99</v>
      </c>
      <c r="CT850">
        <v>-99</v>
      </c>
      <c r="CU850">
        <v>-99</v>
      </c>
      <c r="CV850">
        <v>-99</v>
      </c>
      <c r="CW850">
        <v>-99</v>
      </c>
      <c r="CX850">
        <v>-99</v>
      </c>
      <c r="CY850">
        <v>-99</v>
      </c>
      <c r="CZ850">
        <v>-99</v>
      </c>
      <c r="DA850">
        <v>-99</v>
      </c>
      <c r="DB850">
        <v>-99</v>
      </c>
      <c r="DC850">
        <v>-99</v>
      </c>
      <c r="DD850">
        <v>-99</v>
      </c>
      <c r="DE850">
        <v>-99</v>
      </c>
      <c r="DF850">
        <v>-99</v>
      </c>
      <c r="DG850">
        <v>-99</v>
      </c>
      <c r="DH850">
        <v>-99</v>
      </c>
      <c r="DI850">
        <v>-99</v>
      </c>
      <c r="DJ850">
        <v>-99</v>
      </c>
      <c r="DK850">
        <v>-99</v>
      </c>
      <c r="DL850">
        <v>-99</v>
      </c>
      <c r="DM850" t="s">
        <v>125</v>
      </c>
      <c r="DN850" t="s">
        <v>134</v>
      </c>
      <c r="DO850">
        <v>34</v>
      </c>
      <c r="DP850" t="s">
        <v>943</v>
      </c>
      <c r="DQ850" t="s">
        <v>147</v>
      </c>
      <c r="DR850">
        <v>-99</v>
      </c>
      <c r="DS850">
        <v>-99</v>
      </c>
      <c r="DT850">
        <v>-99</v>
      </c>
      <c r="DU850">
        <v>-99</v>
      </c>
      <c r="DV850" t="s">
        <v>134</v>
      </c>
      <c r="DW850">
        <v>-99</v>
      </c>
      <c r="DX850">
        <v>-99</v>
      </c>
      <c r="DY850">
        <v>-99</v>
      </c>
      <c r="DZ850" t="s">
        <v>148</v>
      </c>
    </row>
    <row r="851" spans="1:130" x14ac:dyDescent="0.25">
      <c r="A851">
        <v>21832227</v>
      </c>
      <c r="B851" t="s">
        <v>912</v>
      </c>
      <c r="C851" t="s">
        <v>173</v>
      </c>
      <c r="D851" t="s">
        <v>767</v>
      </c>
      <c r="E851">
        <v>-99</v>
      </c>
      <c r="F851">
        <v>-99</v>
      </c>
      <c r="G851" t="s">
        <v>913</v>
      </c>
      <c r="H851" t="s">
        <v>140</v>
      </c>
      <c r="I851" t="s">
        <v>949</v>
      </c>
      <c r="J851" t="s">
        <v>128</v>
      </c>
      <c r="K851" t="s">
        <v>221</v>
      </c>
      <c r="L851" t="s">
        <v>130</v>
      </c>
      <c r="M851" t="s">
        <v>130</v>
      </c>
      <c r="N851" t="s">
        <v>131</v>
      </c>
      <c r="O851" t="s">
        <v>132</v>
      </c>
      <c r="P851" t="s">
        <v>170</v>
      </c>
      <c r="Q851" t="s">
        <v>134</v>
      </c>
      <c r="R851" t="s">
        <v>130</v>
      </c>
      <c r="S851">
        <v>16</v>
      </c>
      <c r="T851">
        <v>0</v>
      </c>
      <c r="U851">
        <v>0</v>
      </c>
      <c r="V851">
        <v>0</v>
      </c>
      <c r="W851">
        <v>0</v>
      </c>
      <c r="X851">
        <v>19</v>
      </c>
      <c r="Y851" t="s">
        <v>135</v>
      </c>
      <c r="Z851">
        <v>38</v>
      </c>
      <c r="AA851">
        <v>2</v>
      </c>
      <c r="AB851">
        <v>36</v>
      </c>
      <c r="AC851">
        <v>-99</v>
      </c>
      <c r="AD851">
        <v>-99</v>
      </c>
      <c r="AE851">
        <v>38</v>
      </c>
      <c r="AF851">
        <v>19</v>
      </c>
      <c r="AG851" t="s">
        <v>513</v>
      </c>
      <c r="AH851" t="s">
        <v>514</v>
      </c>
      <c r="AI851" t="s">
        <v>938</v>
      </c>
      <c r="AJ851" t="s">
        <v>157</v>
      </c>
      <c r="AK851" t="s">
        <v>140</v>
      </c>
      <c r="AL851" t="s">
        <v>939</v>
      </c>
      <c r="AM851" t="s">
        <v>940</v>
      </c>
      <c r="AN851" t="s">
        <v>941</v>
      </c>
      <c r="AO851" t="s">
        <v>942</v>
      </c>
      <c r="AP851">
        <v>-99</v>
      </c>
      <c r="AQ851" t="s">
        <v>145</v>
      </c>
      <c r="AR851" t="s">
        <v>735</v>
      </c>
      <c r="AS851" t="s">
        <v>134</v>
      </c>
      <c r="AT851">
        <v>-99</v>
      </c>
      <c r="AU851">
        <v>-99</v>
      </c>
      <c r="AV851">
        <v>-99</v>
      </c>
      <c r="AW851">
        <v>-99</v>
      </c>
      <c r="AX851">
        <v>-99</v>
      </c>
      <c r="AY851">
        <v>-99</v>
      </c>
      <c r="AZ851">
        <v>-99</v>
      </c>
      <c r="BA851">
        <v>-99</v>
      </c>
      <c r="BB851">
        <v>-99</v>
      </c>
      <c r="BC851">
        <v>-99</v>
      </c>
      <c r="BD851">
        <v>-99</v>
      </c>
      <c r="BE851">
        <v>-99</v>
      </c>
      <c r="BF851">
        <v>-99</v>
      </c>
      <c r="BG851">
        <v>-99</v>
      </c>
      <c r="BH851">
        <v>-99</v>
      </c>
      <c r="BI851">
        <v>-99</v>
      </c>
      <c r="BJ851">
        <v>-99</v>
      </c>
      <c r="BK851">
        <v>-99</v>
      </c>
      <c r="BL851">
        <v>-99</v>
      </c>
      <c r="BM851">
        <v>-99</v>
      </c>
      <c r="BN851">
        <v>-99</v>
      </c>
      <c r="BO851">
        <v>-99</v>
      </c>
      <c r="BP851" t="s">
        <v>130</v>
      </c>
      <c r="BQ851">
        <v>-99</v>
      </c>
      <c r="BR851">
        <v>-99</v>
      </c>
      <c r="BS851">
        <v>-99</v>
      </c>
      <c r="BT851">
        <v>-99</v>
      </c>
      <c r="BU851">
        <v>-99</v>
      </c>
      <c r="BV851">
        <v>-99</v>
      </c>
      <c r="BW851">
        <v>-99</v>
      </c>
      <c r="BX851">
        <v>-99</v>
      </c>
      <c r="BY851">
        <v>-99</v>
      </c>
      <c r="BZ851" t="s">
        <v>130</v>
      </c>
      <c r="CA851">
        <v>-99</v>
      </c>
      <c r="CB851">
        <v>-99</v>
      </c>
      <c r="CC851" t="s">
        <v>130</v>
      </c>
      <c r="CD851" t="s">
        <v>130</v>
      </c>
      <c r="CE851">
        <v>-99</v>
      </c>
      <c r="CF851">
        <v>-99</v>
      </c>
      <c r="CG851">
        <v>-99</v>
      </c>
      <c r="CH851">
        <v>-99</v>
      </c>
      <c r="CI851">
        <v>-99</v>
      </c>
      <c r="CJ851">
        <v>-99</v>
      </c>
      <c r="CK851">
        <v>-99</v>
      </c>
      <c r="CL851">
        <v>-99</v>
      </c>
      <c r="CM851">
        <v>-99</v>
      </c>
      <c r="CN851" t="s">
        <v>130</v>
      </c>
      <c r="CO851">
        <v>-99</v>
      </c>
      <c r="CP851">
        <v>-99</v>
      </c>
      <c r="CQ851">
        <v>-99</v>
      </c>
      <c r="CR851">
        <v>-99</v>
      </c>
      <c r="CS851">
        <v>-99</v>
      </c>
      <c r="CT851">
        <v>-99</v>
      </c>
      <c r="CU851">
        <v>300</v>
      </c>
      <c r="CV851">
        <v>3</v>
      </c>
      <c r="CW851">
        <v>-99</v>
      </c>
      <c r="CX851">
        <v>-99</v>
      </c>
      <c r="CY851">
        <v>-99</v>
      </c>
      <c r="CZ851">
        <v>-99</v>
      </c>
      <c r="DA851">
        <v>-99</v>
      </c>
      <c r="DB851">
        <v>-99</v>
      </c>
      <c r="DC851">
        <v>-99</v>
      </c>
      <c r="DD851">
        <v>-99</v>
      </c>
      <c r="DE851">
        <v>-99</v>
      </c>
      <c r="DF851" t="s">
        <v>130</v>
      </c>
      <c r="DG851">
        <v>-99</v>
      </c>
      <c r="DH851" t="s">
        <v>130</v>
      </c>
      <c r="DI851">
        <v>-99</v>
      </c>
      <c r="DJ851">
        <v>-99</v>
      </c>
      <c r="DK851" t="s">
        <v>130</v>
      </c>
      <c r="DL851" t="s">
        <v>130</v>
      </c>
      <c r="DM851" t="s">
        <v>950</v>
      </c>
      <c r="DN851" t="s">
        <v>134</v>
      </c>
      <c r="DO851">
        <v>34</v>
      </c>
      <c r="DP851" t="s">
        <v>943</v>
      </c>
      <c r="DQ851" t="s">
        <v>147</v>
      </c>
      <c r="DR851">
        <v>-99</v>
      </c>
      <c r="DS851">
        <v>-99</v>
      </c>
      <c r="DT851">
        <v>-99</v>
      </c>
      <c r="DU851">
        <v>-99</v>
      </c>
      <c r="DV851" t="s">
        <v>134</v>
      </c>
      <c r="DW851">
        <v>-99</v>
      </c>
      <c r="DX851">
        <v>-99</v>
      </c>
      <c r="DY851">
        <v>-99</v>
      </c>
      <c r="DZ851" t="s">
        <v>148</v>
      </c>
    </row>
    <row r="852" spans="1:130" x14ac:dyDescent="0.25">
      <c r="A852">
        <v>21832227</v>
      </c>
      <c r="B852" t="s">
        <v>912</v>
      </c>
      <c r="C852" t="s">
        <v>173</v>
      </c>
      <c r="D852" t="s">
        <v>767</v>
      </c>
      <c r="E852">
        <v>-99</v>
      </c>
      <c r="F852">
        <v>-99</v>
      </c>
      <c r="G852" t="s">
        <v>913</v>
      </c>
      <c r="H852" t="s">
        <v>140</v>
      </c>
      <c r="I852" t="s">
        <v>825</v>
      </c>
      <c r="J852" t="s">
        <v>128</v>
      </c>
      <c r="K852" t="s">
        <v>221</v>
      </c>
      <c r="L852" t="s">
        <v>130</v>
      </c>
      <c r="M852" t="s">
        <v>130</v>
      </c>
      <c r="N852" t="s">
        <v>131</v>
      </c>
      <c r="O852" t="s">
        <v>132</v>
      </c>
      <c r="P852" t="s">
        <v>133</v>
      </c>
      <c r="Q852" t="s">
        <v>134</v>
      </c>
      <c r="R852" t="s">
        <v>130</v>
      </c>
      <c r="S852">
        <v>16</v>
      </c>
      <c r="T852">
        <v>0</v>
      </c>
      <c r="U852">
        <v>0</v>
      </c>
      <c r="V852">
        <v>0</v>
      </c>
      <c r="W852">
        <v>0</v>
      </c>
      <c r="X852">
        <v>19</v>
      </c>
      <c r="Y852" t="s">
        <v>135</v>
      </c>
      <c r="Z852">
        <v>74</v>
      </c>
      <c r="AA852">
        <v>3</v>
      </c>
      <c r="AB852">
        <v>71</v>
      </c>
      <c r="AC852">
        <v>-99</v>
      </c>
      <c r="AD852">
        <v>-99</v>
      </c>
      <c r="AE852">
        <v>-99</v>
      </c>
      <c r="AF852">
        <v>19</v>
      </c>
      <c r="AG852" t="s">
        <v>513</v>
      </c>
      <c r="AH852" t="s">
        <v>514</v>
      </c>
      <c r="AI852" t="s">
        <v>938</v>
      </c>
      <c r="AJ852" t="s">
        <v>157</v>
      </c>
      <c r="AK852" t="s">
        <v>140</v>
      </c>
      <c r="AL852" t="s">
        <v>939</v>
      </c>
      <c r="AM852" t="s">
        <v>940</v>
      </c>
      <c r="AN852" t="s">
        <v>941</v>
      </c>
      <c r="AO852" t="s">
        <v>942</v>
      </c>
      <c r="AP852">
        <v>-99</v>
      </c>
      <c r="AQ852" t="s">
        <v>145</v>
      </c>
      <c r="AR852" t="s">
        <v>735</v>
      </c>
      <c r="AS852" t="s">
        <v>134</v>
      </c>
      <c r="AT852">
        <v>-99</v>
      </c>
      <c r="AU852">
        <v>-99</v>
      </c>
      <c r="AV852">
        <v>-99</v>
      </c>
      <c r="AW852">
        <v>-99</v>
      </c>
      <c r="AX852">
        <v>-99</v>
      </c>
      <c r="AY852">
        <v>-99</v>
      </c>
      <c r="AZ852">
        <v>-99</v>
      </c>
      <c r="BA852">
        <v>-99</v>
      </c>
      <c r="BB852">
        <v>-99</v>
      </c>
      <c r="BC852">
        <v>-99</v>
      </c>
      <c r="BD852">
        <v>-99</v>
      </c>
      <c r="BE852">
        <v>-99</v>
      </c>
      <c r="BF852">
        <v>-99</v>
      </c>
      <c r="BG852">
        <v>-99</v>
      </c>
      <c r="BH852">
        <v>-99</v>
      </c>
      <c r="BI852">
        <v>-99</v>
      </c>
      <c r="BJ852">
        <v>-99</v>
      </c>
      <c r="BK852">
        <v>-99</v>
      </c>
      <c r="BL852">
        <v>-99</v>
      </c>
      <c r="BM852">
        <v>-99</v>
      </c>
      <c r="BN852">
        <v>-99</v>
      </c>
      <c r="BO852">
        <v>-99</v>
      </c>
      <c r="BP852" t="s">
        <v>130</v>
      </c>
      <c r="BQ852" t="s">
        <v>130</v>
      </c>
      <c r="BR852">
        <v>-99</v>
      </c>
      <c r="BS852">
        <v>-99</v>
      </c>
      <c r="BT852">
        <v>-99</v>
      </c>
      <c r="BU852">
        <v>-99</v>
      </c>
      <c r="BV852">
        <v>-99</v>
      </c>
      <c r="BW852">
        <v>-99</v>
      </c>
      <c r="BX852">
        <v>-99</v>
      </c>
      <c r="BY852">
        <v>-99</v>
      </c>
      <c r="BZ852" t="s">
        <v>130</v>
      </c>
      <c r="CA852">
        <v>-99</v>
      </c>
      <c r="CB852">
        <v>-99</v>
      </c>
      <c r="CC852" t="s">
        <v>130</v>
      </c>
      <c r="CD852" t="s">
        <v>130</v>
      </c>
      <c r="CE852">
        <v>-99</v>
      </c>
      <c r="CF852">
        <v>-99</v>
      </c>
      <c r="CG852">
        <v>-99</v>
      </c>
      <c r="CH852" t="s">
        <v>130</v>
      </c>
      <c r="CI852">
        <v>-99</v>
      </c>
      <c r="CJ852">
        <v>-99</v>
      </c>
      <c r="CK852">
        <v>-99</v>
      </c>
      <c r="CL852">
        <v>-99</v>
      </c>
      <c r="CM852">
        <v>-99</v>
      </c>
      <c r="CN852" t="s">
        <v>130</v>
      </c>
      <c r="CO852">
        <v>-99</v>
      </c>
      <c r="CP852">
        <v>-99</v>
      </c>
      <c r="CQ852">
        <v>-99</v>
      </c>
      <c r="CR852">
        <v>-99</v>
      </c>
      <c r="CS852">
        <v>-99</v>
      </c>
      <c r="CT852">
        <v>-99</v>
      </c>
      <c r="CU852">
        <v>-99</v>
      </c>
      <c r="CV852">
        <v>-99</v>
      </c>
      <c r="CW852">
        <v>-99</v>
      </c>
      <c r="CX852">
        <v>-99</v>
      </c>
      <c r="CY852">
        <v>-99</v>
      </c>
      <c r="CZ852">
        <v>-99</v>
      </c>
      <c r="DA852">
        <v>-99</v>
      </c>
      <c r="DB852">
        <v>-99</v>
      </c>
      <c r="DC852">
        <v>-99</v>
      </c>
      <c r="DD852">
        <v>-99</v>
      </c>
      <c r="DE852">
        <v>-99</v>
      </c>
      <c r="DF852" t="s">
        <v>130</v>
      </c>
      <c r="DG852">
        <v>-99</v>
      </c>
      <c r="DH852">
        <v>-99</v>
      </c>
      <c r="DI852">
        <v>-99</v>
      </c>
      <c r="DJ852">
        <v>-99</v>
      </c>
      <c r="DK852">
        <v>-99</v>
      </c>
      <c r="DL852">
        <v>-99</v>
      </c>
      <c r="DM852" t="s">
        <v>951</v>
      </c>
      <c r="DN852" t="s">
        <v>134</v>
      </c>
      <c r="DO852">
        <v>34</v>
      </c>
      <c r="DP852" t="s">
        <v>943</v>
      </c>
      <c r="DQ852" t="s">
        <v>147</v>
      </c>
      <c r="DR852">
        <v>-99</v>
      </c>
      <c r="DS852">
        <v>-99</v>
      </c>
      <c r="DT852">
        <v>-99</v>
      </c>
      <c r="DU852">
        <v>-99</v>
      </c>
      <c r="DV852" t="s">
        <v>134</v>
      </c>
      <c r="DW852">
        <v>-99</v>
      </c>
      <c r="DX852">
        <v>-99</v>
      </c>
      <c r="DY852">
        <v>-99</v>
      </c>
      <c r="DZ852" t="s">
        <v>148</v>
      </c>
    </row>
    <row r="853" spans="1:130" x14ac:dyDescent="0.25">
      <c r="A853">
        <v>21832227</v>
      </c>
      <c r="B853" t="s">
        <v>912</v>
      </c>
      <c r="C853" t="s">
        <v>173</v>
      </c>
      <c r="D853" t="s">
        <v>767</v>
      </c>
      <c r="E853">
        <v>-99</v>
      </c>
      <c r="F853">
        <v>-99</v>
      </c>
      <c r="G853" t="s">
        <v>913</v>
      </c>
      <c r="H853" t="s">
        <v>140</v>
      </c>
      <c r="I853" t="s">
        <v>200</v>
      </c>
      <c r="J853" t="s">
        <v>128</v>
      </c>
      <c r="K853" t="s">
        <v>221</v>
      </c>
      <c r="L853" t="s">
        <v>130</v>
      </c>
      <c r="M853" t="s">
        <v>130</v>
      </c>
      <c r="N853" t="s">
        <v>131</v>
      </c>
      <c r="O853" t="s">
        <v>132</v>
      </c>
      <c r="P853" t="s">
        <v>133</v>
      </c>
      <c r="Q853" t="s">
        <v>134</v>
      </c>
      <c r="R853" t="s">
        <v>130</v>
      </c>
      <c r="S853">
        <v>16</v>
      </c>
      <c r="T853">
        <v>0</v>
      </c>
      <c r="U853">
        <v>0</v>
      </c>
      <c r="V853">
        <v>0</v>
      </c>
      <c r="W853">
        <v>0</v>
      </c>
      <c r="X853">
        <v>19</v>
      </c>
      <c r="Y853" t="s">
        <v>135</v>
      </c>
      <c r="Z853">
        <v>-99</v>
      </c>
      <c r="AA853">
        <v>-99</v>
      </c>
      <c r="AB853">
        <v>-99</v>
      </c>
      <c r="AC853">
        <v>-99</v>
      </c>
      <c r="AD853">
        <v>-99</v>
      </c>
      <c r="AE853">
        <v>-99</v>
      </c>
      <c r="AF853">
        <v>19</v>
      </c>
      <c r="AG853" t="s">
        <v>513</v>
      </c>
      <c r="AH853" t="s">
        <v>514</v>
      </c>
      <c r="AI853" t="s">
        <v>938</v>
      </c>
      <c r="AJ853" t="s">
        <v>157</v>
      </c>
      <c r="AK853" t="s">
        <v>140</v>
      </c>
      <c r="AL853" t="s">
        <v>939</v>
      </c>
      <c r="AM853" t="s">
        <v>940</v>
      </c>
      <c r="AN853" t="s">
        <v>941</v>
      </c>
      <c r="AO853" t="s">
        <v>942</v>
      </c>
      <c r="AP853">
        <v>-99</v>
      </c>
      <c r="AQ853" t="s">
        <v>145</v>
      </c>
      <c r="AR853" t="s">
        <v>735</v>
      </c>
      <c r="AS853" t="s">
        <v>134</v>
      </c>
      <c r="AT853">
        <v>-99</v>
      </c>
      <c r="AU853">
        <v>-99</v>
      </c>
      <c r="AV853">
        <v>-99</v>
      </c>
      <c r="AW853">
        <v>-99</v>
      </c>
      <c r="AX853">
        <v>-99</v>
      </c>
      <c r="AY853">
        <v>-99</v>
      </c>
      <c r="AZ853">
        <v>-99</v>
      </c>
      <c r="BA853">
        <v>-99</v>
      </c>
      <c r="BB853">
        <v>-99</v>
      </c>
      <c r="BC853">
        <v>-99</v>
      </c>
      <c r="BD853">
        <v>-99</v>
      </c>
      <c r="BE853">
        <v>-99</v>
      </c>
      <c r="BF853">
        <v>-99</v>
      </c>
      <c r="BG853">
        <v>-99</v>
      </c>
      <c r="BH853">
        <v>-99</v>
      </c>
      <c r="BI853">
        <v>-99</v>
      </c>
      <c r="BJ853">
        <v>-99</v>
      </c>
      <c r="BK853">
        <v>-99</v>
      </c>
      <c r="BL853">
        <v>-99</v>
      </c>
      <c r="BM853">
        <v>-99</v>
      </c>
      <c r="BN853">
        <v>-99</v>
      </c>
      <c r="BO853">
        <v>-99</v>
      </c>
      <c r="BP853" t="s">
        <v>130</v>
      </c>
      <c r="BQ853">
        <v>-99</v>
      </c>
      <c r="BR853">
        <v>-99</v>
      </c>
      <c r="BS853">
        <v>-99</v>
      </c>
      <c r="BT853">
        <v>-99</v>
      </c>
      <c r="BU853">
        <v>-99</v>
      </c>
      <c r="BV853">
        <v>-99</v>
      </c>
      <c r="BW853">
        <v>-99</v>
      </c>
      <c r="BX853">
        <v>-99</v>
      </c>
      <c r="BY853">
        <v>-99</v>
      </c>
      <c r="BZ853" t="s">
        <v>130</v>
      </c>
      <c r="CA853">
        <v>-99</v>
      </c>
      <c r="CB853">
        <v>-99</v>
      </c>
      <c r="CC853" t="s">
        <v>130</v>
      </c>
      <c r="CD853" t="s">
        <v>130</v>
      </c>
      <c r="CE853">
        <v>-99</v>
      </c>
      <c r="CF853">
        <v>-99</v>
      </c>
      <c r="CG853">
        <v>-99</v>
      </c>
      <c r="CH853">
        <v>-99</v>
      </c>
      <c r="CI853">
        <v>-99</v>
      </c>
      <c r="CJ853">
        <v>-99</v>
      </c>
      <c r="CK853">
        <v>-99</v>
      </c>
      <c r="CL853">
        <v>-99</v>
      </c>
      <c r="CM853">
        <v>-99</v>
      </c>
      <c r="CN853" t="s">
        <v>130</v>
      </c>
      <c r="CO853">
        <v>-99</v>
      </c>
      <c r="CP853">
        <v>-99</v>
      </c>
      <c r="CQ853">
        <v>-99</v>
      </c>
      <c r="CR853">
        <v>-99</v>
      </c>
      <c r="CS853">
        <v>-99</v>
      </c>
      <c r="CT853">
        <v>-99</v>
      </c>
      <c r="CU853">
        <v>-99</v>
      </c>
      <c r="CV853">
        <v>-99</v>
      </c>
      <c r="CW853">
        <v>-99</v>
      </c>
      <c r="CX853">
        <v>-99</v>
      </c>
      <c r="CY853">
        <v>-99</v>
      </c>
      <c r="CZ853">
        <v>-99</v>
      </c>
      <c r="DA853">
        <v>-99</v>
      </c>
      <c r="DB853">
        <v>-99</v>
      </c>
      <c r="DC853">
        <v>-99</v>
      </c>
      <c r="DD853">
        <v>-99</v>
      </c>
      <c r="DE853">
        <v>-99</v>
      </c>
      <c r="DF853">
        <v>-99</v>
      </c>
      <c r="DG853">
        <v>-99</v>
      </c>
      <c r="DH853">
        <v>-99</v>
      </c>
      <c r="DI853">
        <v>-99</v>
      </c>
      <c r="DJ853">
        <v>-99</v>
      </c>
      <c r="DK853">
        <v>-99</v>
      </c>
      <c r="DL853">
        <v>-99</v>
      </c>
      <c r="DM853" t="s">
        <v>952</v>
      </c>
      <c r="DN853" t="s">
        <v>134</v>
      </c>
      <c r="DO853">
        <v>34</v>
      </c>
      <c r="DP853" t="s">
        <v>943</v>
      </c>
      <c r="DQ853" t="s">
        <v>147</v>
      </c>
      <c r="DR853">
        <v>-99</v>
      </c>
      <c r="DS853">
        <v>-99</v>
      </c>
      <c r="DT853">
        <v>-99</v>
      </c>
      <c r="DU853">
        <v>-99</v>
      </c>
      <c r="DV853" t="s">
        <v>134</v>
      </c>
      <c r="DW853">
        <v>-99</v>
      </c>
      <c r="DX853">
        <v>-99</v>
      </c>
      <c r="DY853">
        <v>-99</v>
      </c>
      <c r="DZ853" t="s">
        <v>148</v>
      </c>
    </row>
    <row r="854" spans="1:130" x14ac:dyDescent="0.25">
      <c r="A854">
        <v>21832227</v>
      </c>
      <c r="B854" t="s">
        <v>912</v>
      </c>
      <c r="C854" t="s">
        <v>173</v>
      </c>
      <c r="D854" t="s">
        <v>767</v>
      </c>
      <c r="E854">
        <v>-99</v>
      </c>
      <c r="F854">
        <v>-99</v>
      </c>
      <c r="G854" t="s">
        <v>913</v>
      </c>
      <c r="H854" t="s">
        <v>140</v>
      </c>
      <c r="I854" t="s">
        <v>788</v>
      </c>
      <c r="J854" t="s">
        <v>128</v>
      </c>
      <c r="K854" t="s">
        <v>221</v>
      </c>
      <c r="L854" t="s">
        <v>130</v>
      </c>
      <c r="M854" t="s">
        <v>130</v>
      </c>
      <c r="N854" t="s">
        <v>131</v>
      </c>
      <c r="O854" t="s">
        <v>132</v>
      </c>
      <c r="P854" t="s">
        <v>170</v>
      </c>
      <c r="Q854" t="s">
        <v>134</v>
      </c>
      <c r="R854" t="s">
        <v>130</v>
      </c>
      <c r="S854">
        <v>16</v>
      </c>
      <c r="T854">
        <v>0</v>
      </c>
      <c r="U854">
        <v>0</v>
      </c>
      <c r="V854">
        <v>0</v>
      </c>
      <c r="W854">
        <v>0</v>
      </c>
      <c r="X854">
        <v>19</v>
      </c>
      <c r="Y854" t="s">
        <v>135</v>
      </c>
      <c r="Z854">
        <v>40</v>
      </c>
      <c r="AA854">
        <v>15</v>
      </c>
      <c r="AB854">
        <v>25</v>
      </c>
      <c r="AC854">
        <v>-99</v>
      </c>
      <c r="AD854">
        <v>-99</v>
      </c>
      <c r="AE854">
        <v>-99</v>
      </c>
      <c r="AF854">
        <v>19</v>
      </c>
      <c r="AG854" t="s">
        <v>513</v>
      </c>
      <c r="AH854" t="s">
        <v>514</v>
      </c>
      <c r="AI854" t="s">
        <v>938</v>
      </c>
      <c r="AJ854" t="s">
        <v>157</v>
      </c>
      <c r="AK854" t="s">
        <v>140</v>
      </c>
      <c r="AL854" t="s">
        <v>939</v>
      </c>
      <c r="AM854" t="s">
        <v>940</v>
      </c>
      <c r="AN854" t="s">
        <v>941</v>
      </c>
      <c r="AO854" t="s">
        <v>942</v>
      </c>
      <c r="AP854">
        <v>-99</v>
      </c>
      <c r="AQ854" t="s">
        <v>145</v>
      </c>
      <c r="AR854" t="s">
        <v>735</v>
      </c>
      <c r="AS854" t="s">
        <v>134</v>
      </c>
      <c r="AT854">
        <v>-99</v>
      </c>
      <c r="AU854">
        <v>-99</v>
      </c>
      <c r="AV854">
        <v>-99</v>
      </c>
      <c r="AW854">
        <v>-99</v>
      </c>
      <c r="AX854">
        <v>-99</v>
      </c>
      <c r="AY854">
        <v>-99</v>
      </c>
      <c r="AZ854">
        <v>-99</v>
      </c>
      <c r="BA854">
        <v>-99</v>
      </c>
      <c r="BB854">
        <v>-99</v>
      </c>
      <c r="BC854">
        <v>-99</v>
      </c>
      <c r="BD854">
        <v>-99</v>
      </c>
      <c r="BE854">
        <v>-99</v>
      </c>
      <c r="BF854">
        <v>-99</v>
      </c>
      <c r="BG854">
        <v>-99</v>
      </c>
      <c r="BH854">
        <v>-99</v>
      </c>
      <c r="BI854">
        <v>-99</v>
      </c>
      <c r="BJ854">
        <v>-99</v>
      </c>
      <c r="BK854">
        <v>-99</v>
      </c>
      <c r="BL854">
        <v>-99</v>
      </c>
      <c r="BM854">
        <v>-99</v>
      </c>
      <c r="BN854">
        <v>-99</v>
      </c>
      <c r="BO854">
        <v>-99</v>
      </c>
      <c r="BP854" t="s">
        <v>130</v>
      </c>
      <c r="BQ854">
        <v>-99</v>
      </c>
      <c r="BR854">
        <v>-99</v>
      </c>
      <c r="BS854">
        <v>-99</v>
      </c>
      <c r="BT854">
        <v>-99</v>
      </c>
      <c r="BU854">
        <v>-99</v>
      </c>
      <c r="BV854">
        <v>-99</v>
      </c>
      <c r="BW854">
        <v>-99</v>
      </c>
      <c r="BX854">
        <v>-99</v>
      </c>
      <c r="BY854">
        <v>-99</v>
      </c>
      <c r="BZ854" t="s">
        <v>130</v>
      </c>
      <c r="CA854">
        <v>-99</v>
      </c>
      <c r="CB854">
        <v>-99</v>
      </c>
      <c r="CC854" t="s">
        <v>130</v>
      </c>
      <c r="CD854" t="s">
        <v>130</v>
      </c>
      <c r="CE854">
        <v>-99</v>
      </c>
      <c r="CF854">
        <v>-99</v>
      </c>
      <c r="CG854">
        <v>-99</v>
      </c>
      <c r="CH854">
        <v>-99</v>
      </c>
      <c r="CI854">
        <v>-99</v>
      </c>
      <c r="CJ854" t="s">
        <v>130</v>
      </c>
      <c r="CK854">
        <v>-99</v>
      </c>
      <c r="CL854">
        <v>-99</v>
      </c>
      <c r="CM854" t="s">
        <v>130</v>
      </c>
      <c r="CN854" t="s">
        <v>130</v>
      </c>
      <c r="CO854">
        <v>-99</v>
      </c>
      <c r="CP854">
        <v>-99</v>
      </c>
      <c r="CQ854">
        <v>-99</v>
      </c>
      <c r="CR854">
        <v>-99</v>
      </c>
      <c r="CS854">
        <v>-99</v>
      </c>
      <c r="CT854">
        <v>-99</v>
      </c>
      <c r="CU854">
        <v>-99</v>
      </c>
      <c r="CV854">
        <v>1</v>
      </c>
      <c r="CW854">
        <v>-99</v>
      </c>
      <c r="CX854">
        <v>-99</v>
      </c>
      <c r="CY854">
        <v>-99</v>
      </c>
      <c r="CZ854">
        <v>-99</v>
      </c>
      <c r="DA854">
        <v>-99</v>
      </c>
      <c r="DB854">
        <v>-99</v>
      </c>
      <c r="DC854" t="s">
        <v>813</v>
      </c>
      <c r="DD854" t="s">
        <v>411</v>
      </c>
      <c r="DE854" t="s">
        <v>134</v>
      </c>
      <c r="DF854">
        <v>-99</v>
      </c>
      <c r="DG854">
        <v>-99</v>
      </c>
      <c r="DH854">
        <v>-99</v>
      </c>
      <c r="DI854">
        <v>-99</v>
      </c>
      <c r="DJ854">
        <v>-99</v>
      </c>
      <c r="DK854">
        <v>-99</v>
      </c>
      <c r="DL854">
        <v>-99</v>
      </c>
      <c r="DM854" t="s">
        <v>953</v>
      </c>
      <c r="DN854" t="s">
        <v>134</v>
      </c>
      <c r="DO854">
        <v>34</v>
      </c>
      <c r="DP854" t="s">
        <v>943</v>
      </c>
      <c r="DQ854" t="s">
        <v>147</v>
      </c>
      <c r="DR854">
        <v>-99</v>
      </c>
      <c r="DS854">
        <v>-99</v>
      </c>
      <c r="DT854">
        <v>-99</v>
      </c>
      <c r="DU854">
        <v>-99</v>
      </c>
      <c r="DV854" t="s">
        <v>134</v>
      </c>
      <c r="DW854">
        <v>-99</v>
      </c>
      <c r="DX854">
        <v>-99</v>
      </c>
      <c r="DY854">
        <v>-99</v>
      </c>
      <c r="DZ854" t="s">
        <v>148</v>
      </c>
    </row>
    <row r="855" spans="1:130" x14ac:dyDescent="0.25">
      <c r="A855">
        <v>21832227</v>
      </c>
      <c r="B855" t="s">
        <v>912</v>
      </c>
      <c r="C855" t="s">
        <v>173</v>
      </c>
      <c r="D855" t="s">
        <v>767</v>
      </c>
      <c r="E855">
        <v>-99</v>
      </c>
      <c r="F855">
        <v>-99</v>
      </c>
      <c r="G855" t="s">
        <v>913</v>
      </c>
      <c r="H855" t="s">
        <v>140</v>
      </c>
      <c r="I855" t="s">
        <v>954</v>
      </c>
      <c r="J855" t="s">
        <v>128</v>
      </c>
      <c r="K855" t="s">
        <v>221</v>
      </c>
      <c r="L855" t="s">
        <v>130</v>
      </c>
      <c r="M855" t="s">
        <v>130</v>
      </c>
      <c r="N855" t="s">
        <v>131</v>
      </c>
      <c r="O855" t="s">
        <v>132</v>
      </c>
      <c r="P855" t="s">
        <v>170</v>
      </c>
      <c r="Q855" t="s">
        <v>134</v>
      </c>
      <c r="R855" t="s">
        <v>130</v>
      </c>
      <c r="S855">
        <v>16</v>
      </c>
      <c r="T855">
        <v>0</v>
      </c>
      <c r="U855">
        <v>0</v>
      </c>
      <c r="V855">
        <v>0</v>
      </c>
      <c r="W855">
        <v>0</v>
      </c>
      <c r="X855">
        <v>19</v>
      </c>
      <c r="Y855" t="s">
        <v>135</v>
      </c>
      <c r="Z855">
        <v>50</v>
      </c>
      <c r="AA855">
        <v>10</v>
      </c>
      <c r="AB855">
        <v>28</v>
      </c>
      <c r="AC855">
        <v>38</v>
      </c>
      <c r="AD855">
        <v>-99</v>
      </c>
      <c r="AE855">
        <v>-99</v>
      </c>
      <c r="AF855">
        <v>19</v>
      </c>
      <c r="AG855" t="s">
        <v>513</v>
      </c>
      <c r="AH855" t="s">
        <v>514</v>
      </c>
      <c r="AI855" t="s">
        <v>938</v>
      </c>
      <c r="AJ855" t="s">
        <v>157</v>
      </c>
      <c r="AK855" t="s">
        <v>140</v>
      </c>
      <c r="AL855" t="s">
        <v>939</v>
      </c>
      <c r="AM855" t="s">
        <v>940</v>
      </c>
      <c r="AN855" t="s">
        <v>941</v>
      </c>
      <c r="AO855" t="s">
        <v>942</v>
      </c>
      <c r="AP855">
        <v>-99</v>
      </c>
      <c r="AQ855" t="s">
        <v>145</v>
      </c>
      <c r="AR855" t="s">
        <v>735</v>
      </c>
      <c r="AS855" t="s">
        <v>134</v>
      </c>
      <c r="AT855">
        <v>-99</v>
      </c>
      <c r="AU855">
        <v>-99</v>
      </c>
      <c r="AV855">
        <v>-99</v>
      </c>
      <c r="AW855">
        <v>-99</v>
      </c>
      <c r="AX855">
        <v>-99</v>
      </c>
      <c r="AY855">
        <v>-99</v>
      </c>
      <c r="AZ855">
        <v>-99</v>
      </c>
      <c r="BA855">
        <v>-99</v>
      </c>
      <c r="BB855">
        <v>-99</v>
      </c>
      <c r="BC855">
        <v>-99</v>
      </c>
      <c r="BD855">
        <v>-99</v>
      </c>
      <c r="BE855">
        <v>-99</v>
      </c>
      <c r="BF855">
        <v>-99</v>
      </c>
      <c r="BG855">
        <v>-99</v>
      </c>
      <c r="BH855">
        <v>-99</v>
      </c>
      <c r="BI855">
        <v>-99</v>
      </c>
      <c r="BJ855">
        <v>-99</v>
      </c>
      <c r="BK855">
        <v>-99</v>
      </c>
      <c r="BL855">
        <v>-99</v>
      </c>
      <c r="BM855">
        <v>-99</v>
      </c>
      <c r="BN855">
        <v>-99</v>
      </c>
      <c r="BO855">
        <v>-99</v>
      </c>
      <c r="BP855" t="s">
        <v>130</v>
      </c>
      <c r="BQ855" t="s">
        <v>130</v>
      </c>
      <c r="BR855">
        <v>-99</v>
      </c>
      <c r="BS855">
        <v>-99</v>
      </c>
      <c r="BT855">
        <v>-99</v>
      </c>
      <c r="BU855">
        <v>-99</v>
      </c>
      <c r="BV855">
        <v>-99</v>
      </c>
      <c r="BW855">
        <v>-99</v>
      </c>
      <c r="BX855">
        <v>-99</v>
      </c>
      <c r="BY855">
        <v>-99</v>
      </c>
      <c r="BZ855" t="s">
        <v>130</v>
      </c>
      <c r="CA855">
        <v>-99</v>
      </c>
      <c r="CB855">
        <v>-99</v>
      </c>
      <c r="CC855" t="s">
        <v>130</v>
      </c>
      <c r="CD855" t="s">
        <v>130</v>
      </c>
      <c r="CE855">
        <v>-99</v>
      </c>
      <c r="CF855">
        <v>-99</v>
      </c>
      <c r="CG855">
        <v>-99</v>
      </c>
      <c r="CH855" t="s">
        <v>130</v>
      </c>
      <c r="CI855">
        <v>-99</v>
      </c>
      <c r="CJ855" t="s">
        <v>130</v>
      </c>
      <c r="CK855">
        <v>-99</v>
      </c>
      <c r="CL855">
        <v>-99</v>
      </c>
      <c r="CM855" t="s">
        <v>130</v>
      </c>
      <c r="CN855">
        <v>-99</v>
      </c>
      <c r="CO855">
        <v>-99</v>
      </c>
      <c r="CP855">
        <v>-99</v>
      </c>
      <c r="CQ855">
        <v>-99</v>
      </c>
      <c r="CR855">
        <v>-99</v>
      </c>
      <c r="CS855">
        <v>-99</v>
      </c>
      <c r="CT855">
        <v>-99</v>
      </c>
      <c r="CU855">
        <v>-99</v>
      </c>
      <c r="CV855">
        <v>-99</v>
      </c>
      <c r="CW855">
        <v>-99</v>
      </c>
      <c r="CX855">
        <v>-99</v>
      </c>
      <c r="CY855">
        <v>-99</v>
      </c>
      <c r="CZ855">
        <v>-99</v>
      </c>
      <c r="DA855">
        <v>-99</v>
      </c>
      <c r="DB855">
        <v>-99</v>
      </c>
      <c r="DC855" t="s">
        <v>955</v>
      </c>
      <c r="DD855" t="s">
        <v>411</v>
      </c>
      <c r="DE855" t="s">
        <v>134</v>
      </c>
      <c r="DF855">
        <v>-99</v>
      </c>
      <c r="DG855">
        <v>-99</v>
      </c>
      <c r="DH855">
        <v>-99</v>
      </c>
      <c r="DI855">
        <v>-99</v>
      </c>
      <c r="DJ855">
        <v>-99</v>
      </c>
      <c r="DK855">
        <v>-99</v>
      </c>
      <c r="DL855">
        <v>-99</v>
      </c>
      <c r="DM855" t="s">
        <v>125</v>
      </c>
      <c r="DN855" t="s">
        <v>134</v>
      </c>
      <c r="DO855">
        <v>34</v>
      </c>
      <c r="DP855" t="s">
        <v>943</v>
      </c>
      <c r="DQ855" t="s">
        <v>147</v>
      </c>
      <c r="DR855">
        <v>-99</v>
      </c>
      <c r="DS855">
        <v>-99</v>
      </c>
      <c r="DT855">
        <v>-99</v>
      </c>
      <c r="DU855">
        <v>-99</v>
      </c>
      <c r="DV855" t="s">
        <v>134</v>
      </c>
      <c r="DW855">
        <v>-99</v>
      </c>
      <c r="DX855">
        <v>-99</v>
      </c>
      <c r="DY855">
        <v>-99</v>
      </c>
      <c r="DZ855" t="s">
        <v>148</v>
      </c>
    </row>
    <row r="856" spans="1:130" x14ac:dyDescent="0.25">
      <c r="A856">
        <v>21832227</v>
      </c>
      <c r="B856" t="s">
        <v>912</v>
      </c>
      <c r="C856" t="s">
        <v>173</v>
      </c>
      <c r="D856" t="s">
        <v>767</v>
      </c>
      <c r="E856">
        <v>-99</v>
      </c>
      <c r="F856">
        <v>-99</v>
      </c>
      <c r="G856" t="s">
        <v>913</v>
      </c>
      <c r="H856" t="s">
        <v>140</v>
      </c>
      <c r="I856" t="s">
        <v>956</v>
      </c>
      <c r="J856" t="s">
        <v>128</v>
      </c>
      <c r="K856" t="s">
        <v>221</v>
      </c>
      <c r="L856" t="s">
        <v>130</v>
      </c>
      <c r="M856" t="s">
        <v>130</v>
      </c>
      <c r="N856" t="s">
        <v>131</v>
      </c>
      <c r="O856" t="s">
        <v>132</v>
      </c>
      <c r="P856" t="s">
        <v>133</v>
      </c>
      <c r="Q856" t="s">
        <v>134</v>
      </c>
      <c r="R856" t="s">
        <v>130</v>
      </c>
      <c r="S856">
        <v>16</v>
      </c>
      <c r="T856">
        <v>0</v>
      </c>
      <c r="U856">
        <v>0</v>
      </c>
      <c r="V856">
        <v>0</v>
      </c>
      <c r="W856">
        <v>0</v>
      </c>
      <c r="X856">
        <v>19</v>
      </c>
      <c r="Y856" t="s">
        <v>135</v>
      </c>
      <c r="Z856">
        <v>16</v>
      </c>
      <c r="AA856">
        <v>2</v>
      </c>
      <c r="AB856">
        <v>14</v>
      </c>
      <c r="AC856">
        <v>-99</v>
      </c>
      <c r="AD856">
        <v>-99</v>
      </c>
      <c r="AE856">
        <v>-99</v>
      </c>
      <c r="AF856">
        <v>19</v>
      </c>
      <c r="AG856" t="s">
        <v>513</v>
      </c>
      <c r="AH856" t="s">
        <v>514</v>
      </c>
      <c r="AI856" t="s">
        <v>938</v>
      </c>
      <c r="AJ856" t="s">
        <v>157</v>
      </c>
      <c r="AK856" t="s">
        <v>140</v>
      </c>
      <c r="AL856" t="s">
        <v>939</v>
      </c>
      <c r="AM856" t="s">
        <v>940</v>
      </c>
      <c r="AN856" t="s">
        <v>941</v>
      </c>
      <c r="AO856" t="s">
        <v>942</v>
      </c>
      <c r="AP856">
        <v>-99</v>
      </c>
      <c r="AQ856" t="s">
        <v>145</v>
      </c>
      <c r="AR856" t="s">
        <v>735</v>
      </c>
      <c r="AS856" t="s">
        <v>134</v>
      </c>
      <c r="AT856">
        <v>-99</v>
      </c>
      <c r="AU856">
        <v>-99</v>
      </c>
      <c r="AV856">
        <v>-99</v>
      </c>
      <c r="AW856">
        <v>-99</v>
      </c>
      <c r="AX856">
        <v>-99</v>
      </c>
      <c r="AY856">
        <v>-99</v>
      </c>
      <c r="AZ856">
        <v>-99</v>
      </c>
      <c r="BA856">
        <v>-99</v>
      </c>
      <c r="BB856">
        <v>-99</v>
      </c>
      <c r="BC856">
        <v>-99</v>
      </c>
      <c r="BD856">
        <v>-99</v>
      </c>
      <c r="BE856">
        <v>-99</v>
      </c>
      <c r="BF856">
        <v>-99</v>
      </c>
      <c r="BG856">
        <v>-99</v>
      </c>
      <c r="BH856">
        <v>-99</v>
      </c>
      <c r="BI856">
        <v>-99</v>
      </c>
      <c r="BJ856">
        <v>-99</v>
      </c>
      <c r="BK856">
        <v>-99</v>
      </c>
      <c r="BL856">
        <v>-99</v>
      </c>
      <c r="BM856">
        <v>-99</v>
      </c>
      <c r="BN856">
        <v>-99</v>
      </c>
      <c r="BO856">
        <v>-99</v>
      </c>
      <c r="BP856" t="s">
        <v>130</v>
      </c>
      <c r="BQ856">
        <v>-99</v>
      </c>
      <c r="BR856">
        <v>-99</v>
      </c>
      <c r="BS856">
        <v>-99</v>
      </c>
      <c r="BT856">
        <v>-99</v>
      </c>
      <c r="BU856">
        <v>-99</v>
      </c>
      <c r="BV856">
        <v>-99</v>
      </c>
      <c r="BW856">
        <v>-99</v>
      </c>
      <c r="BX856">
        <v>-99</v>
      </c>
      <c r="BY856">
        <v>-99</v>
      </c>
      <c r="BZ856" t="s">
        <v>130</v>
      </c>
      <c r="CA856">
        <v>-99</v>
      </c>
      <c r="CB856">
        <v>-99</v>
      </c>
      <c r="CC856" t="s">
        <v>130</v>
      </c>
      <c r="CD856" t="s">
        <v>130</v>
      </c>
      <c r="CE856">
        <v>-99</v>
      </c>
      <c r="CF856">
        <v>-99</v>
      </c>
      <c r="CG856">
        <v>-99</v>
      </c>
      <c r="CH856">
        <v>-99</v>
      </c>
      <c r="CI856">
        <v>-99</v>
      </c>
      <c r="CJ856">
        <v>-99</v>
      </c>
      <c r="CK856">
        <v>-99</v>
      </c>
      <c r="CL856">
        <v>-99</v>
      </c>
      <c r="CM856">
        <v>-99</v>
      </c>
      <c r="CN856" t="s">
        <v>130</v>
      </c>
      <c r="CO856">
        <v>-99</v>
      </c>
      <c r="CP856">
        <v>-99</v>
      </c>
      <c r="CQ856">
        <v>-99</v>
      </c>
      <c r="CR856">
        <v>-99</v>
      </c>
      <c r="CS856">
        <v>-99</v>
      </c>
      <c r="CT856">
        <v>-99</v>
      </c>
      <c r="CU856">
        <v>-99</v>
      </c>
      <c r="CV856">
        <v>-99</v>
      </c>
      <c r="CW856">
        <v>-99</v>
      </c>
      <c r="CX856">
        <v>-99</v>
      </c>
      <c r="CY856">
        <v>-99</v>
      </c>
      <c r="CZ856">
        <v>-99</v>
      </c>
      <c r="DA856">
        <v>-99</v>
      </c>
      <c r="DB856">
        <v>-99</v>
      </c>
      <c r="DC856" t="s">
        <v>150</v>
      </c>
      <c r="DD856" t="s">
        <v>151</v>
      </c>
      <c r="DE856" t="s">
        <v>134</v>
      </c>
      <c r="DF856">
        <v>-99</v>
      </c>
      <c r="DG856">
        <v>-99</v>
      </c>
      <c r="DH856" t="s">
        <v>130</v>
      </c>
      <c r="DI856">
        <v>-99</v>
      </c>
      <c r="DJ856">
        <v>-99</v>
      </c>
      <c r="DK856" t="s">
        <v>130</v>
      </c>
      <c r="DL856" t="s">
        <v>130</v>
      </c>
      <c r="DM856" t="s">
        <v>957</v>
      </c>
      <c r="DN856" t="s">
        <v>134</v>
      </c>
      <c r="DO856">
        <v>34</v>
      </c>
      <c r="DP856" t="s">
        <v>943</v>
      </c>
      <c r="DQ856" t="s">
        <v>147</v>
      </c>
      <c r="DR856">
        <v>-99</v>
      </c>
      <c r="DS856">
        <v>-99</v>
      </c>
      <c r="DT856">
        <v>-99</v>
      </c>
      <c r="DU856">
        <v>-99</v>
      </c>
      <c r="DV856" t="s">
        <v>134</v>
      </c>
      <c r="DW856">
        <v>-99</v>
      </c>
      <c r="DX856">
        <v>-99</v>
      </c>
      <c r="DY856">
        <v>-99</v>
      </c>
      <c r="DZ856" t="s">
        <v>148</v>
      </c>
    </row>
    <row r="857" spans="1:130" x14ac:dyDescent="0.25">
      <c r="A857">
        <v>21832227</v>
      </c>
      <c r="B857" t="s">
        <v>912</v>
      </c>
      <c r="C857" t="s">
        <v>173</v>
      </c>
      <c r="D857" t="s">
        <v>767</v>
      </c>
      <c r="E857">
        <v>-99</v>
      </c>
      <c r="F857">
        <v>-99</v>
      </c>
      <c r="G857" t="s">
        <v>913</v>
      </c>
      <c r="H857" t="s">
        <v>140</v>
      </c>
      <c r="I857" t="s">
        <v>816</v>
      </c>
      <c r="J857" t="s">
        <v>128</v>
      </c>
      <c r="K857" t="s">
        <v>221</v>
      </c>
      <c r="L857" t="s">
        <v>130</v>
      </c>
      <c r="M857" t="s">
        <v>130</v>
      </c>
      <c r="N857" t="s">
        <v>131</v>
      </c>
      <c r="O857" t="s">
        <v>132</v>
      </c>
      <c r="P857" t="s">
        <v>170</v>
      </c>
      <c r="Q857" t="s">
        <v>130</v>
      </c>
      <c r="R857" t="s">
        <v>130</v>
      </c>
      <c r="S857">
        <v>16</v>
      </c>
      <c r="T857">
        <v>0</v>
      </c>
      <c r="U857">
        <v>0</v>
      </c>
      <c r="V857">
        <v>0</v>
      </c>
      <c r="W857">
        <v>0</v>
      </c>
      <c r="X857">
        <v>19</v>
      </c>
      <c r="Y857" t="s">
        <v>135</v>
      </c>
      <c r="Z857">
        <v>49</v>
      </c>
      <c r="AA857">
        <v>5</v>
      </c>
      <c r="AB857">
        <v>44</v>
      </c>
      <c r="AC857">
        <v>-99</v>
      </c>
      <c r="AD857">
        <v>-99</v>
      </c>
      <c r="AE857">
        <v>-99</v>
      </c>
      <c r="AF857">
        <v>19</v>
      </c>
      <c r="AG857" t="s">
        <v>513</v>
      </c>
      <c r="AH857" t="s">
        <v>514</v>
      </c>
      <c r="AI857" t="s">
        <v>938</v>
      </c>
      <c r="AJ857" t="s">
        <v>157</v>
      </c>
      <c r="AK857" t="s">
        <v>140</v>
      </c>
      <c r="AL857" t="s">
        <v>939</v>
      </c>
      <c r="AM857" t="s">
        <v>940</v>
      </c>
      <c r="AN857" t="s">
        <v>941</v>
      </c>
      <c r="AO857" t="s">
        <v>942</v>
      </c>
      <c r="AP857">
        <v>-99</v>
      </c>
      <c r="AQ857" t="s">
        <v>145</v>
      </c>
      <c r="AR857" t="s">
        <v>735</v>
      </c>
      <c r="AS857" t="s">
        <v>134</v>
      </c>
      <c r="AT857">
        <v>-99</v>
      </c>
      <c r="AU857">
        <v>-99</v>
      </c>
      <c r="AV857">
        <v>-99</v>
      </c>
      <c r="AW857">
        <v>-99</v>
      </c>
      <c r="AX857">
        <v>-99</v>
      </c>
      <c r="AY857">
        <v>-99</v>
      </c>
      <c r="AZ857">
        <v>-99</v>
      </c>
      <c r="BA857">
        <v>-99</v>
      </c>
      <c r="BB857">
        <v>-99</v>
      </c>
      <c r="BC857">
        <v>-99</v>
      </c>
      <c r="BD857">
        <v>-99</v>
      </c>
      <c r="BE857">
        <v>-99</v>
      </c>
      <c r="BF857">
        <v>-99</v>
      </c>
      <c r="BG857">
        <v>-99</v>
      </c>
      <c r="BH857">
        <v>-99</v>
      </c>
      <c r="BI857">
        <v>-99</v>
      </c>
      <c r="BJ857">
        <v>-99</v>
      </c>
      <c r="BK857">
        <v>-99</v>
      </c>
      <c r="BL857">
        <v>-99</v>
      </c>
      <c r="BM857">
        <v>-99</v>
      </c>
      <c r="BN857">
        <v>-99</v>
      </c>
      <c r="BO857">
        <v>-99</v>
      </c>
      <c r="BP857" t="s">
        <v>130</v>
      </c>
      <c r="BQ857">
        <v>-99</v>
      </c>
      <c r="BR857">
        <v>-99</v>
      </c>
      <c r="BS857">
        <v>-99</v>
      </c>
      <c r="BT857">
        <v>-99</v>
      </c>
      <c r="BU857">
        <v>-99</v>
      </c>
      <c r="BV857">
        <v>-99</v>
      </c>
      <c r="BW857">
        <v>-99</v>
      </c>
      <c r="BX857">
        <v>-99</v>
      </c>
      <c r="BY857" t="s">
        <v>130</v>
      </c>
      <c r="BZ857" t="s">
        <v>130</v>
      </c>
      <c r="CA857">
        <v>-99</v>
      </c>
      <c r="CB857">
        <v>-99</v>
      </c>
      <c r="CC857" t="s">
        <v>130</v>
      </c>
      <c r="CD857" t="s">
        <v>130</v>
      </c>
      <c r="CE857">
        <v>-99</v>
      </c>
      <c r="CF857">
        <v>-99</v>
      </c>
      <c r="CG857" t="s">
        <v>130</v>
      </c>
      <c r="CH857">
        <v>-99</v>
      </c>
      <c r="CI857">
        <v>-99</v>
      </c>
      <c r="CJ857" t="s">
        <v>130</v>
      </c>
      <c r="CK857">
        <v>-99</v>
      </c>
      <c r="CL857">
        <v>-99</v>
      </c>
      <c r="CM857" t="s">
        <v>130</v>
      </c>
      <c r="CN857" t="s">
        <v>130</v>
      </c>
      <c r="CO857">
        <v>-99</v>
      </c>
      <c r="CP857">
        <v>-99</v>
      </c>
      <c r="CQ857">
        <v>-99</v>
      </c>
      <c r="CR857">
        <v>-99</v>
      </c>
      <c r="CS857">
        <v>-99</v>
      </c>
      <c r="CT857">
        <v>-99</v>
      </c>
      <c r="CU857">
        <v>1800</v>
      </c>
      <c r="CV857">
        <v>0.428571429</v>
      </c>
      <c r="CW857" t="s">
        <v>130</v>
      </c>
      <c r="CX857" t="s">
        <v>130</v>
      </c>
      <c r="CY857" t="s">
        <v>130</v>
      </c>
      <c r="CZ857">
        <v>-99</v>
      </c>
      <c r="DA857">
        <v>-99</v>
      </c>
      <c r="DB857" t="s">
        <v>130</v>
      </c>
      <c r="DC857" t="s">
        <v>958</v>
      </c>
      <c r="DD857" t="s">
        <v>151</v>
      </c>
      <c r="DE857" t="s">
        <v>134</v>
      </c>
      <c r="DF857" t="s">
        <v>130</v>
      </c>
      <c r="DG857">
        <v>-99</v>
      </c>
      <c r="DH857">
        <v>-99</v>
      </c>
      <c r="DI857">
        <v>-99</v>
      </c>
      <c r="DJ857">
        <v>-99</v>
      </c>
      <c r="DK857" t="s">
        <v>130</v>
      </c>
      <c r="DL857" t="s">
        <v>130</v>
      </c>
      <c r="DM857" t="s">
        <v>959</v>
      </c>
      <c r="DN857" t="s">
        <v>134</v>
      </c>
      <c r="DO857">
        <v>34</v>
      </c>
      <c r="DP857" t="s">
        <v>943</v>
      </c>
      <c r="DQ857" t="s">
        <v>147</v>
      </c>
      <c r="DR857">
        <v>-99</v>
      </c>
      <c r="DS857">
        <v>-99</v>
      </c>
      <c r="DT857">
        <v>-99</v>
      </c>
      <c r="DU857">
        <v>-99</v>
      </c>
      <c r="DV857" t="s">
        <v>134</v>
      </c>
      <c r="DW857">
        <v>-99</v>
      </c>
      <c r="DX857">
        <v>-99</v>
      </c>
      <c r="DY857">
        <v>-99</v>
      </c>
      <c r="DZ857" t="s">
        <v>148</v>
      </c>
    </row>
    <row r="858" spans="1:130" x14ac:dyDescent="0.25">
      <c r="A858">
        <v>23280796</v>
      </c>
      <c r="B858" t="s">
        <v>960</v>
      </c>
      <c r="C858" t="s">
        <v>668</v>
      </c>
      <c r="D858" t="s">
        <v>398</v>
      </c>
      <c r="E858">
        <v>-99</v>
      </c>
      <c r="F858">
        <v>-99</v>
      </c>
      <c r="G858" t="s">
        <v>125</v>
      </c>
      <c r="H858" t="s">
        <v>203</v>
      </c>
      <c r="I858" t="s">
        <v>788</v>
      </c>
      <c r="J858" t="s">
        <v>128</v>
      </c>
      <c r="K858" t="s">
        <v>221</v>
      </c>
      <c r="L858" t="s">
        <v>130</v>
      </c>
      <c r="M858" t="s">
        <v>130</v>
      </c>
      <c r="N858">
        <v>-99</v>
      </c>
      <c r="O858" t="s">
        <v>225</v>
      </c>
      <c r="P858" t="s">
        <v>133</v>
      </c>
      <c r="Q858" t="s">
        <v>130</v>
      </c>
      <c r="R858" t="s">
        <v>130</v>
      </c>
      <c r="S858">
        <v>2</v>
      </c>
      <c r="T858">
        <v>0</v>
      </c>
      <c r="U858">
        <v>1</v>
      </c>
      <c r="V858">
        <v>0</v>
      </c>
      <c r="W858">
        <v>0</v>
      </c>
      <c r="X858">
        <v>0</v>
      </c>
      <c r="Y858" t="s">
        <v>135</v>
      </c>
      <c r="Z858">
        <v>40</v>
      </c>
      <c r="AA858">
        <v>-99</v>
      </c>
      <c r="AB858">
        <v>-99</v>
      </c>
      <c r="AC858">
        <v>-99</v>
      </c>
      <c r="AD858">
        <v>-99</v>
      </c>
      <c r="AE858">
        <v>-99</v>
      </c>
      <c r="AF858">
        <v>19</v>
      </c>
      <c r="AG858" t="s">
        <v>513</v>
      </c>
      <c r="AH858" t="s">
        <v>514</v>
      </c>
      <c r="AI858" t="s">
        <v>961</v>
      </c>
      <c r="AJ858" t="s">
        <v>157</v>
      </c>
      <c r="AK858" t="s">
        <v>529</v>
      </c>
      <c r="AL858" t="s">
        <v>962</v>
      </c>
      <c r="AM858" t="s">
        <v>963</v>
      </c>
      <c r="AN858" t="s">
        <v>964</v>
      </c>
      <c r="AO858" t="s">
        <v>965</v>
      </c>
      <c r="AP858">
        <v>-99</v>
      </c>
      <c r="AQ858" t="s">
        <v>145</v>
      </c>
      <c r="AR858" t="s">
        <v>735</v>
      </c>
      <c r="AS858" t="s">
        <v>134</v>
      </c>
      <c r="AT858">
        <v>-99</v>
      </c>
      <c r="AU858">
        <v>-99</v>
      </c>
      <c r="AV858">
        <v>-99</v>
      </c>
      <c r="AW858">
        <v>-99</v>
      </c>
      <c r="AX858">
        <v>-99</v>
      </c>
      <c r="AY858">
        <v>-99</v>
      </c>
      <c r="AZ858">
        <v>-99</v>
      </c>
      <c r="BA858">
        <v>-99</v>
      </c>
      <c r="BB858">
        <v>-99</v>
      </c>
      <c r="BC858">
        <v>-99</v>
      </c>
      <c r="BD858">
        <v>-99</v>
      </c>
      <c r="BE858">
        <v>-99</v>
      </c>
      <c r="BF858">
        <v>-99</v>
      </c>
      <c r="BG858">
        <v>-99</v>
      </c>
      <c r="BH858">
        <v>-99</v>
      </c>
      <c r="BI858">
        <v>-99</v>
      </c>
      <c r="BJ858">
        <v>-99</v>
      </c>
      <c r="BK858">
        <v>-99</v>
      </c>
      <c r="BL858">
        <v>-99</v>
      </c>
      <c r="BM858">
        <v>-99</v>
      </c>
      <c r="BN858">
        <v>-99</v>
      </c>
      <c r="BO858">
        <v>-99</v>
      </c>
      <c r="BP858" t="s">
        <v>130</v>
      </c>
      <c r="BQ858">
        <v>-99</v>
      </c>
      <c r="BR858">
        <v>-99</v>
      </c>
      <c r="BS858">
        <v>-99</v>
      </c>
      <c r="BT858">
        <v>-99</v>
      </c>
      <c r="BU858">
        <v>-99</v>
      </c>
      <c r="BV858">
        <v>-99</v>
      </c>
      <c r="BW858">
        <v>-99</v>
      </c>
      <c r="BX858">
        <v>-99</v>
      </c>
      <c r="BY858">
        <v>-99</v>
      </c>
      <c r="BZ858" t="s">
        <v>130</v>
      </c>
      <c r="CA858">
        <v>-99</v>
      </c>
      <c r="CB858">
        <v>-99</v>
      </c>
      <c r="CC858">
        <v>-99</v>
      </c>
      <c r="CD858">
        <v>-99</v>
      </c>
      <c r="CE858">
        <v>-99</v>
      </c>
      <c r="CF858">
        <v>-99</v>
      </c>
      <c r="CG858">
        <v>-99</v>
      </c>
      <c r="CH858">
        <v>-99</v>
      </c>
      <c r="CI858">
        <v>-99</v>
      </c>
      <c r="CJ858">
        <v>-99</v>
      </c>
      <c r="CK858">
        <v>-99</v>
      </c>
      <c r="CL858">
        <v>-99</v>
      </c>
      <c r="CM858">
        <v>-99</v>
      </c>
      <c r="CN858" t="s">
        <v>130</v>
      </c>
      <c r="CO858">
        <v>-99</v>
      </c>
      <c r="CP858">
        <v>-99</v>
      </c>
      <c r="CQ858">
        <v>-99</v>
      </c>
      <c r="CR858">
        <v>-99</v>
      </c>
      <c r="CS858">
        <v>-99</v>
      </c>
      <c r="CT858">
        <v>-99</v>
      </c>
      <c r="CU858">
        <v>-99</v>
      </c>
      <c r="CV858">
        <v>-99</v>
      </c>
      <c r="CW858" t="s">
        <v>130</v>
      </c>
      <c r="CX858">
        <v>-99</v>
      </c>
      <c r="CY858" t="s">
        <v>130</v>
      </c>
      <c r="CZ858">
        <v>-99</v>
      </c>
      <c r="DA858">
        <v>-99</v>
      </c>
      <c r="DB858">
        <v>-99</v>
      </c>
      <c r="DC858">
        <v>-99</v>
      </c>
      <c r="DD858">
        <v>-99</v>
      </c>
      <c r="DE858">
        <v>-99</v>
      </c>
      <c r="DF858">
        <v>-99</v>
      </c>
      <c r="DG858">
        <v>-99</v>
      </c>
      <c r="DH858" t="s">
        <v>130</v>
      </c>
      <c r="DI858">
        <v>-99</v>
      </c>
      <c r="DJ858">
        <v>-99</v>
      </c>
      <c r="DK858">
        <v>-99</v>
      </c>
      <c r="DL858">
        <v>-99</v>
      </c>
      <c r="DM858" t="s">
        <v>125</v>
      </c>
      <c r="DN858" t="s">
        <v>134</v>
      </c>
      <c r="DO858">
        <v>24</v>
      </c>
      <c r="DP858">
        <v>-99</v>
      </c>
      <c r="DQ858" t="s">
        <v>596</v>
      </c>
      <c r="DR858">
        <v>-99</v>
      </c>
      <c r="DS858">
        <v>-99</v>
      </c>
      <c r="DT858">
        <v>-99</v>
      </c>
      <c r="DU858">
        <v>-99</v>
      </c>
      <c r="DV858" t="s">
        <v>134</v>
      </c>
      <c r="DW858">
        <v>-99</v>
      </c>
      <c r="DX858">
        <v>-99</v>
      </c>
      <c r="DY858">
        <v>-99</v>
      </c>
      <c r="DZ858" t="s">
        <v>148</v>
      </c>
    </row>
    <row r="859" spans="1:130" x14ac:dyDescent="0.25">
      <c r="A859">
        <v>20574033</v>
      </c>
      <c r="B859" t="s">
        <v>966</v>
      </c>
      <c r="C859" t="s">
        <v>173</v>
      </c>
      <c r="D859" t="s">
        <v>680</v>
      </c>
      <c r="E859">
        <v>-99</v>
      </c>
      <c r="F859">
        <v>-99</v>
      </c>
      <c r="G859" t="s">
        <v>125</v>
      </c>
      <c r="H859" t="s">
        <v>257</v>
      </c>
      <c r="I859" t="s">
        <v>201</v>
      </c>
      <c r="J859" t="s">
        <v>128</v>
      </c>
      <c r="K859" t="s">
        <v>221</v>
      </c>
      <c r="L859" t="s">
        <v>130</v>
      </c>
      <c r="M859" t="s">
        <v>130</v>
      </c>
      <c r="N859" t="s">
        <v>131</v>
      </c>
      <c r="O859" t="s">
        <v>225</v>
      </c>
      <c r="P859" t="s">
        <v>133</v>
      </c>
      <c r="Q859" t="s">
        <v>130</v>
      </c>
      <c r="R859" t="s">
        <v>130</v>
      </c>
      <c r="S859">
        <v>5</v>
      </c>
      <c r="T859">
        <v>0</v>
      </c>
      <c r="U859">
        <v>1</v>
      </c>
      <c r="V859">
        <v>0</v>
      </c>
      <c r="W859">
        <v>0</v>
      </c>
      <c r="X859">
        <v>1</v>
      </c>
      <c r="Y859" t="s">
        <v>135</v>
      </c>
      <c r="Z859">
        <v>54</v>
      </c>
      <c r="AA859">
        <v>20</v>
      </c>
      <c r="AB859">
        <v>14</v>
      </c>
      <c r="AC859">
        <v>34</v>
      </c>
      <c r="AD859">
        <v>-99</v>
      </c>
      <c r="AE859">
        <v>-99</v>
      </c>
      <c r="AF859">
        <v>19</v>
      </c>
      <c r="AG859" t="s">
        <v>513</v>
      </c>
      <c r="AH859" t="s">
        <v>514</v>
      </c>
      <c r="AI859" t="s">
        <v>967</v>
      </c>
      <c r="AJ859" t="s">
        <v>202</v>
      </c>
      <c r="AK859" t="s">
        <v>157</v>
      </c>
      <c r="AL859" t="s">
        <v>968</v>
      </c>
      <c r="AM859" t="s">
        <v>969</v>
      </c>
      <c r="AN859" t="s">
        <v>970</v>
      </c>
      <c r="AO859" t="s">
        <v>971</v>
      </c>
      <c r="AP859">
        <v>-99</v>
      </c>
      <c r="AQ859" t="s">
        <v>145</v>
      </c>
      <c r="AR859" t="s">
        <v>735</v>
      </c>
      <c r="AS859" t="s">
        <v>134</v>
      </c>
      <c r="AT859">
        <v>-99</v>
      </c>
      <c r="AU859">
        <v>-99</v>
      </c>
      <c r="AV859">
        <v>-99</v>
      </c>
      <c r="AW859">
        <v>-99</v>
      </c>
      <c r="AX859">
        <v>-99</v>
      </c>
      <c r="AY859">
        <v>-99</v>
      </c>
      <c r="AZ859">
        <v>-99</v>
      </c>
      <c r="BA859">
        <v>-99</v>
      </c>
      <c r="BB859">
        <v>-99</v>
      </c>
      <c r="BC859">
        <v>-99</v>
      </c>
      <c r="BD859">
        <v>-99</v>
      </c>
      <c r="BE859">
        <v>-99</v>
      </c>
      <c r="BF859">
        <v>-99</v>
      </c>
      <c r="BG859">
        <v>-99</v>
      </c>
      <c r="BH859">
        <v>-99</v>
      </c>
      <c r="BI859">
        <v>-99</v>
      </c>
      <c r="BJ859">
        <v>-99</v>
      </c>
      <c r="BK859">
        <v>-99</v>
      </c>
      <c r="BL859">
        <v>-99</v>
      </c>
      <c r="BM859">
        <v>-99</v>
      </c>
      <c r="BN859">
        <v>-99</v>
      </c>
      <c r="BO859">
        <v>-99</v>
      </c>
      <c r="BP859" t="s">
        <v>130</v>
      </c>
      <c r="BQ859">
        <v>-99</v>
      </c>
      <c r="BR859">
        <v>-99</v>
      </c>
      <c r="BS859">
        <v>-99</v>
      </c>
      <c r="BT859">
        <v>-99</v>
      </c>
      <c r="BU859">
        <v>-99</v>
      </c>
      <c r="BV859">
        <v>-99</v>
      </c>
      <c r="BW859">
        <v>-99</v>
      </c>
      <c r="BX859">
        <v>-99</v>
      </c>
      <c r="BY859">
        <v>-99</v>
      </c>
      <c r="BZ859" t="s">
        <v>130</v>
      </c>
      <c r="CA859">
        <v>-99</v>
      </c>
      <c r="CB859">
        <v>-99</v>
      </c>
      <c r="CC859">
        <v>-99</v>
      </c>
      <c r="CD859">
        <v>-99</v>
      </c>
      <c r="CE859">
        <v>-99</v>
      </c>
      <c r="CF859">
        <v>-99</v>
      </c>
      <c r="CG859">
        <v>-99</v>
      </c>
      <c r="CH859">
        <v>-99</v>
      </c>
      <c r="CI859">
        <v>-99</v>
      </c>
      <c r="CJ859">
        <v>-99</v>
      </c>
      <c r="CK859">
        <v>-99</v>
      </c>
      <c r="CL859">
        <v>-99</v>
      </c>
      <c r="CM859">
        <v>-99</v>
      </c>
      <c r="CN859" t="s">
        <v>130</v>
      </c>
      <c r="CO859">
        <v>-99</v>
      </c>
      <c r="CP859">
        <v>-99</v>
      </c>
      <c r="CQ859">
        <v>-99</v>
      </c>
      <c r="CR859">
        <v>-99</v>
      </c>
      <c r="CS859">
        <v>-99</v>
      </c>
      <c r="CT859">
        <v>-99</v>
      </c>
      <c r="CU859">
        <v>-99</v>
      </c>
      <c r="CV859">
        <v>-99</v>
      </c>
      <c r="CW859" t="s">
        <v>130</v>
      </c>
      <c r="CX859" t="s">
        <v>130</v>
      </c>
      <c r="CY859" t="s">
        <v>130</v>
      </c>
      <c r="CZ859">
        <v>-99</v>
      </c>
      <c r="DA859">
        <v>-99</v>
      </c>
      <c r="DB859">
        <v>-99</v>
      </c>
      <c r="DC859">
        <v>-99</v>
      </c>
      <c r="DD859">
        <v>-99</v>
      </c>
      <c r="DE859">
        <v>-99</v>
      </c>
      <c r="DF859">
        <v>-99</v>
      </c>
      <c r="DG859">
        <v>-99</v>
      </c>
      <c r="DH859" t="s">
        <v>130</v>
      </c>
      <c r="DI859">
        <v>-99</v>
      </c>
      <c r="DJ859">
        <v>-99</v>
      </c>
      <c r="DK859">
        <v>-99</v>
      </c>
      <c r="DL859">
        <v>-99</v>
      </c>
      <c r="DM859" t="s">
        <v>972</v>
      </c>
      <c r="DN859" t="s">
        <v>134</v>
      </c>
      <c r="DO859">
        <v>24</v>
      </c>
      <c r="DP859">
        <v>-99</v>
      </c>
      <c r="DQ859" t="s">
        <v>147</v>
      </c>
      <c r="DR859">
        <v>-99</v>
      </c>
      <c r="DS859">
        <v>-99</v>
      </c>
      <c r="DT859">
        <v>-99</v>
      </c>
      <c r="DU859">
        <v>-99</v>
      </c>
      <c r="DV859" t="s">
        <v>134</v>
      </c>
      <c r="DW859">
        <v>-99</v>
      </c>
      <c r="DX859">
        <v>-99</v>
      </c>
      <c r="DY859">
        <v>-99</v>
      </c>
      <c r="DZ859" t="s">
        <v>148</v>
      </c>
    </row>
    <row r="860" spans="1:130" x14ac:dyDescent="0.25">
      <c r="A860">
        <v>20574033</v>
      </c>
      <c r="B860" t="s">
        <v>966</v>
      </c>
      <c r="C860" t="s">
        <v>173</v>
      </c>
      <c r="D860" t="s">
        <v>680</v>
      </c>
      <c r="E860">
        <v>-99</v>
      </c>
      <c r="F860">
        <v>-99</v>
      </c>
      <c r="G860" t="s">
        <v>125</v>
      </c>
      <c r="H860" t="s">
        <v>257</v>
      </c>
      <c r="I860" t="s">
        <v>747</v>
      </c>
      <c r="J860" t="s">
        <v>128</v>
      </c>
      <c r="K860" t="s">
        <v>221</v>
      </c>
      <c r="L860" t="s">
        <v>130</v>
      </c>
      <c r="M860" t="s">
        <v>130</v>
      </c>
      <c r="N860" t="s">
        <v>131</v>
      </c>
      <c r="O860" t="s">
        <v>225</v>
      </c>
      <c r="P860" t="s">
        <v>133</v>
      </c>
      <c r="Q860" t="s">
        <v>134</v>
      </c>
      <c r="R860" t="s">
        <v>130</v>
      </c>
      <c r="S860">
        <v>5</v>
      </c>
      <c r="T860">
        <v>0</v>
      </c>
      <c r="U860">
        <v>1</v>
      </c>
      <c r="V860">
        <v>0</v>
      </c>
      <c r="W860">
        <v>0</v>
      </c>
      <c r="X860">
        <v>1</v>
      </c>
      <c r="Y860" t="s">
        <v>135</v>
      </c>
      <c r="Z860">
        <v>48</v>
      </c>
      <c r="AA860">
        <v>-99</v>
      </c>
      <c r="AB860">
        <v>-99</v>
      </c>
      <c r="AC860">
        <v>-99</v>
      </c>
      <c r="AD860">
        <v>-99</v>
      </c>
      <c r="AE860">
        <v>-99</v>
      </c>
      <c r="AF860">
        <v>19</v>
      </c>
      <c r="AG860" t="s">
        <v>513</v>
      </c>
      <c r="AH860" t="s">
        <v>514</v>
      </c>
      <c r="AI860" t="s">
        <v>967</v>
      </c>
      <c r="AJ860" t="s">
        <v>202</v>
      </c>
      <c r="AK860" t="s">
        <v>157</v>
      </c>
      <c r="AL860" t="s">
        <v>968</v>
      </c>
      <c r="AM860" t="s">
        <v>969</v>
      </c>
      <c r="AN860" t="s">
        <v>970</v>
      </c>
      <c r="AO860" t="s">
        <v>971</v>
      </c>
      <c r="AP860">
        <v>-99</v>
      </c>
      <c r="AQ860" t="s">
        <v>145</v>
      </c>
      <c r="AR860" t="s">
        <v>735</v>
      </c>
      <c r="AS860" t="s">
        <v>134</v>
      </c>
      <c r="AT860">
        <v>-99</v>
      </c>
      <c r="AU860">
        <v>-99</v>
      </c>
      <c r="AV860">
        <v>-99</v>
      </c>
      <c r="AW860">
        <v>-99</v>
      </c>
      <c r="AX860">
        <v>-99</v>
      </c>
      <c r="AY860">
        <v>-99</v>
      </c>
      <c r="AZ860">
        <v>-99</v>
      </c>
      <c r="BA860">
        <v>-99</v>
      </c>
      <c r="BB860">
        <v>-99</v>
      </c>
      <c r="BC860">
        <v>-99</v>
      </c>
      <c r="BD860">
        <v>-99</v>
      </c>
      <c r="BE860">
        <v>-99</v>
      </c>
      <c r="BF860">
        <v>-99</v>
      </c>
      <c r="BG860">
        <v>-99</v>
      </c>
      <c r="BH860">
        <v>-99</v>
      </c>
      <c r="BI860">
        <v>-99</v>
      </c>
      <c r="BJ860">
        <v>-99</v>
      </c>
      <c r="BK860">
        <v>-99</v>
      </c>
      <c r="BL860">
        <v>-99</v>
      </c>
      <c r="BM860">
        <v>-99</v>
      </c>
      <c r="BN860">
        <v>-99</v>
      </c>
      <c r="BO860">
        <v>-99</v>
      </c>
      <c r="BP860" t="s">
        <v>130</v>
      </c>
      <c r="BQ860">
        <v>-99</v>
      </c>
      <c r="BR860">
        <v>-99</v>
      </c>
      <c r="BS860">
        <v>-99</v>
      </c>
      <c r="BT860">
        <v>-99</v>
      </c>
      <c r="BU860">
        <v>-99</v>
      </c>
      <c r="BV860">
        <v>-99</v>
      </c>
      <c r="BW860">
        <v>-99</v>
      </c>
      <c r="BX860">
        <v>-99</v>
      </c>
      <c r="BY860">
        <v>-99</v>
      </c>
      <c r="BZ860" t="s">
        <v>130</v>
      </c>
      <c r="CA860">
        <v>-99</v>
      </c>
      <c r="CB860">
        <v>-99</v>
      </c>
      <c r="CC860">
        <v>-99</v>
      </c>
      <c r="CD860" t="s">
        <v>130</v>
      </c>
      <c r="CE860">
        <v>-99</v>
      </c>
      <c r="CF860">
        <v>-99</v>
      </c>
      <c r="CG860">
        <v>-99</v>
      </c>
      <c r="CH860">
        <v>-99</v>
      </c>
      <c r="CI860">
        <v>-99</v>
      </c>
      <c r="CJ860">
        <v>-99</v>
      </c>
      <c r="CK860">
        <v>-99</v>
      </c>
      <c r="CL860">
        <v>-99</v>
      </c>
      <c r="CM860">
        <v>-99</v>
      </c>
      <c r="CN860" t="s">
        <v>130</v>
      </c>
      <c r="CO860">
        <v>-99</v>
      </c>
      <c r="CP860">
        <v>-99</v>
      </c>
      <c r="CQ860">
        <v>-99</v>
      </c>
      <c r="CR860" t="s">
        <v>130</v>
      </c>
      <c r="CS860">
        <v>-99</v>
      </c>
      <c r="CT860">
        <v>-99</v>
      </c>
      <c r="CU860">
        <v>-99</v>
      </c>
      <c r="CV860">
        <v>-99</v>
      </c>
      <c r="CW860">
        <v>-99</v>
      </c>
      <c r="CX860">
        <v>-99</v>
      </c>
      <c r="CY860">
        <v>-99</v>
      </c>
      <c r="CZ860">
        <v>-99</v>
      </c>
      <c r="DA860">
        <v>-99</v>
      </c>
      <c r="DB860">
        <v>-99</v>
      </c>
      <c r="DC860">
        <v>-99</v>
      </c>
      <c r="DD860">
        <v>-99</v>
      </c>
      <c r="DE860">
        <v>-99</v>
      </c>
      <c r="DF860">
        <v>-99</v>
      </c>
      <c r="DG860">
        <v>-99</v>
      </c>
      <c r="DH860" t="s">
        <v>130</v>
      </c>
      <c r="DI860">
        <v>-99</v>
      </c>
      <c r="DJ860">
        <v>-99</v>
      </c>
      <c r="DK860">
        <v>-99</v>
      </c>
      <c r="DL860">
        <v>-99</v>
      </c>
      <c r="DM860" t="s">
        <v>973</v>
      </c>
      <c r="DN860" t="s">
        <v>134</v>
      </c>
      <c r="DO860">
        <v>24</v>
      </c>
      <c r="DP860">
        <v>-99</v>
      </c>
      <c r="DQ860" t="s">
        <v>147</v>
      </c>
      <c r="DR860">
        <v>-99</v>
      </c>
      <c r="DS860">
        <v>-99</v>
      </c>
      <c r="DT860">
        <v>-99</v>
      </c>
      <c r="DU860">
        <v>-99</v>
      </c>
      <c r="DV860" t="s">
        <v>134</v>
      </c>
      <c r="DW860">
        <v>-99</v>
      </c>
      <c r="DX860">
        <v>-99</v>
      </c>
      <c r="DY860">
        <v>-99</v>
      </c>
      <c r="DZ860" t="s">
        <v>148</v>
      </c>
    </row>
    <row r="861" spans="1:130" x14ac:dyDescent="0.25">
      <c r="A861">
        <v>20574033</v>
      </c>
      <c r="B861" t="s">
        <v>966</v>
      </c>
      <c r="C861" t="s">
        <v>173</v>
      </c>
      <c r="D861" t="s">
        <v>680</v>
      </c>
      <c r="E861">
        <v>-99</v>
      </c>
      <c r="F861">
        <v>-99</v>
      </c>
      <c r="G861" t="s">
        <v>125</v>
      </c>
      <c r="H861" t="s">
        <v>257</v>
      </c>
      <c r="I861" t="s">
        <v>974</v>
      </c>
      <c r="J861" t="s">
        <v>128</v>
      </c>
      <c r="K861" t="s">
        <v>221</v>
      </c>
      <c r="L861" t="s">
        <v>130</v>
      </c>
      <c r="M861" t="s">
        <v>130</v>
      </c>
      <c r="N861" t="s">
        <v>131</v>
      </c>
      <c r="O861" t="s">
        <v>225</v>
      </c>
      <c r="P861" t="s">
        <v>133</v>
      </c>
      <c r="Q861" t="s">
        <v>134</v>
      </c>
      <c r="R861" t="s">
        <v>130</v>
      </c>
      <c r="S861">
        <v>5</v>
      </c>
      <c r="T861">
        <v>0</v>
      </c>
      <c r="U861">
        <v>1</v>
      </c>
      <c r="V861">
        <v>0</v>
      </c>
      <c r="W861">
        <v>0</v>
      </c>
      <c r="X861">
        <v>1</v>
      </c>
      <c r="Y861" t="s">
        <v>135</v>
      </c>
      <c r="Z861">
        <v>46</v>
      </c>
      <c r="AA861">
        <v>20</v>
      </c>
      <c r="AB861">
        <v>26</v>
      </c>
      <c r="AC861">
        <v>-99</v>
      </c>
      <c r="AD861">
        <v>-99</v>
      </c>
      <c r="AE861">
        <v>-99</v>
      </c>
      <c r="AF861">
        <v>19</v>
      </c>
      <c r="AG861" t="s">
        <v>513</v>
      </c>
      <c r="AH861" t="s">
        <v>514</v>
      </c>
      <c r="AI861" t="s">
        <v>967</v>
      </c>
      <c r="AJ861" t="s">
        <v>202</v>
      </c>
      <c r="AK861" t="s">
        <v>157</v>
      </c>
      <c r="AL861" t="s">
        <v>968</v>
      </c>
      <c r="AM861" t="s">
        <v>969</v>
      </c>
      <c r="AN861" t="s">
        <v>970</v>
      </c>
      <c r="AO861" t="s">
        <v>971</v>
      </c>
      <c r="AP861">
        <v>-99</v>
      </c>
      <c r="AQ861" t="s">
        <v>145</v>
      </c>
      <c r="AR861" t="s">
        <v>735</v>
      </c>
      <c r="AS861" t="s">
        <v>134</v>
      </c>
      <c r="AT861">
        <v>-99</v>
      </c>
      <c r="AU861">
        <v>-99</v>
      </c>
      <c r="AV861">
        <v>-99</v>
      </c>
      <c r="AW861">
        <v>-99</v>
      </c>
      <c r="AX861">
        <v>-99</v>
      </c>
      <c r="AY861">
        <v>-99</v>
      </c>
      <c r="AZ861">
        <v>-99</v>
      </c>
      <c r="BA861">
        <v>-99</v>
      </c>
      <c r="BB861">
        <v>-99</v>
      </c>
      <c r="BC861">
        <v>-99</v>
      </c>
      <c r="BD861">
        <v>-99</v>
      </c>
      <c r="BE861">
        <v>-99</v>
      </c>
      <c r="BF861">
        <v>-99</v>
      </c>
      <c r="BG861">
        <v>-99</v>
      </c>
      <c r="BH861">
        <v>-99</v>
      </c>
      <c r="BI861">
        <v>-99</v>
      </c>
      <c r="BJ861">
        <v>-99</v>
      </c>
      <c r="BK861">
        <v>-99</v>
      </c>
      <c r="BL861">
        <v>-99</v>
      </c>
      <c r="BM861">
        <v>-99</v>
      </c>
      <c r="BN861">
        <v>-99</v>
      </c>
      <c r="BO861">
        <v>-99</v>
      </c>
      <c r="BP861" t="s">
        <v>130</v>
      </c>
      <c r="BQ861">
        <v>-99</v>
      </c>
      <c r="BR861">
        <v>-99</v>
      </c>
      <c r="BS861">
        <v>-99</v>
      </c>
      <c r="BT861">
        <v>-99</v>
      </c>
      <c r="BU861">
        <v>-99</v>
      </c>
      <c r="BV861">
        <v>-99</v>
      </c>
      <c r="BW861">
        <v>-99</v>
      </c>
      <c r="BX861">
        <v>-99</v>
      </c>
      <c r="BY861">
        <v>-99</v>
      </c>
      <c r="BZ861" t="s">
        <v>130</v>
      </c>
      <c r="CA861">
        <v>-99</v>
      </c>
      <c r="CB861">
        <v>-99</v>
      </c>
      <c r="CC861">
        <v>-99</v>
      </c>
      <c r="CD861">
        <v>-99</v>
      </c>
      <c r="CE861">
        <v>-99</v>
      </c>
      <c r="CF861">
        <v>-99</v>
      </c>
      <c r="CG861">
        <v>-99</v>
      </c>
      <c r="CH861">
        <v>-99</v>
      </c>
      <c r="CI861">
        <v>-99</v>
      </c>
      <c r="CJ861">
        <v>-99</v>
      </c>
      <c r="CK861">
        <v>-99</v>
      </c>
      <c r="CL861">
        <v>-99</v>
      </c>
      <c r="CM861">
        <v>-99</v>
      </c>
      <c r="CN861" t="s">
        <v>130</v>
      </c>
      <c r="CO861">
        <v>-99</v>
      </c>
      <c r="CP861">
        <v>-99</v>
      </c>
      <c r="CQ861">
        <v>-99</v>
      </c>
      <c r="CR861">
        <v>-99</v>
      </c>
      <c r="CS861">
        <v>-99</v>
      </c>
      <c r="CT861">
        <v>-99</v>
      </c>
      <c r="CU861">
        <v>-99</v>
      </c>
      <c r="CV861">
        <v>-99</v>
      </c>
      <c r="CW861">
        <v>-99</v>
      </c>
      <c r="CX861">
        <v>-99</v>
      </c>
      <c r="CY861">
        <v>-99</v>
      </c>
      <c r="CZ861">
        <v>-99</v>
      </c>
      <c r="DA861">
        <v>-99</v>
      </c>
      <c r="DB861">
        <v>-99</v>
      </c>
      <c r="DC861">
        <v>-99</v>
      </c>
      <c r="DD861">
        <v>-99</v>
      </c>
      <c r="DE861">
        <v>-99</v>
      </c>
      <c r="DF861">
        <v>-99</v>
      </c>
      <c r="DG861">
        <v>-99</v>
      </c>
      <c r="DH861" t="s">
        <v>130</v>
      </c>
      <c r="DI861">
        <v>-99</v>
      </c>
      <c r="DJ861">
        <v>-99</v>
      </c>
      <c r="DK861">
        <v>-99</v>
      </c>
      <c r="DL861">
        <v>-99</v>
      </c>
      <c r="DM861" t="s">
        <v>975</v>
      </c>
      <c r="DN861" t="s">
        <v>134</v>
      </c>
      <c r="DO861">
        <v>24</v>
      </c>
      <c r="DP861">
        <v>-99</v>
      </c>
      <c r="DQ861" t="s">
        <v>147</v>
      </c>
      <c r="DR861">
        <v>-99</v>
      </c>
      <c r="DS861">
        <v>-99</v>
      </c>
      <c r="DT861">
        <v>-99</v>
      </c>
      <c r="DU861">
        <v>-99</v>
      </c>
      <c r="DV861" t="s">
        <v>134</v>
      </c>
      <c r="DW861">
        <v>-99</v>
      </c>
      <c r="DX861">
        <v>-99</v>
      </c>
      <c r="DY861">
        <v>-99</v>
      </c>
      <c r="DZ861" t="s">
        <v>148</v>
      </c>
    </row>
    <row r="862" spans="1:130" x14ac:dyDescent="0.25">
      <c r="A862">
        <v>25564316</v>
      </c>
      <c r="B862" t="s">
        <v>922</v>
      </c>
      <c r="C862" t="s">
        <v>668</v>
      </c>
      <c r="D862" t="s">
        <v>767</v>
      </c>
      <c r="E862">
        <v>-99</v>
      </c>
      <c r="F862">
        <v>-99</v>
      </c>
      <c r="G862" t="s">
        <v>923</v>
      </c>
      <c r="H862" t="s">
        <v>207</v>
      </c>
      <c r="I862">
        <v>10</v>
      </c>
      <c r="J862" t="s">
        <v>128</v>
      </c>
      <c r="K862" t="s">
        <v>221</v>
      </c>
      <c r="L862" t="s">
        <v>130</v>
      </c>
      <c r="M862" t="s">
        <v>130</v>
      </c>
      <c r="N862" t="s">
        <v>131</v>
      </c>
      <c r="O862" t="s">
        <v>329</v>
      </c>
      <c r="P862" t="s">
        <v>170</v>
      </c>
      <c r="Q862" t="s">
        <v>130</v>
      </c>
      <c r="R862" t="s">
        <v>134</v>
      </c>
      <c r="S862">
        <v>1</v>
      </c>
      <c r="T862">
        <v>0</v>
      </c>
      <c r="U862">
        <v>0</v>
      </c>
      <c r="V862">
        <v>0</v>
      </c>
      <c r="W862">
        <v>0</v>
      </c>
      <c r="X862">
        <v>0</v>
      </c>
      <c r="Y862" t="s">
        <v>135</v>
      </c>
      <c r="Z862">
        <v>11</v>
      </c>
      <c r="AA862">
        <v>8</v>
      </c>
      <c r="AB862">
        <v>3</v>
      </c>
      <c r="AC862">
        <v>-99</v>
      </c>
      <c r="AD862">
        <v>-99</v>
      </c>
      <c r="AE862">
        <v>-99</v>
      </c>
      <c r="AF862">
        <v>19</v>
      </c>
      <c r="AG862" t="s">
        <v>513</v>
      </c>
      <c r="AH862" t="s">
        <v>514</v>
      </c>
      <c r="AI862" t="s">
        <v>976</v>
      </c>
      <c r="AJ862" t="s">
        <v>157</v>
      </c>
      <c r="AK862" t="s">
        <v>140</v>
      </c>
      <c r="AL862" t="s">
        <v>977</v>
      </c>
      <c r="AM862" t="s">
        <v>978</v>
      </c>
      <c r="AN862" t="s">
        <v>979</v>
      </c>
      <c r="AO862" t="s">
        <v>980</v>
      </c>
      <c r="AP862">
        <v>-99</v>
      </c>
      <c r="AQ862" t="s">
        <v>145</v>
      </c>
      <c r="AR862" t="s">
        <v>735</v>
      </c>
      <c r="AS862" t="s">
        <v>130</v>
      </c>
      <c r="AT862">
        <v>-99</v>
      </c>
      <c r="AU862">
        <v>-99</v>
      </c>
      <c r="AV862">
        <v>-99</v>
      </c>
      <c r="AW862">
        <v>-99</v>
      </c>
      <c r="AX862">
        <v>-99</v>
      </c>
      <c r="AY862">
        <v>-99</v>
      </c>
      <c r="AZ862">
        <v>-99</v>
      </c>
      <c r="BA862">
        <v>-99</v>
      </c>
      <c r="BB862">
        <v>-99</v>
      </c>
      <c r="BC862">
        <v>-99</v>
      </c>
      <c r="BD862">
        <v>-99</v>
      </c>
      <c r="BE862">
        <v>-99</v>
      </c>
      <c r="BF862">
        <v>-99</v>
      </c>
      <c r="BG862">
        <v>-99</v>
      </c>
      <c r="BH862">
        <v>-99</v>
      </c>
      <c r="BI862">
        <v>-99</v>
      </c>
      <c r="BJ862">
        <v>-99</v>
      </c>
      <c r="BK862">
        <v>-99</v>
      </c>
      <c r="BL862">
        <v>-99</v>
      </c>
      <c r="BM862">
        <v>-99</v>
      </c>
      <c r="BN862">
        <v>-99</v>
      </c>
      <c r="BO862">
        <v>-99</v>
      </c>
      <c r="BP862" t="s">
        <v>130</v>
      </c>
      <c r="BQ862">
        <v>-99</v>
      </c>
      <c r="BR862">
        <v>-99</v>
      </c>
      <c r="BS862">
        <v>-99</v>
      </c>
      <c r="BT862">
        <v>-99</v>
      </c>
      <c r="BU862">
        <v>-99</v>
      </c>
      <c r="BV862">
        <v>-99</v>
      </c>
      <c r="BW862">
        <v>-99</v>
      </c>
      <c r="BX862">
        <v>-99</v>
      </c>
      <c r="BY862">
        <v>-99</v>
      </c>
      <c r="BZ862" t="s">
        <v>130</v>
      </c>
      <c r="CA862">
        <v>-99</v>
      </c>
      <c r="CB862">
        <v>-99</v>
      </c>
      <c r="CC862" t="s">
        <v>130</v>
      </c>
      <c r="CD862" t="s">
        <v>130</v>
      </c>
      <c r="CE862">
        <v>-99</v>
      </c>
      <c r="CF862">
        <v>-99</v>
      </c>
      <c r="CG862">
        <v>-99</v>
      </c>
      <c r="CH862">
        <v>-99</v>
      </c>
      <c r="CI862">
        <v>-99</v>
      </c>
      <c r="CJ862">
        <v>-99</v>
      </c>
      <c r="CK862">
        <v>-99</v>
      </c>
      <c r="CL862">
        <v>-99</v>
      </c>
      <c r="CM862">
        <v>-99</v>
      </c>
      <c r="CN862" t="s">
        <v>130</v>
      </c>
      <c r="CO862">
        <v>-99</v>
      </c>
      <c r="CP862">
        <v>-99</v>
      </c>
      <c r="CQ862">
        <v>-99</v>
      </c>
      <c r="CR862">
        <v>-99</v>
      </c>
      <c r="CS862">
        <v>-99</v>
      </c>
      <c r="CT862">
        <v>-99</v>
      </c>
      <c r="CU862">
        <v>-99</v>
      </c>
      <c r="CV862">
        <v>-99</v>
      </c>
      <c r="CW862">
        <v>-99</v>
      </c>
      <c r="CX862">
        <v>-99</v>
      </c>
      <c r="CY862">
        <v>-99</v>
      </c>
      <c r="CZ862">
        <v>-99</v>
      </c>
      <c r="DA862">
        <v>-99</v>
      </c>
      <c r="DB862">
        <v>-99</v>
      </c>
      <c r="DC862" t="s">
        <v>521</v>
      </c>
      <c r="DD862" t="s">
        <v>522</v>
      </c>
      <c r="DE862" t="s">
        <v>152</v>
      </c>
      <c r="DF862">
        <v>-99</v>
      </c>
      <c r="DG862">
        <v>-99</v>
      </c>
      <c r="DH862" t="s">
        <v>130</v>
      </c>
      <c r="DI862">
        <v>-99</v>
      </c>
      <c r="DJ862">
        <v>-99</v>
      </c>
      <c r="DK862">
        <v>-99</v>
      </c>
      <c r="DL862">
        <v>-99</v>
      </c>
      <c r="DM862" t="s">
        <v>924</v>
      </c>
      <c r="DN862" t="s">
        <v>134</v>
      </c>
      <c r="DO862">
        <v>34</v>
      </c>
      <c r="DP862">
        <v>25564316</v>
      </c>
      <c r="DQ862" t="s">
        <v>147</v>
      </c>
      <c r="DR862">
        <v>-99</v>
      </c>
      <c r="DS862">
        <v>-99</v>
      </c>
      <c r="DT862">
        <v>-99</v>
      </c>
      <c r="DU862">
        <v>-99</v>
      </c>
      <c r="DV862" t="s">
        <v>134</v>
      </c>
      <c r="DW862">
        <v>-99</v>
      </c>
      <c r="DX862">
        <v>-99</v>
      </c>
      <c r="DY862">
        <v>-99</v>
      </c>
      <c r="DZ862" t="s">
        <v>148</v>
      </c>
    </row>
    <row r="863" spans="1:130" x14ac:dyDescent="0.25">
      <c r="A863">
        <v>26446061</v>
      </c>
      <c r="B863" t="s">
        <v>981</v>
      </c>
      <c r="C863" t="s">
        <v>123</v>
      </c>
      <c r="D863" t="s">
        <v>124</v>
      </c>
      <c r="E863">
        <v>-99</v>
      </c>
      <c r="F863">
        <v>-99</v>
      </c>
      <c r="G863" t="s">
        <v>982</v>
      </c>
      <c r="H863">
        <v>2</v>
      </c>
      <c r="I863" s="1">
        <v>43833</v>
      </c>
      <c r="J863" t="s">
        <v>128</v>
      </c>
      <c r="K863" t="s">
        <v>129</v>
      </c>
      <c r="L863" t="s">
        <v>130</v>
      </c>
      <c r="M863" t="s">
        <v>130</v>
      </c>
      <c r="N863">
        <v>-99</v>
      </c>
      <c r="O863">
        <v>-99</v>
      </c>
      <c r="P863" t="s">
        <v>170</v>
      </c>
      <c r="Q863" t="s">
        <v>130</v>
      </c>
      <c r="R863" t="s">
        <v>130</v>
      </c>
      <c r="S863">
        <v>1</v>
      </c>
      <c r="T863">
        <v>0</v>
      </c>
      <c r="U863">
        <v>0</v>
      </c>
      <c r="V863">
        <v>0</v>
      </c>
      <c r="W863">
        <v>0</v>
      </c>
      <c r="X863">
        <v>0</v>
      </c>
      <c r="Y863" t="s">
        <v>135</v>
      </c>
      <c r="Z863">
        <v>-99</v>
      </c>
      <c r="AA863">
        <v>-99</v>
      </c>
      <c r="AB863">
        <v>-99</v>
      </c>
      <c r="AC863">
        <v>-99</v>
      </c>
      <c r="AD863">
        <v>-99</v>
      </c>
      <c r="AE863">
        <v>-99</v>
      </c>
      <c r="AF863">
        <v>19</v>
      </c>
      <c r="AG863" t="s">
        <v>136</v>
      </c>
      <c r="AH863" t="s">
        <v>137</v>
      </c>
      <c r="AI863" t="s">
        <v>983</v>
      </c>
      <c r="AJ863" t="s">
        <v>157</v>
      </c>
      <c r="AK863" t="s">
        <v>140</v>
      </c>
      <c r="AL863" t="s">
        <v>984</v>
      </c>
      <c r="AM863" t="s">
        <v>985</v>
      </c>
      <c r="AN863" t="s">
        <v>986</v>
      </c>
      <c r="AO863" t="s">
        <v>987</v>
      </c>
      <c r="AP863">
        <v>-99</v>
      </c>
      <c r="AQ863" t="s">
        <v>145</v>
      </c>
      <c r="AR863" t="s">
        <v>735</v>
      </c>
      <c r="AS863" t="s">
        <v>134</v>
      </c>
      <c r="AT863">
        <v>-99</v>
      </c>
      <c r="AU863">
        <v>-99</v>
      </c>
      <c r="AV863">
        <v>-99</v>
      </c>
      <c r="AW863">
        <v>-99</v>
      </c>
      <c r="AX863">
        <v>-99</v>
      </c>
      <c r="AY863">
        <v>-99</v>
      </c>
      <c r="AZ863">
        <v>-99</v>
      </c>
      <c r="BA863">
        <v>-99</v>
      </c>
      <c r="BB863">
        <v>-99</v>
      </c>
      <c r="BC863">
        <v>-99</v>
      </c>
      <c r="BD863">
        <v>-99</v>
      </c>
      <c r="BE863">
        <v>-99</v>
      </c>
      <c r="BF863">
        <v>-99</v>
      </c>
      <c r="BG863">
        <v>-99</v>
      </c>
      <c r="BH863">
        <v>-99</v>
      </c>
      <c r="BI863">
        <v>-99</v>
      </c>
      <c r="BJ863">
        <v>-99</v>
      </c>
      <c r="BK863">
        <v>-99</v>
      </c>
      <c r="BL863">
        <v>-99</v>
      </c>
      <c r="BM863">
        <v>-99</v>
      </c>
      <c r="BN863">
        <v>-99</v>
      </c>
      <c r="BO863">
        <v>-99</v>
      </c>
      <c r="BP863" t="s">
        <v>130</v>
      </c>
      <c r="BQ863">
        <v>-99</v>
      </c>
      <c r="BR863">
        <v>-99</v>
      </c>
      <c r="BS863">
        <v>-99</v>
      </c>
      <c r="BT863">
        <v>-99</v>
      </c>
      <c r="BU863">
        <v>-99</v>
      </c>
      <c r="BV863">
        <v>-99</v>
      </c>
      <c r="BW863">
        <v>-99</v>
      </c>
      <c r="BX863">
        <v>-99</v>
      </c>
      <c r="BY863">
        <v>-99</v>
      </c>
      <c r="BZ863">
        <v>-99</v>
      </c>
      <c r="CA863">
        <v>-99</v>
      </c>
      <c r="CB863">
        <v>-99</v>
      </c>
      <c r="CC863">
        <v>-99</v>
      </c>
      <c r="CD863">
        <v>-99</v>
      </c>
      <c r="CE863">
        <v>-99</v>
      </c>
      <c r="CF863">
        <v>-99</v>
      </c>
      <c r="CG863">
        <v>-99</v>
      </c>
      <c r="CH863">
        <v>-99</v>
      </c>
      <c r="CI863">
        <v>-99</v>
      </c>
      <c r="CJ863">
        <v>-99</v>
      </c>
      <c r="CK863">
        <v>-99</v>
      </c>
      <c r="CL863">
        <v>-99</v>
      </c>
      <c r="CM863">
        <v>-99</v>
      </c>
      <c r="CN863">
        <v>-99</v>
      </c>
      <c r="CO863">
        <v>-99</v>
      </c>
      <c r="CP863">
        <v>-99</v>
      </c>
      <c r="CQ863">
        <v>-99</v>
      </c>
      <c r="CR863">
        <v>-99</v>
      </c>
      <c r="CS863">
        <v>-99</v>
      </c>
      <c r="CT863">
        <v>-99</v>
      </c>
      <c r="CU863">
        <v>-99</v>
      </c>
      <c r="CV863">
        <v>-99</v>
      </c>
      <c r="CW863">
        <v>-99</v>
      </c>
      <c r="CX863">
        <v>-99</v>
      </c>
      <c r="CY863">
        <v>-99</v>
      </c>
      <c r="CZ863">
        <v>-99</v>
      </c>
      <c r="DA863">
        <v>-99</v>
      </c>
      <c r="DB863">
        <v>-99</v>
      </c>
      <c r="DC863">
        <v>-99</v>
      </c>
      <c r="DD863">
        <v>-99</v>
      </c>
      <c r="DE863">
        <v>-99</v>
      </c>
      <c r="DF863">
        <v>-99</v>
      </c>
      <c r="DG863">
        <v>-99</v>
      </c>
      <c r="DH863">
        <v>-99</v>
      </c>
      <c r="DI863">
        <v>-99</v>
      </c>
      <c r="DJ863">
        <v>-99</v>
      </c>
      <c r="DK863">
        <v>-99</v>
      </c>
      <c r="DL863">
        <v>-99</v>
      </c>
      <c r="DM863" t="s">
        <v>125</v>
      </c>
      <c r="DN863" t="s">
        <v>130</v>
      </c>
      <c r="DO863">
        <v>21</v>
      </c>
      <c r="DP863">
        <v>-99</v>
      </c>
      <c r="DQ863" t="s">
        <v>596</v>
      </c>
      <c r="DR863">
        <v>-99</v>
      </c>
      <c r="DS863">
        <v>-99</v>
      </c>
      <c r="DT863">
        <v>-99</v>
      </c>
      <c r="DU863">
        <v>-99</v>
      </c>
      <c r="DV863" t="s">
        <v>134</v>
      </c>
      <c r="DW863">
        <v>-99</v>
      </c>
      <c r="DX863">
        <v>-99</v>
      </c>
      <c r="DY863">
        <v>-99</v>
      </c>
      <c r="DZ863" t="s">
        <v>148</v>
      </c>
    </row>
    <row r="864" spans="1:130" x14ac:dyDescent="0.25">
      <c r="A864">
        <v>22120146</v>
      </c>
      <c r="B864" t="s">
        <v>199</v>
      </c>
      <c r="C864" t="s">
        <v>173</v>
      </c>
      <c r="D864" t="s">
        <v>194</v>
      </c>
      <c r="E864">
        <v>-99</v>
      </c>
      <c r="F864">
        <v>-99</v>
      </c>
      <c r="G864" t="s">
        <v>125</v>
      </c>
      <c r="H864" t="s">
        <v>214</v>
      </c>
      <c r="I864" s="1">
        <v>43862</v>
      </c>
      <c r="J864" t="s">
        <v>128</v>
      </c>
      <c r="K864" t="s">
        <v>129</v>
      </c>
      <c r="L864" t="s">
        <v>130</v>
      </c>
      <c r="M864" t="s">
        <v>130</v>
      </c>
      <c r="N864" t="s">
        <v>174</v>
      </c>
      <c r="O864" t="s">
        <v>175</v>
      </c>
      <c r="P864" t="s">
        <v>133</v>
      </c>
      <c r="Q864" t="s">
        <v>134</v>
      </c>
      <c r="R864" t="s">
        <v>130</v>
      </c>
      <c r="S864">
        <v>2</v>
      </c>
      <c r="T864">
        <v>0</v>
      </c>
      <c r="U864">
        <v>0</v>
      </c>
      <c r="V864">
        <v>0</v>
      </c>
      <c r="W864">
        <v>0</v>
      </c>
      <c r="X864">
        <v>1</v>
      </c>
      <c r="Y864" t="s">
        <v>135</v>
      </c>
      <c r="Z864">
        <v>48</v>
      </c>
      <c r="AA864">
        <v>8</v>
      </c>
      <c r="AB864">
        <v>-99</v>
      </c>
      <c r="AC864">
        <v>23</v>
      </c>
      <c r="AD864">
        <v>-99</v>
      </c>
      <c r="AE864">
        <v>-99</v>
      </c>
      <c r="AF864">
        <v>19</v>
      </c>
      <c r="AG864" t="s">
        <v>136</v>
      </c>
      <c r="AH864" t="s">
        <v>137</v>
      </c>
      <c r="AI864" t="s">
        <v>988</v>
      </c>
      <c r="AJ864" t="s">
        <v>202</v>
      </c>
      <c r="AK864" t="s">
        <v>529</v>
      </c>
      <c r="AL864" t="s">
        <v>989</v>
      </c>
      <c r="AM864" t="s">
        <v>990</v>
      </c>
      <c r="AN864" t="s">
        <v>991</v>
      </c>
      <c r="AO864" t="s">
        <v>992</v>
      </c>
      <c r="AP864">
        <v>-99</v>
      </c>
      <c r="AQ864" t="s">
        <v>145</v>
      </c>
      <c r="AR864" t="s">
        <v>735</v>
      </c>
      <c r="AS864" t="s">
        <v>134</v>
      </c>
      <c r="AT864">
        <v>-99</v>
      </c>
      <c r="AU864">
        <v>-99</v>
      </c>
      <c r="AV864">
        <v>-99</v>
      </c>
      <c r="AW864">
        <v>-99</v>
      </c>
      <c r="AX864">
        <v>-99</v>
      </c>
      <c r="AY864">
        <v>-99</v>
      </c>
      <c r="AZ864">
        <v>-99</v>
      </c>
      <c r="BA864">
        <v>-99</v>
      </c>
      <c r="BB864">
        <v>-99</v>
      </c>
      <c r="BC864">
        <v>-99</v>
      </c>
      <c r="BD864">
        <v>-99</v>
      </c>
      <c r="BE864">
        <v>-99</v>
      </c>
      <c r="BF864">
        <v>-99</v>
      </c>
      <c r="BG864">
        <v>-99</v>
      </c>
      <c r="BH864">
        <v>-99</v>
      </c>
      <c r="BI864">
        <v>-99</v>
      </c>
      <c r="BJ864">
        <v>-99</v>
      </c>
      <c r="BK864">
        <v>-99</v>
      </c>
      <c r="BL864">
        <v>-99</v>
      </c>
      <c r="BM864">
        <v>-99</v>
      </c>
      <c r="BN864">
        <v>-99</v>
      </c>
      <c r="BO864">
        <v>-99</v>
      </c>
      <c r="BP864" t="s">
        <v>130</v>
      </c>
      <c r="BQ864">
        <v>-99</v>
      </c>
      <c r="BR864">
        <v>-99</v>
      </c>
      <c r="BS864">
        <v>-99</v>
      </c>
      <c r="BT864">
        <v>-99</v>
      </c>
      <c r="BU864">
        <v>-99</v>
      </c>
      <c r="BV864">
        <v>-99</v>
      </c>
      <c r="BW864">
        <v>-99</v>
      </c>
      <c r="BX864">
        <v>-99</v>
      </c>
      <c r="BY864">
        <v>-99</v>
      </c>
      <c r="BZ864" t="s">
        <v>130</v>
      </c>
      <c r="CA864">
        <v>-99</v>
      </c>
      <c r="CB864">
        <v>-99</v>
      </c>
      <c r="CC864">
        <v>-99</v>
      </c>
      <c r="CD864">
        <v>-99</v>
      </c>
      <c r="CE864">
        <v>-99</v>
      </c>
      <c r="CF864">
        <v>-99</v>
      </c>
      <c r="CG864">
        <v>-99</v>
      </c>
      <c r="CH864">
        <v>-99</v>
      </c>
      <c r="CI864" t="s">
        <v>130</v>
      </c>
      <c r="CJ864">
        <v>-99</v>
      </c>
      <c r="CK864">
        <v>-99</v>
      </c>
      <c r="CL864">
        <v>-99</v>
      </c>
      <c r="CM864">
        <v>-99</v>
      </c>
      <c r="CN864">
        <v>-99</v>
      </c>
      <c r="CO864">
        <v>-99</v>
      </c>
      <c r="CP864">
        <v>-99</v>
      </c>
      <c r="CQ864">
        <v>-99</v>
      </c>
      <c r="CR864">
        <v>-99</v>
      </c>
      <c r="CS864">
        <v>-99</v>
      </c>
      <c r="CT864">
        <v>-99</v>
      </c>
      <c r="CU864">
        <v>5</v>
      </c>
      <c r="CV864">
        <v>-99</v>
      </c>
      <c r="CW864">
        <v>-99</v>
      </c>
      <c r="CX864">
        <v>-99</v>
      </c>
      <c r="CY864">
        <v>-99</v>
      </c>
      <c r="CZ864">
        <v>-99</v>
      </c>
      <c r="DA864">
        <v>-99</v>
      </c>
      <c r="DB864">
        <v>-99</v>
      </c>
      <c r="DC864">
        <v>-99</v>
      </c>
      <c r="DD864">
        <v>-99</v>
      </c>
      <c r="DE864">
        <v>-99</v>
      </c>
      <c r="DF864">
        <v>-99</v>
      </c>
      <c r="DG864">
        <v>-99</v>
      </c>
      <c r="DH864">
        <v>-99</v>
      </c>
      <c r="DI864">
        <v>-99</v>
      </c>
      <c r="DJ864">
        <v>-99</v>
      </c>
      <c r="DK864">
        <v>-99</v>
      </c>
      <c r="DL864">
        <v>-99</v>
      </c>
      <c r="DM864" t="s">
        <v>125</v>
      </c>
      <c r="DN864" t="s">
        <v>130</v>
      </c>
      <c r="DO864">
        <v>21</v>
      </c>
      <c r="DP864">
        <v>-99</v>
      </c>
      <c r="DQ864" t="s">
        <v>147</v>
      </c>
      <c r="DR864">
        <v>-99</v>
      </c>
      <c r="DS864">
        <v>-99</v>
      </c>
      <c r="DT864">
        <v>-99</v>
      </c>
      <c r="DU864">
        <v>-99</v>
      </c>
      <c r="DV864" t="s">
        <v>134</v>
      </c>
      <c r="DW864">
        <v>-99</v>
      </c>
      <c r="DX864">
        <v>-99</v>
      </c>
      <c r="DY864">
        <v>-99</v>
      </c>
      <c r="DZ864" t="s">
        <v>148</v>
      </c>
    </row>
    <row r="865" spans="1:130" x14ac:dyDescent="0.25">
      <c r="A865">
        <v>22120146</v>
      </c>
      <c r="B865" t="s">
        <v>199</v>
      </c>
      <c r="C865" t="s">
        <v>173</v>
      </c>
      <c r="D865" t="s">
        <v>194</v>
      </c>
      <c r="E865">
        <v>-99</v>
      </c>
      <c r="F865">
        <v>-99</v>
      </c>
      <c r="G865" t="s">
        <v>125</v>
      </c>
      <c r="H865" t="s">
        <v>214</v>
      </c>
      <c r="I865" s="1">
        <v>43832</v>
      </c>
      <c r="J865" t="s">
        <v>128</v>
      </c>
      <c r="K865" t="s">
        <v>129</v>
      </c>
      <c r="L865" t="s">
        <v>130</v>
      </c>
      <c r="M865" t="s">
        <v>130</v>
      </c>
      <c r="N865" t="s">
        <v>174</v>
      </c>
      <c r="O865" t="s">
        <v>175</v>
      </c>
      <c r="P865" t="s">
        <v>133</v>
      </c>
      <c r="Q865" t="s">
        <v>130</v>
      </c>
      <c r="R865" t="s">
        <v>130</v>
      </c>
      <c r="S865">
        <v>2</v>
      </c>
      <c r="T865">
        <v>0</v>
      </c>
      <c r="U865">
        <v>0</v>
      </c>
      <c r="V865">
        <v>0</v>
      </c>
      <c r="W865">
        <v>0</v>
      </c>
      <c r="X865">
        <v>1</v>
      </c>
      <c r="Y865" t="s">
        <v>135</v>
      </c>
      <c r="Z865">
        <v>22</v>
      </c>
      <c r="AA865">
        <v>10</v>
      </c>
      <c r="AB865">
        <v>-99</v>
      </c>
      <c r="AC865">
        <v>-99</v>
      </c>
      <c r="AD865">
        <v>-99</v>
      </c>
      <c r="AE865">
        <v>-99</v>
      </c>
      <c r="AF865">
        <v>19</v>
      </c>
      <c r="AG865" t="s">
        <v>136</v>
      </c>
      <c r="AH865" t="s">
        <v>137</v>
      </c>
      <c r="AI865" t="s">
        <v>988</v>
      </c>
      <c r="AJ865" t="s">
        <v>202</v>
      </c>
      <c r="AK865" t="s">
        <v>529</v>
      </c>
      <c r="AL865" t="s">
        <v>989</v>
      </c>
      <c r="AM865" t="s">
        <v>990</v>
      </c>
      <c r="AN865" t="s">
        <v>991</v>
      </c>
      <c r="AO865" t="s">
        <v>992</v>
      </c>
      <c r="AP865">
        <v>-99</v>
      </c>
      <c r="AQ865" t="s">
        <v>145</v>
      </c>
      <c r="AR865" t="s">
        <v>735</v>
      </c>
      <c r="AS865" t="s">
        <v>134</v>
      </c>
      <c r="AT865">
        <v>-99</v>
      </c>
      <c r="AU865">
        <v>-99</v>
      </c>
      <c r="AV865">
        <v>-99</v>
      </c>
      <c r="AW865">
        <v>-99</v>
      </c>
      <c r="AX865">
        <v>-99</v>
      </c>
      <c r="AY865">
        <v>-99</v>
      </c>
      <c r="AZ865">
        <v>-99</v>
      </c>
      <c r="BA865">
        <v>-99</v>
      </c>
      <c r="BB865">
        <v>-99</v>
      </c>
      <c r="BC865">
        <v>-99</v>
      </c>
      <c r="BD865">
        <v>-99</v>
      </c>
      <c r="BE865">
        <v>-99</v>
      </c>
      <c r="BF865">
        <v>-99</v>
      </c>
      <c r="BG865">
        <v>-99</v>
      </c>
      <c r="BH865">
        <v>-99</v>
      </c>
      <c r="BI865">
        <v>-99</v>
      </c>
      <c r="BJ865">
        <v>-99</v>
      </c>
      <c r="BK865">
        <v>-99</v>
      </c>
      <c r="BL865">
        <v>-99</v>
      </c>
      <c r="BM865">
        <v>-99</v>
      </c>
      <c r="BN865">
        <v>-99</v>
      </c>
      <c r="BO865">
        <v>-99</v>
      </c>
      <c r="BP865" t="s">
        <v>130</v>
      </c>
      <c r="BQ865">
        <v>-99</v>
      </c>
      <c r="BR865">
        <v>-99</v>
      </c>
      <c r="BS865">
        <v>-99</v>
      </c>
      <c r="BT865">
        <v>-99</v>
      </c>
      <c r="BU865">
        <v>-99</v>
      </c>
      <c r="BV865">
        <v>-99</v>
      </c>
      <c r="BW865">
        <v>-99</v>
      </c>
      <c r="BX865">
        <v>-99</v>
      </c>
      <c r="BY865">
        <v>-99</v>
      </c>
      <c r="BZ865" t="s">
        <v>130</v>
      </c>
      <c r="CA865">
        <v>-99</v>
      </c>
      <c r="CB865">
        <v>-99</v>
      </c>
      <c r="CC865">
        <v>-99</v>
      </c>
      <c r="CD865">
        <v>-99</v>
      </c>
      <c r="CE865">
        <v>-99</v>
      </c>
      <c r="CF865">
        <v>-99</v>
      </c>
      <c r="CG865">
        <v>-99</v>
      </c>
      <c r="CH865">
        <v>-99</v>
      </c>
      <c r="CI865" t="s">
        <v>130</v>
      </c>
      <c r="CJ865">
        <v>-99</v>
      </c>
      <c r="CK865">
        <v>-99</v>
      </c>
      <c r="CL865">
        <v>-99</v>
      </c>
      <c r="CM865">
        <v>-99</v>
      </c>
      <c r="CN865">
        <v>-99</v>
      </c>
      <c r="CO865">
        <v>-99</v>
      </c>
      <c r="CP865">
        <v>-99</v>
      </c>
      <c r="CQ865">
        <v>-99</v>
      </c>
      <c r="CR865">
        <v>-99</v>
      </c>
      <c r="CS865">
        <v>-99</v>
      </c>
      <c r="CT865" t="s">
        <v>130</v>
      </c>
      <c r="CU865">
        <v>30</v>
      </c>
      <c r="CV865">
        <v>-99</v>
      </c>
      <c r="CW865">
        <v>-99</v>
      </c>
      <c r="CX865">
        <v>-99</v>
      </c>
      <c r="CY865">
        <v>-99</v>
      </c>
      <c r="CZ865">
        <v>-99</v>
      </c>
      <c r="DA865">
        <v>-99</v>
      </c>
      <c r="DB865">
        <v>-99</v>
      </c>
      <c r="DC865" t="s">
        <v>184</v>
      </c>
      <c r="DD865" t="s">
        <v>185</v>
      </c>
      <c r="DE865" t="s">
        <v>191</v>
      </c>
      <c r="DF865">
        <v>-99</v>
      </c>
      <c r="DG865">
        <v>-99</v>
      </c>
      <c r="DH865">
        <v>-99</v>
      </c>
      <c r="DI865">
        <v>-99</v>
      </c>
      <c r="DJ865">
        <v>-99</v>
      </c>
      <c r="DK865">
        <v>-99</v>
      </c>
      <c r="DL865">
        <v>-99</v>
      </c>
      <c r="DM865" t="s">
        <v>125</v>
      </c>
      <c r="DN865" t="s">
        <v>130</v>
      </c>
      <c r="DO865">
        <v>21</v>
      </c>
      <c r="DP865">
        <v>-99</v>
      </c>
      <c r="DQ865" t="s">
        <v>147</v>
      </c>
      <c r="DR865">
        <v>-99</v>
      </c>
      <c r="DS865">
        <v>-99</v>
      </c>
      <c r="DT865">
        <v>-99</v>
      </c>
      <c r="DU865">
        <v>-99</v>
      </c>
      <c r="DV865" t="s">
        <v>134</v>
      </c>
      <c r="DW865">
        <v>-99</v>
      </c>
      <c r="DX865">
        <v>-99</v>
      </c>
      <c r="DY865">
        <v>-99</v>
      </c>
      <c r="DZ865" t="s">
        <v>148</v>
      </c>
    </row>
    <row r="866" spans="1:130" x14ac:dyDescent="0.25">
      <c r="A866">
        <v>23448551</v>
      </c>
      <c r="B866" t="s">
        <v>571</v>
      </c>
      <c r="C866" t="s">
        <v>371</v>
      </c>
      <c r="D866" t="s">
        <v>124</v>
      </c>
      <c r="E866">
        <v>-99</v>
      </c>
      <c r="F866">
        <v>-99</v>
      </c>
      <c r="G866" t="s">
        <v>125</v>
      </c>
      <c r="H866" t="s">
        <v>165</v>
      </c>
      <c r="I866" t="s">
        <v>670</v>
      </c>
      <c r="J866" t="s">
        <v>128</v>
      </c>
      <c r="K866" t="s">
        <v>221</v>
      </c>
      <c r="L866" t="s">
        <v>130</v>
      </c>
      <c r="M866" t="s">
        <v>130</v>
      </c>
      <c r="N866">
        <v>-99</v>
      </c>
      <c r="O866">
        <v>-99</v>
      </c>
      <c r="P866" t="s">
        <v>170</v>
      </c>
      <c r="Q866" t="s">
        <v>130</v>
      </c>
      <c r="R866">
        <v>-99</v>
      </c>
      <c r="S866">
        <v>1</v>
      </c>
      <c r="T866">
        <v>0</v>
      </c>
      <c r="U866">
        <v>0</v>
      </c>
      <c r="V866">
        <v>0</v>
      </c>
      <c r="W866">
        <v>0</v>
      </c>
      <c r="X866">
        <v>0</v>
      </c>
      <c r="Y866" t="s">
        <v>135</v>
      </c>
      <c r="Z866">
        <v>15</v>
      </c>
      <c r="AA866">
        <v>-99</v>
      </c>
      <c r="AB866">
        <v>-99</v>
      </c>
      <c r="AC866">
        <v>-99</v>
      </c>
      <c r="AD866">
        <v>-99</v>
      </c>
      <c r="AE866">
        <v>-99</v>
      </c>
      <c r="AF866">
        <v>19</v>
      </c>
      <c r="AG866" t="s">
        <v>513</v>
      </c>
      <c r="AH866" t="s">
        <v>514</v>
      </c>
      <c r="AI866" t="s">
        <v>993</v>
      </c>
      <c r="AJ866" t="s">
        <v>157</v>
      </c>
      <c r="AK866" t="s">
        <v>140</v>
      </c>
      <c r="AL866" t="s">
        <v>994</v>
      </c>
      <c r="AM866" t="s">
        <v>995</v>
      </c>
      <c r="AN866" t="s">
        <v>996</v>
      </c>
      <c r="AO866" t="s">
        <v>997</v>
      </c>
      <c r="AP866">
        <v>-99</v>
      </c>
      <c r="AQ866" t="s">
        <v>145</v>
      </c>
      <c r="AR866" t="s">
        <v>735</v>
      </c>
      <c r="AS866" t="s">
        <v>134</v>
      </c>
      <c r="AT866">
        <v>-99</v>
      </c>
      <c r="AU866">
        <v>-99</v>
      </c>
      <c r="AV866">
        <v>-99</v>
      </c>
      <c r="AW866">
        <v>-99</v>
      </c>
      <c r="AX866">
        <v>-99</v>
      </c>
      <c r="AY866">
        <v>-99</v>
      </c>
      <c r="AZ866">
        <v>-99</v>
      </c>
      <c r="BA866">
        <v>-99</v>
      </c>
      <c r="BB866">
        <v>-99</v>
      </c>
      <c r="BC866">
        <v>-99</v>
      </c>
      <c r="BD866">
        <v>-99</v>
      </c>
      <c r="BE866">
        <v>-99</v>
      </c>
      <c r="BF866">
        <v>-99</v>
      </c>
      <c r="BG866">
        <v>-99</v>
      </c>
      <c r="BH866">
        <v>-99</v>
      </c>
      <c r="BI866">
        <v>-99</v>
      </c>
      <c r="BJ866">
        <v>-99</v>
      </c>
      <c r="BK866">
        <v>-99</v>
      </c>
      <c r="BL866">
        <v>-99</v>
      </c>
      <c r="BM866">
        <v>-99</v>
      </c>
      <c r="BN866">
        <v>-99</v>
      </c>
      <c r="BO866">
        <v>-99</v>
      </c>
      <c r="BP866" t="s">
        <v>130</v>
      </c>
      <c r="BQ866">
        <v>-99</v>
      </c>
      <c r="BR866">
        <v>-99</v>
      </c>
      <c r="BS866">
        <v>-99</v>
      </c>
      <c r="BT866">
        <v>-99</v>
      </c>
      <c r="BU866">
        <v>-99</v>
      </c>
      <c r="BV866">
        <v>-99</v>
      </c>
      <c r="BW866">
        <v>-99</v>
      </c>
      <c r="BX866">
        <v>-99</v>
      </c>
      <c r="BY866">
        <v>-99</v>
      </c>
      <c r="BZ866">
        <v>-99</v>
      </c>
      <c r="CA866">
        <v>-99</v>
      </c>
      <c r="CB866">
        <v>-99</v>
      </c>
      <c r="CC866">
        <v>-99</v>
      </c>
      <c r="CD866">
        <v>-99</v>
      </c>
      <c r="CE866">
        <v>-99</v>
      </c>
      <c r="CF866">
        <v>-99</v>
      </c>
      <c r="CG866" t="s">
        <v>130</v>
      </c>
      <c r="CH866">
        <v>-99</v>
      </c>
      <c r="CI866">
        <v>-99</v>
      </c>
      <c r="CJ866">
        <v>-99</v>
      </c>
      <c r="CK866">
        <v>-99</v>
      </c>
      <c r="CL866">
        <v>-99</v>
      </c>
      <c r="CM866">
        <v>-99</v>
      </c>
      <c r="CN866" t="s">
        <v>130</v>
      </c>
      <c r="CO866">
        <v>-99</v>
      </c>
      <c r="CP866">
        <v>-99</v>
      </c>
      <c r="CQ866">
        <v>-99</v>
      </c>
      <c r="CR866">
        <v>-99</v>
      </c>
      <c r="CS866">
        <v>-99</v>
      </c>
      <c r="CT866">
        <v>-99</v>
      </c>
      <c r="CU866">
        <v>-99</v>
      </c>
      <c r="CV866">
        <v>-99</v>
      </c>
      <c r="CW866">
        <v>-99</v>
      </c>
      <c r="CX866">
        <v>-99</v>
      </c>
      <c r="CY866">
        <v>-99</v>
      </c>
      <c r="CZ866">
        <v>-99</v>
      </c>
      <c r="DA866">
        <v>-99</v>
      </c>
      <c r="DB866">
        <v>-99</v>
      </c>
      <c r="DC866" t="s">
        <v>578</v>
      </c>
      <c r="DD866" t="s">
        <v>522</v>
      </c>
      <c r="DE866" t="s">
        <v>152</v>
      </c>
      <c r="DF866">
        <v>-99</v>
      </c>
      <c r="DG866">
        <v>-99</v>
      </c>
      <c r="DH866">
        <v>-99</v>
      </c>
      <c r="DI866">
        <v>-99</v>
      </c>
      <c r="DJ866">
        <v>-99</v>
      </c>
      <c r="DK866">
        <v>-99</v>
      </c>
      <c r="DL866">
        <v>-99</v>
      </c>
      <c r="DM866" t="s">
        <v>998</v>
      </c>
      <c r="DN866" t="s">
        <v>130</v>
      </c>
      <c r="DO866">
        <v>35</v>
      </c>
      <c r="DP866">
        <v>-99</v>
      </c>
      <c r="DQ866" t="s">
        <v>596</v>
      </c>
      <c r="DR866">
        <v>-99</v>
      </c>
      <c r="DS866">
        <v>-99</v>
      </c>
      <c r="DT866">
        <v>-99</v>
      </c>
      <c r="DU866">
        <v>-99</v>
      </c>
      <c r="DV866" t="s">
        <v>134</v>
      </c>
      <c r="DW866">
        <v>-99</v>
      </c>
      <c r="DX866">
        <v>-99</v>
      </c>
      <c r="DY866">
        <v>-99</v>
      </c>
      <c r="DZ866" t="s">
        <v>148</v>
      </c>
    </row>
    <row r="867" spans="1:130" x14ac:dyDescent="0.25">
      <c r="A867">
        <v>23299620</v>
      </c>
      <c r="B867" t="s">
        <v>122</v>
      </c>
      <c r="C867" t="s">
        <v>123</v>
      </c>
      <c r="D867" t="s">
        <v>124</v>
      </c>
      <c r="E867">
        <v>-99</v>
      </c>
      <c r="F867">
        <v>-99</v>
      </c>
      <c r="G867" t="s">
        <v>125</v>
      </c>
      <c r="H867" t="s">
        <v>999</v>
      </c>
      <c r="I867" t="s">
        <v>1000</v>
      </c>
      <c r="J867" t="s">
        <v>128</v>
      </c>
      <c r="K867" t="s">
        <v>1001</v>
      </c>
      <c r="L867" t="s">
        <v>130</v>
      </c>
      <c r="M867" t="s">
        <v>130</v>
      </c>
      <c r="N867" t="s">
        <v>131</v>
      </c>
      <c r="O867" t="s">
        <v>132</v>
      </c>
      <c r="P867" t="s">
        <v>133</v>
      </c>
      <c r="Q867" t="s">
        <v>130</v>
      </c>
      <c r="R867">
        <v>-99</v>
      </c>
      <c r="S867">
        <v>1</v>
      </c>
      <c r="T867">
        <v>0</v>
      </c>
      <c r="U867">
        <v>0</v>
      </c>
      <c r="V867">
        <v>0</v>
      </c>
      <c r="W867">
        <v>0</v>
      </c>
      <c r="X867">
        <v>0</v>
      </c>
      <c r="Y867" t="s">
        <v>135</v>
      </c>
      <c r="Z867">
        <v>-99</v>
      </c>
      <c r="AA867">
        <v>40</v>
      </c>
      <c r="AB867">
        <v>-99</v>
      </c>
      <c r="AC867">
        <v>-99</v>
      </c>
      <c r="AD867">
        <v>-99</v>
      </c>
      <c r="AE867">
        <v>-99</v>
      </c>
      <c r="AF867">
        <v>19</v>
      </c>
      <c r="AG867" t="s">
        <v>136</v>
      </c>
      <c r="AH867" t="s">
        <v>137</v>
      </c>
      <c r="AI867" t="s">
        <v>1002</v>
      </c>
      <c r="AJ867" t="s">
        <v>157</v>
      </c>
      <c r="AK867" t="s">
        <v>140</v>
      </c>
      <c r="AL867" t="s">
        <v>1003</v>
      </c>
      <c r="AM867" t="s">
        <v>1004</v>
      </c>
      <c r="AN867" t="s">
        <v>1005</v>
      </c>
      <c r="AO867" t="s">
        <v>1006</v>
      </c>
      <c r="AP867">
        <v>-99</v>
      </c>
      <c r="AQ867" t="s">
        <v>145</v>
      </c>
      <c r="AR867" t="s">
        <v>735</v>
      </c>
      <c r="AS867" t="s">
        <v>130</v>
      </c>
      <c r="AT867">
        <v>-99</v>
      </c>
      <c r="AU867">
        <v>-99</v>
      </c>
      <c r="AV867">
        <v>-99</v>
      </c>
      <c r="AW867">
        <v>-99</v>
      </c>
      <c r="AX867">
        <v>-99</v>
      </c>
      <c r="AY867">
        <v>-99</v>
      </c>
      <c r="AZ867">
        <v>-99</v>
      </c>
      <c r="BA867">
        <v>-99</v>
      </c>
      <c r="BB867">
        <v>-99</v>
      </c>
      <c r="BC867">
        <v>-99</v>
      </c>
      <c r="BD867">
        <v>-99</v>
      </c>
      <c r="BE867">
        <v>-99</v>
      </c>
      <c r="BF867">
        <v>-99</v>
      </c>
      <c r="BG867">
        <v>-99</v>
      </c>
      <c r="BH867">
        <v>-99</v>
      </c>
      <c r="BI867">
        <v>-99</v>
      </c>
      <c r="BJ867">
        <v>-99</v>
      </c>
      <c r="BK867">
        <v>-99</v>
      </c>
      <c r="BL867">
        <v>-99</v>
      </c>
      <c r="BM867">
        <v>-99</v>
      </c>
      <c r="BN867">
        <v>-99</v>
      </c>
      <c r="BO867">
        <v>-99</v>
      </c>
      <c r="BP867" t="s">
        <v>130</v>
      </c>
      <c r="BQ867">
        <v>-99</v>
      </c>
      <c r="BR867">
        <v>-99</v>
      </c>
      <c r="BS867">
        <v>-99</v>
      </c>
      <c r="BT867">
        <v>-99</v>
      </c>
      <c r="BU867">
        <v>-99</v>
      </c>
      <c r="BV867">
        <v>-99</v>
      </c>
      <c r="BW867">
        <v>-99</v>
      </c>
      <c r="BX867">
        <v>-99</v>
      </c>
      <c r="BY867">
        <v>-99</v>
      </c>
      <c r="BZ867">
        <v>-99</v>
      </c>
      <c r="CA867">
        <v>-99</v>
      </c>
      <c r="CB867">
        <v>-99</v>
      </c>
      <c r="CC867">
        <v>-99</v>
      </c>
      <c r="CD867">
        <v>-99</v>
      </c>
      <c r="CE867">
        <v>-99</v>
      </c>
      <c r="CF867">
        <v>-99</v>
      </c>
      <c r="CG867">
        <v>-99</v>
      </c>
      <c r="CH867">
        <v>-99</v>
      </c>
      <c r="CI867">
        <v>-99</v>
      </c>
      <c r="CJ867">
        <v>-99</v>
      </c>
      <c r="CK867">
        <v>-99</v>
      </c>
      <c r="CL867">
        <v>-99</v>
      </c>
      <c r="CM867">
        <v>-99</v>
      </c>
      <c r="CN867">
        <v>-99</v>
      </c>
      <c r="CO867">
        <v>-99</v>
      </c>
      <c r="CP867">
        <v>-99</v>
      </c>
      <c r="CQ867">
        <v>-99</v>
      </c>
      <c r="CR867">
        <v>-99</v>
      </c>
      <c r="CS867" t="s">
        <v>130</v>
      </c>
      <c r="CT867">
        <v>-99</v>
      </c>
      <c r="CU867">
        <v>-99</v>
      </c>
      <c r="CV867">
        <v>-99</v>
      </c>
      <c r="CW867">
        <v>-99</v>
      </c>
      <c r="CX867">
        <v>-99</v>
      </c>
      <c r="CY867">
        <v>-99</v>
      </c>
      <c r="CZ867">
        <v>-99</v>
      </c>
      <c r="DA867">
        <v>-99</v>
      </c>
      <c r="DB867">
        <v>-99</v>
      </c>
      <c r="DC867" t="s">
        <v>1007</v>
      </c>
      <c r="DD867" t="s">
        <v>151</v>
      </c>
      <c r="DE867" t="s">
        <v>152</v>
      </c>
      <c r="DF867" t="s">
        <v>130</v>
      </c>
      <c r="DG867">
        <v>-99</v>
      </c>
      <c r="DH867">
        <v>-99</v>
      </c>
      <c r="DI867">
        <v>-99</v>
      </c>
      <c r="DJ867">
        <v>-99</v>
      </c>
      <c r="DK867">
        <v>-99</v>
      </c>
      <c r="DL867">
        <v>-99</v>
      </c>
      <c r="DM867" t="s">
        <v>1008</v>
      </c>
      <c r="DN867" t="s">
        <v>134</v>
      </c>
      <c r="DO867">
        <v>25</v>
      </c>
      <c r="DP867">
        <v>-99</v>
      </c>
      <c r="DQ867" t="s">
        <v>596</v>
      </c>
      <c r="DR867">
        <v>-99</v>
      </c>
      <c r="DS867">
        <v>-99</v>
      </c>
      <c r="DT867">
        <v>-99</v>
      </c>
      <c r="DU867">
        <v>-99</v>
      </c>
      <c r="DV867" t="s">
        <v>134</v>
      </c>
      <c r="DW867">
        <v>-99</v>
      </c>
      <c r="DX867">
        <v>-99</v>
      </c>
      <c r="DY867">
        <v>-99</v>
      </c>
      <c r="DZ867" t="s">
        <v>148</v>
      </c>
    </row>
    <row r="868" spans="1:130" x14ac:dyDescent="0.25">
      <c r="A868">
        <v>22131361</v>
      </c>
      <c r="B868" t="s">
        <v>204</v>
      </c>
      <c r="C868" t="s">
        <v>177</v>
      </c>
      <c r="D868" t="s">
        <v>205</v>
      </c>
      <c r="E868">
        <v>-99</v>
      </c>
      <c r="F868">
        <v>-99</v>
      </c>
      <c r="G868" t="s">
        <v>206</v>
      </c>
      <c r="H868" t="s">
        <v>384</v>
      </c>
      <c r="I868">
        <v>29</v>
      </c>
      <c r="J868" t="s">
        <v>128</v>
      </c>
      <c r="K868" t="s">
        <v>129</v>
      </c>
      <c r="L868" t="s">
        <v>130</v>
      </c>
      <c r="M868" t="s">
        <v>130</v>
      </c>
      <c r="N868" t="s">
        <v>174</v>
      </c>
      <c r="O868" t="s">
        <v>175</v>
      </c>
      <c r="P868" t="s">
        <v>170</v>
      </c>
      <c r="Q868" t="s">
        <v>130</v>
      </c>
      <c r="R868" t="s">
        <v>134</v>
      </c>
      <c r="S868">
        <v>1</v>
      </c>
      <c r="T868">
        <v>0</v>
      </c>
      <c r="U868">
        <v>0</v>
      </c>
      <c r="V868">
        <v>0</v>
      </c>
      <c r="W868">
        <v>0</v>
      </c>
      <c r="X868">
        <v>0</v>
      </c>
      <c r="Y868" t="s">
        <v>135</v>
      </c>
      <c r="Z868">
        <v>24</v>
      </c>
      <c r="AA868">
        <v>7</v>
      </c>
      <c r="AB868">
        <v>-99</v>
      </c>
      <c r="AC868">
        <v>-99</v>
      </c>
      <c r="AD868">
        <v>-99</v>
      </c>
      <c r="AE868">
        <v>-99</v>
      </c>
      <c r="AF868">
        <v>19</v>
      </c>
      <c r="AG868" t="s">
        <v>136</v>
      </c>
      <c r="AH868" t="s">
        <v>137</v>
      </c>
      <c r="AI868" t="s">
        <v>1009</v>
      </c>
      <c r="AJ868" t="s">
        <v>202</v>
      </c>
      <c r="AK868" t="s">
        <v>529</v>
      </c>
      <c r="AL868" t="s">
        <v>1010</v>
      </c>
      <c r="AM868" t="s">
        <v>1011</v>
      </c>
      <c r="AN868" t="s">
        <v>1012</v>
      </c>
      <c r="AO868" t="s">
        <v>1013</v>
      </c>
      <c r="AP868">
        <v>-99</v>
      </c>
      <c r="AQ868" t="s">
        <v>145</v>
      </c>
      <c r="AR868" t="s">
        <v>735</v>
      </c>
      <c r="AS868" t="s">
        <v>130</v>
      </c>
      <c r="AT868">
        <v>-99</v>
      </c>
      <c r="AU868">
        <v>-99</v>
      </c>
      <c r="AV868">
        <v>-99</v>
      </c>
      <c r="AW868">
        <v>-99</v>
      </c>
      <c r="AX868">
        <v>-99</v>
      </c>
      <c r="AY868">
        <v>-99</v>
      </c>
      <c r="AZ868">
        <v>-99</v>
      </c>
      <c r="BA868">
        <v>-99</v>
      </c>
      <c r="BB868">
        <v>-99</v>
      </c>
      <c r="BC868">
        <v>-99</v>
      </c>
      <c r="BD868">
        <v>-99</v>
      </c>
      <c r="BE868">
        <v>-99</v>
      </c>
      <c r="BF868">
        <v>-99</v>
      </c>
      <c r="BG868">
        <v>-99</v>
      </c>
      <c r="BH868">
        <v>-99</v>
      </c>
      <c r="BI868">
        <v>-99</v>
      </c>
      <c r="BJ868">
        <v>-99</v>
      </c>
      <c r="BK868">
        <v>-99</v>
      </c>
      <c r="BL868">
        <v>-99</v>
      </c>
      <c r="BM868">
        <v>-99</v>
      </c>
      <c r="BN868">
        <v>-99</v>
      </c>
      <c r="BO868">
        <v>-99</v>
      </c>
      <c r="BP868" t="s">
        <v>130</v>
      </c>
      <c r="BQ868">
        <v>-99</v>
      </c>
      <c r="BR868">
        <v>-99</v>
      </c>
      <c r="BS868">
        <v>-99</v>
      </c>
      <c r="BT868">
        <v>-99</v>
      </c>
      <c r="BU868">
        <v>-99</v>
      </c>
      <c r="BV868">
        <v>-99</v>
      </c>
      <c r="BW868">
        <v>-99</v>
      </c>
      <c r="BX868">
        <v>-99</v>
      </c>
      <c r="BY868">
        <v>-99</v>
      </c>
      <c r="BZ868">
        <v>-99</v>
      </c>
      <c r="CA868">
        <v>-99</v>
      </c>
      <c r="CB868">
        <v>-99</v>
      </c>
      <c r="CC868" t="s">
        <v>130</v>
      </c>
      <c r="CD868" t="s">
        <v>130</v>
      </c>
      <c r="CE868">
        <v>-99</v>
      </c>
      <c r="CF868">
        <v>-99</v>
      </c>
      <c r="CG868">
        <v>-99</v>
      </c>
      <c r="CH868">
        <v>-99</v>
      </c>
      <c r="CI868" t="s">
        <v>130</v>
      </c>
      <c r="CJ868">
        <v>-99</v>
      </c>
      <c r="CK868">
        <v>-99</v>
      </c>
      <c r="CL868">
        <v>-99</v>
      </c>
      <c r="CM868">
        <v>-99</v>
      </c>
      <c r="CN868">
        <v>-99</v>
      </c>
      <c r="CO868">
        <v>-99</v>
      </c>
      <c r="CP868">
        <v>-99</v>
      </c>
      <c r="CQ868">
        <v>-99</v>
      </c>
      <c r="CR868">
        <v>-99</v>
      </c>
      <c r="CS868">
        <v>-99</v>
      </c>
      <c r="CT868">
        <v>-99</v>
      </c>
      <c r="CU868">
        <v>5</v>
      </c>
      <c r="CV868">
        <v>-99</v>
      </c>
      <c r="CW868">
        <v>-99</v>
      </c>
      <c r="CX868">
        <v>-99</v>
      </c>
      <c r="CY868">
        <v>-99</v>
      </c>
      <c r="CZ868">
        <v>-99</v>
      </c>
      <c r="DA868">
        <v>-99</v>
      </c>
      <c r="DB868">
        <v>-99</v>
      </c>
      <c r="DC868" t="s">
        <v>184</v>
      </c>
      <c r="DD868" t="s">
        <v>185</v>
      </c>
      <c r="DE868" t="s">
        <v>152</v>
      </c>
      <c r="DF868">
        <v>-99</v>
      </c>
      <c r="DG868">
        <v>-99</v>
      </c>
      <c r="DH868">
        <v>-99</v>
      </c>
      <c r="DI868">
        <v>-99</v>
      </c>
      <c r="DJ868">
        <v>-99</v>
      </c>
      <c r="DK868">
        <v>-99</v>
      </c>
      <c r="DL868">
        <v>-99</v>
      </c>
      <c r="DM868" t="s">
        <v>125</v>
      </c>
      <c r="DN868" t="s">
        <v>134</v>
      </c>
      <c r="DO868">
        <v>33</v>
      </c>
      <c r="DP868">
        <v>-99</v>
      </c>
      <c r="DQ868" t="s">
        <v>596</v>
      </c>
      <c r="DR868">
        <v>-99</v>
      </c>
      <c r="DS868">
        <v>-99</v>
      </c>
      <c r="DT868">
        <v>-99</v>
      </c>
      <c r="DU868">
        <v>-99</v>
      </c>
      <c r="DV868" t="s">
        <v>134</v>
      </c>
      <c r="DW868">
        <v>-99</v>
      </c>
      <c r="DX868">
        <v>-99</v>
      </c>
      <c r="DY868">
        <v>-99</v>
      </c>
      <c r="DZ868" t="s">
        <v>148</v>
      </c>
    </row>
    <row r="869" spans="1:130" x14ac:dyDescent="0.25">
      <c r="A869">
        <v>26446061</v>
      </c>
      <c r="B869" t="s">
        <v>981</v>
      </c>
      <c r="C869" t="s">
        <v>123</v>
      </c>
      <c r="D869" t="s">
        <v>124</v>
      </c>
      <c r="E869">
        <v>-99</v>
      </c>
      <c r="F869">
        <v>-99</v>
      </c>
      <c r="G869" t="s">
        <v>982</v>
      </c>
      <c r="H869">
        <v>3</v>
      </c>
      <c r="I869" s="1">
        <v>43832</v>
      </c>
      <c r="J869" t="s">
        <v>128</v>
      </c>
      <c r="K869" t="s">
        <v>169</v>
      </c>
      <c r="L869" t="s">
        <v>130</v>
      </c>
      <c r="M869" t="s">
        <v>130</v>
      </c>
      <c r="N869">
        <v>-99</v>
      </c>
      <c r="O869">
        <v>-99</v>
      </c>
      <c r="P869" t="s">
        <v>133</v>
      </c>
      <c r="Q869" t="s">
        <v>130</v>
      </c>
      <c r="R869" t="s">
        <v>134</v>
      </c>
      <c r="S869">
        <v>0</v>
      </c>
      <c r="T869">
        <v>1</v>
      </c>
      <c r="U869">
        <v>1</v>
      </c>
      <c r="V869">
        <v>0</v>
      </c>
      <c r="W869">
        <v>0</v>
      </c>
      <c r="X869">
        <v>1</v>
      </c>
      <c r="Y869" t="s">
        <v>135</v>
      </c>
      <c r="Z869">
        <v>25</v>
      </c>
      <c r="AA869">
        <v>2</v>
      </c>
      <c r="AB869">
        <v>-99</v>
      </c>
      <c r="AC869">
        <v>-99</v>
      </c>
      <c r="AD869">
        <v>-99</v>
      </c>
      <c r="AE869">
        <v>-99</v>
      </c>
      <c r="AF869">
        <v>19</v>
      </c>
      <c r="AG869" t="s">
        <v>136</v>
      </c>
      <c r="AH869" t="s">
        <v>137</v>
      </c>
      <c r="AI869" t="s">
        <v>1014</v>
      </c>
      <c r="AJ869" t="s">
        <v>202</v>
      </c>
      <c r="AK869" t="s">
        <v>529</v>
      </c>
      <c r="AL869" t="s">
        <v>1015</v>
      </c>
      <c r="AM869" t="s">
        <v>1016</v>
      </c>
      <c r="AN869" t="s">
        <v>1017</v>
      </c>
      <c r="AO869" t="s">
        <v>1018</v>
      </c>
      <c r="AP869">
        <v>-99</v>
      </c>
      <c r="AQ869" t="s">
        <v>406</v>
      </c>
      <c r="AR869" t="s">
        <v>735</v>
      </c>
      <c r="AS869" t="s">
        <v>134</v>
      </c>
      <c r="AT869">
        <v>-99</v>
      </c>
      <c r="AU869">
        <v>-99</v>
      </c>
      <c r="AV869">
        <v>-99</v>
      </c>
      <c r="AW869">
        <v>-99</v>
      </c>
      <c r="AX869">
        <v>-99</v>
      </c>
      <c r="AY869">
        <v>-99</v>
      </c>
      <c r="AZ869">
        <v>-99</v>
      </c>
      <c r="BA869">
        <v>-99</v>
      </c>
      <c r="BB869">
        <v>-99</v>
      </c>
      <c r="BC869">
        <v>-99</v>
      </c>
      <c r="BD869">
        <v>-99</v>
      </c>
      <c r="BE869">
        <v>-99</v>
      </c>
      <c r="BF869">
        <v>-99</v>
      </c>
      <c r="BG869">
        <v>-99</v>
      </c>
      <c r="BH869">
        <v>-99</v>
      </c>
      <c r="BI869">
        <v>-99</v>
      </c>
      <c r="BJ869">
        <v>-99</v>
      </c>
      <c r="BK869">
        <v>-99</v>
      </c>
      <c r="BL869">
        <v>-99</v>
      </c>
      <c r="BM869">
        <v>-99</v>
      </c>
      <c r="BN869">
        <v>-99</v>
      </c>
      <c r="BO869">
        <v>-99</v>
      </c>
      <c r="BP869" t="s">
        <v>130</v>
      </c>
      <c r="BQ869">
        <v>-99</v>
      </c>
      <c r="BR869">
        <v>-99</v>
      </c>
      <c r="BS869">
        <v>-99</v>
      </c>
      <c r="BT869">
        <v>-99</v>
      </c>
      <c r="BU869">
        <v>-99</v>
      </c>
      <c r="BV869">
        <v>-99</v>
      </c>
      <c r="BW869">
        <v>-99</v>
      </c>
      <c r="BX869">
        <v>-99</v>
      </c>
      <c r="BY869">
        <v>-99</v>
      </c>
      <c r="BZ869">
        <v>-99</v>
      </c>
      <c r="CA869">
        <v>-99</v>
      </c>
      <c r="CB869">
        <v>-99</v>
      </c>
      <c r="CC869">
        <v>-99</v>
      </c>
      <c r="CD869" t="s">
        <v>130</v>
      </c>
      <c r="CE869">
        <v>-99</v>
      </c>
      <c r="CF869">
        <v>-99</v>
      </c>
      <c r="CG869">
        <v>-99</v>
      </c>
      <c r="CH869">
        <v>-99</v>
      </c>
      <c r="CI869" t="s">
        <v>130</v>
      </c>
      <c r="CJ869">
        <v>-99</v>
      </c>
      <c r="CK869">
        <v>-99</v>
      </c>
      <c r="CL869">
        <v>-99</v>
      </c>
      <c r="CM869">
        <v>-99</v>
      </c>
      <c r="CN869">
        <v>-99</v>
      </c>
      <c r="CO869">
        <v>-99</v>
      </c>
      <c r="CP869">
        <v>-99</v>
      </c>
      <c r="CQ869">
        <v>-99</v>
      </c>
      <c r="CR869">
        <v>-99</v>
      </c>
      <c r="CS869">
        <v>-99</v>
      </c>
      <c r="CT869" t="s">
        <v>130</v>
      </c>
      <c r="CU869">
        <v>30</v>
      </c>
      <c r="CV869">
        <v>10</v>
      </c>
      <c r="CW869" t="s">
        <v>130</v>
      </c>
      <c r="CX869" t="s">
        <v>130</v>
      </c>
      <c r="CY869" t="s">
        <v>130</v>
      </c>
      <c r="CZ869" t="s">
        <v>130</v>
      </c>
      <c r="DA869">
        <v>-99</v>
      </c>
      <c r="DB869">
        <v>-99</v>
      </c>
      <c r="DC869">
        <v>-99</v>
      </c>
      <c r="DD869">
        <v>-99</v>
      </c>
      <c r="DE869">
        <v>-99</v>
      </c>
      <c r="DF869">
        <v>-99</v>
      </c>
      <c r="DG869">
        <v>-99</v>
      </c>
      <c r="DH869" t="s">
        <v>130</v>
      </c>
      <c r="DI869">
        <v>-99</v>
      </c>
      <c r="DJ869">
        <v>-99</v>
      </c>
      <c r="DK869">
        <v>-99</v>
      </c>
      <c r="DL869">
        <v>-99</v>
      </c>
      <c r="DM869" t="s">
        <v>1019</v>
      </c>
      <c r="DN869" t="s">
        <v>130</v>
      </c>
      <c r="DO869">
        <v>33</v>
      </c>
      <c r="DP869">
        <v>-99</v>
      </c>
      <c r="DQ869" t="s">
        <v>596</v>
      </c>
      <c r="DR869">
        <v>-99</v>
      </c>
      <c r="DS869">
        <v>-99</v>
      </c>
      <c r="DT869">
        <v>-99</v>
      </c>
      <c r="DU869">
        <v>-99</v>
      </c>
      <c r="DV869" t="s">
        <v>134</v>
      </c>
      <c r="DW869">
        <v>-99</v>
      </c>
      <c r="DX869">
        <v>-99</v>
      </c>
      <c r="DY869">
        <v>-99</v>
      </c>
      <c r="DZ869" t="s">
        <v>148</v>
      </c>
    </row>
    <row r="870" spans="1:130" x14ac:dyDescent="0.25">
      <c r="A870">
        <v>19630075</v>
      </c>
      <c r="B870" t="s">
        <v>1020</v>
      </c>
      <c r="C870" t="s">
        <v>371</v>
      </c>
      <c r="D870" t="s">
        <v>124</v>
      </c>
      <c r="E870">
        <v>-99</v>
      </c>
      <c r="F870">
        <v>-99</v>
      </c>
      <c r="G870" t="s">
        <v>1021</v>
      </c>
      <c r="H870" t="s">
        <v>166</v>
      </c>
      <c r="I870" t="s">
        <v>1022</v>
      </c>
      <c r="J870" t="s">
        <v>128</v>
      </c>
      <c r="K870" t="s">
        <v>221</v>
      </c>
      <c r="L870" t="s">
        <v>130</v>
      </c>
      <c r="M870" t="s">
        <v>130</v>
      </c>
      <c r="N870" t="s">
        <v>131</v>
      </c>
      <c r="O870" t="s">
        <v>224</v>
      </c>
      <c r="P870" t="s">
        <v>170</v>
      </c>
      <c r="Q870" t="s">
        <v>130</v>
      </c>
      <c r="R870" t="s">
        <v>134</v>
      </c>
      <c r="S870">
        <v>1</v>
      </c>
      <c r="T870">
        <v>0</v>
      </c>
      <c r="U870">
        <v>0</v>
      </c>
      <c r="V870">
        <v>0</v>
      </c>
      <c r="W870">
        <v>0</v>
      </c>
      <c r="X870">
        <v>0</v>
      </c>
      <c r="Y870" t="s">
        <v>135</v>
      </c>
      <c r="Z870">
        <v>43</v>
      </c>
      <c r="AA870">
        <v>4</v>
      </c>
      <c r="AB870">
        <v>39</v>
      </c>
      <c r="AC870">
        <v>-99</v>
      </c>
      <c r="AD870">
        <v>-99</v>
      </c>
      <c r="AE870">
        <v>-99</v>
      </c>
      <c r="AF870">
        <v>19</v>
      </c>
      <c r="AG870" t="s">
        <v>513</v>
      </c>
      <c r="AH870" t="s">
        <v>514</v>
      </c>
      <c r="AI870" t="s">
        <v>1023</v>
      </c>
      <c r="AJ870" t="s">
        <v>202</v>
      </c>
      <c r="AK870" t="s">
        <v>529</v>
      </c>
      <c r="AL870" t="s">
        <v>1024</v>
      </c>
      <c r="AM870" t="s">
        <v>1025</v>
      </c>
      <c r="AN870" t="s">
        <v>1026</v>
      </c>
      <c r="AO870" t="s">
        <v>1027</v>
      </c>
      <c r="AP870">
        <v>-99</v>
      </c>
      <c r="AQ870" t="s">
        <v>145</v>
      </c>
      <c r="AR870" t="s">
        <v>735</v>
      </c>
      <c r="AS870">
        <v>-99</v>
      </c>
      <c r="AT870">
        <v>-99</v>
      </c>
      <c r="AU870">
        <v>-99</v>
      </c>
      <c r="AV870">
        <v>-99</v>
      </c>
      <c r="AW870">
        <v>-99</v>
      </c>
      <c r="AX870">
        <v>-99</v>
      </c>
      <c r="AY870">
        <v>-99</v>
      </c>
      <c r="AZ870">
        <v>-99</v>
      </c>
      <c r="BA870">
        <v>-99</v>
      </c>
      <c r="BB870">
        <v>-99</v>
      </c>
      <c r="BC870">
        <v>-99</v>
      </c>
      <c r="BD870">
        <v>-99</v>
      </c>
      <c r="BE870">
        <v>-99</v>
      </c>
      <c r="BF870">
        <v>-99</v>
      </c>
      <c r="BG870">
        <v>-99</v>
      </c>
      <c r="BH870">
        <v>-99</v>
      </c>
      <c r="BI870">
        <v>-99</v>
      </c>
      <c r="BJ870">
        <v>-99</v>
      </c>
      <c r="BK870">
        <v>-99</v>
      </c>
      <c r="BL870">
        <v>-99</v>
      </c>
      <c r="BM870">
        <v>-99</v>
      </c>
      <c r="BN870">
        <v>-99</v>
      </c>
      <c r="BO870">
        <v>-99</v>
      </c>
      <c r="BP870" t="s">
        <v>130</v>
      </c>
      <c r="BQ870">
        <v>-99</v>
      </c>
      <c r="BR870">
        <v>-99</v>
      </c>
      <c r="BS870">
        <v>-99</v>
      </c>
      <c r="BT870">
        <v>-99</v>
      </c>
      <c r="BU870">
        <v>-99</v>
      </c>
      <c r="BV870">
        <v>-99</v>
      </c>
      <c r="BW870">
        <v>-99</v>
      </c>
      <c r="BX870">
        <v>-99</v>
      </c>
      <c r="BY870" t="s">
        <v>134</v>
      </c>
      <c r="BZ870" t="s">
        <v>130</v>
      </c>
      <c r="CA870">
        <v>-99</v>
      </c>
      <c r="CB870">
        <v>-99</v>
      </c>
      <c r="CC870">
        <v>-99</v>
      </c>
      <c r="CD870">
        <v>-99</v>
      </c>
      <c r="CE870">
        <v>-99</v>
      </c>
      <c r="CF870">
        <v>-99</v>
      </c>
      <c r="CG870">
        <v>-99</v>
      </c>
      <c r="CH870">
        <v>-99</v>
      </c>
      <c r="CI870">
        <v>-99</v>
      </c>
      <c r="CJ870">
        <v>-99</v>
      </c>
      <c r="CK870">
        <v>-99</v>
      </c>
      <c r="CL870">
        <v>-99</v>
      </c>
      <c r="CM870">
        <v>-99</v>
      </c>
      <c r="CN870" t="s">
        <v>130</v>
      </c>
      <c r="CO870">
        <v>-99</v>
      </c>
      <c r="CP870">
        <v>-99</v>
      </c>
      <c r="CQ870">
        <v>-99</v>
      </c>
      <c r="CR870">
        <v>-99</v>
      </c>
      <c r="CS870">
        <v>-99</v>
      </c>
      <c r="CT870">
        <v>-99</v>
      </c>
      <c r="CU870">
        <v>9900</v>
      </c>
      <c r="CV870">
        <v>1</v>
      </c>
      <c r="CW870" t="s">
        <v>130</v>
      </c>
      <c r="CX870">
        <v>-99</v>
      </c>
      <c r="CY870" t="s">
        <v>130</v>
      </c>
      <c r="CZ870">
        <v>-99</v>
      </c>
      <c r="DA870">
        <v>-99</v>
      </c>
      <c r="DB870">
        <v>-99</v>
      </c>
      <c r="DC870" t="s">
        <v>1028</v>
      </c>
      <c r="DD870" t="s">
        <v>151</v>
      </c>
      <c r="DE870" t="s">
        <v>152</v>
      </c>
      <c r="DF870">
        <v>-99</v>
      </c>
      <c r="DG870">
        <v>-99</v>
      </c>
      <c r="DH870">
        <v>-99</v>
      </c>
      <c r="DI870">
        <v>-99</v>
      </c>
      <c r="DJ870">
        <v>-99</v>
      </c>
      <c r="DK870">
        <v>-99</v>
      </c>
      <c r="DL870">
        <v>-99</v>
      </c>
      <c r="DM870" t="s">
        <v>1029</v>
      </c>
      <c r="DN870" t="s">
        <v>134</v>
      </c>
      <c r="DO870">
        <v>35</v>
      </c>
      <c r="DP870">
        <v>-99</v>
      </c>
      <c r="DQ870" t="s">
        <v>147</v>
      </c>
      <c r="DR870">
        <v>-99</v>
      </c>
      <c r="DS870">
        <v>-99</v>
      </c>
      <c r="DT870">
        <v>-99</v>
      </c>
      <c r="DU870">
        <v>-99</v>
      </c>
      <c r="DV870" t="s">
        <v>134</v>
      </c>
      <c r="DW870">
        <v>-99</v>
      </c>
      <c r="DX870">
        <v>-99</v>
      </c>
      <c r="DY870">
        <v>-99</v>
      </c>
      <c r="DZ870" t="s">
        <v>148</v>
      </c>
    </row>
    <row r="871" spans="1:130" x14ac:dyDescent="0.25">
      <c r="A871">
        <v>24487825</v>
      </c>
      <c r="B871" t="s">
        <v>1030</v>
      </c>
      <c r="C871" t="s">
        <v>371</v>
      </c>
      <c r="D871" t="s">
        <v>510</v>
      </c>
      <c r="E871">
        <v>-99</v>
      </c>
      <c r="F871">
        <v>-99</v>
      </c>
      <c r="G871" t="s">
        <v>125</v>
      </c>
      <c r="H871" t="s">
        <v>166</v>
      </c>
      <c r="I871" t="s">
        <v>166</v>
      </c>
      <c r="J871" t="s">
        <v>128</v>
      </c>
      <c r="K871" t="s">
        <v>221</v>
      </c>
      <c r="L871" t="s">
        <v>130</v>
      </c>
      <c r="M871" t="s">
        <v>130</v>
      </c>
      <c r="N871">
        <v>-99</v>
      </c>
      <c r="O871">
        <v>-99</v>
      </c>
      <c r="P871" t="s">
        <v>170</v>
      </c>
      <c r="Q871" t="s">
        <v>130</v>
      </c>
      <c r="R871" t="s">
        <v>134</v>
      </c>
      <c r="S871">
        <v>1</v>
      </c>
      <c r="T871">
        <v>0</v>
      </c>
      <c r="U871">
        <v>0</v>
      </c>
      <c r="V871">
        <v>0</v>
      </c>
      <c r="W871">
        <v>0</v>
      </c>
      <c r="X871">
        <v>0</v>
      </c>
      <c r="Y871" t="s">
        <v>135</v>
      </c>
      <c r="Z871">
        <v>47</v>
      </c>
      <c r="AA871">
        <v>-99</v>
      </c>
      <c r="AB871">
        <v>-99</v>
      </c>
      <c r="AC871">
        <v>-99</v>
      </c>
      <c r="AD871">
        <v>-99</v>
      </c>
      <c r="AE871">
        <v>-99</v>
      </c>
      <c r="AF871">
        <v>19</v>
      </c>
      <c r="AG871" t="s">
        <v>513</v>
      </c>
      <c r="AH871" t="s">
        <v>514</v>
      </c>
      <c r="AI871" t="s">
        <v>1023</v>
      </c>
      <c r="AJ871" t="s">
        <v>202</v>
      </c>
      <c r="AK871" t="s">
        <v>529</v>
      </c>
      <c r="AL871" t="s">
        <v>1024</v>
      </c>
      <c r="AM871" t="s">
        <v>1025</v>
      </c>
      <c r="AN871" t="s">
        <v>1026</v>
      </c>
      <c r="AO871" t="s">
        <v>1027</v>
      </c>
      <c r="AP871">
        <v>-99</v>
      </c>
      <c r="AQ871" t="s">
        <v>145</v>
      </c>
      <c r="AR871" t="s">
        <v>735</v>
      </c>
      <c r="AS871">
        <v>-99</v>
      </c>
      <c r="AT871">
        <v>-99</v>
      </c>
      <c r="AU871">
        <v>-99</v>
      </c>
      <c r="AV871">
        <v>-99</v>
      </c>
      <c r="AW871">
        <v>-99</v>
      </c>
      <c r="AX871">
        <v>-99</v>
      </c>
      <c r="AY871">
        <v>-99</v>
      </c>
      <c r="AZ871">
        <v>-99</v>
      </c>
      <c r="BA871">
        <v>-99</v>
      </c>
      <c r="BB871">
        <v>-99</v>
      </c>
      <c r="BC871">
        <v>-99</v>
      </c>
      <c r="BD871">
        <v>-99</v>
      </c>
      <c r="BE871">
        <v>-99</v>
      </c>
      <c r="BF871">
        <v>-99</v>
      </c>
      <c r="BG871">
        <v>-99</v>
      </c>
      <c r="BH871">
        <v>-99</v>
      </c>
      <c r="BI871">
        <v>-99</v>
      </c>
      <c r="BJ871">
        <v>-99</v>
      </c>
      <c r="BK871">
        <v>-99</v>
      </c>
      <c r="BL871">
        <v>-99</v>
      </c>
      <c r="BM871">
        <v>-99</v>
      </c>
      <c r="BN871">
        <v>-99</v>
      </c>
      <c r="BO871">
        <v>-99</v>
      </c>
      <c r="BP871" t="s">
        <v>130</v>
      </c>
      <c r="BQ871">
        <v>-99</v>
      </c>
      <c r="BR871">
        <v>-99</v>
      </c>
      <c r="BS871">
        <v>-99</v>
      </c>
      <c r="BT871">
        <v>-99</v>
      </c>
      <c r="BU871">
        <v>-99</v>
      </c>
      <c r="BV871">
        <v>-99</v>
      </c>
      <c r="BW871">
        <v>-99</v>
      </c>
      <c r="BX871">
        <v>-99</v>
      </c>
      <c r="BY871">
        <v>-99</v>
      </c>
      <c r="BZ871" t="s">
        <v>130</v>
      </c>
      <c r="CA871">
        <v>-99</v>
      </c>
      <c r="CB871">
        <v>-99</v>
      </c>
      <c r="CC871">
        <v>-99</v>
      </c>
      <c r="CD871">
        <v>-99</v>
      </c>
      <c r="CE871">
        <v>-99</v>
      </c>
      <c r="CF871">
        <v>-99</v>
      </c>
      <c r="CG871">
        <v>-99</v>
      </c>
      <c r="CH871">
        <v>-99</v>
      </c>
      <c r="CI871">
        <v>-99</v>
      </c>
      <c r="CJ871">
        <v>-99</v>
      </c>
      <c r="CK871">
        <v>-99</v>
      </c>
      <c r="CL871">
        <v>-99</v>
      </c>
      <c r="CM871">
        <v>-99</v>
      </c>
      <c r="CN871" t="s">
        <v>130</v>
      </c>
      <c r="CO871">
        <v>-99</v>
      </c>
      <c r="CP871">
        <v>-99</v>
      </c>
      <c r="CQ871">
        <v>-99</v>
      </c>
      <c r="CR871">
        <v>-99</v>
      </c>
      <c r="CS871">
        <v>-99</v>
      </c>
      <c r="CT871">
        <v>-99</v>
      </c>
      <c r="CU871">
        <v>9900</v>
      </c>
      <c r="CV871">
        <v>1</v>
      </c>
      <c r="CW871" t="s">
        <v>130</v>
      </c>
      <c r="CX871">
        <v>-99</v>
      </c>
      <c r="CY871" t="s">
        <v>130</v>
      </c>
      <c r="CZ871">
        <v>-99</v>
      </c>
      <c r="DA871">
        <v>-99</v>
      </c>
      <c r="DB871">
        <v>-99</v>
      </c>
      <c r="DC871" t="s">
        <v>1028</v>
      </c>
      <c r="DD871" t="s">
        <v>151</v>
      </c>
      <c r="DE871" t="s">
        <v>152</v>
      </c>
      <c r="DF871">
        <v>-99</v>
      </c>
      <c r="DG871">
        <v>-99</v>
      </c>
      <c r="DH871">
        <v>-99</v>
      </c>
      <c r="DI871">
        <v>-99</v>
      </c>
      <c r="DJ871">
        <v>-99</v>
      </c>
      <c r="DK871">
        <v>-99</v>
      </c>
      <c r="DL871">
        <v>-99</v>
      </c>
      <c r="DM871" t="s">
        <v>1031</v>
      </c>
      <c r="DN871" t="s">
        <v>134</v>
      </c>
      <c r="DO871">
        <v>35</v>
      </c>
      <c r="DP871">
        <v>-99</v>
      </c>
      <c r="DQ871" t="s">
        <v>147</v>
      </c>
      <c r="DR871">
        <v>-99</v>
      </c>
      <c r="DS871">
        <v>-99</v>
      </c>
      <c r="DT871">
        <v>-99</v>
      </c>
      <c r="DU871">
        <v>-99</v>
      </c>
      <c r="DV871" t="s">
        <v>134</v>
      </c>
      <c r="DW871">
        <v>-99</v>
      </c>
      <c r="DX871">
        <v>-99</v>
      </c>
      <c r="DY871">
        <v>-99</v>
      </c>
      <c r="DZ871" t="s">
        <v>148</v>
      </c>
    </row>
    <row r="872" spans="1:130" x14ac:dyDescent="0.25">
      <c r="A872">
        <v>21555602</v>
      </c>
      <c r="B872" t="s">
        <v>1032</v>
      </c>
      <c r="C872" t="s">
        <v>668</v>
      </c>
      <c r="D872" t="s">
        <v>1033</v>
      </c>
      <c r="E872">
        <v>-99</v>
      </c>
      <c r="F872">
        <v>-99</v>
      </c>
      <c r="G872" t="s">
        <v>125</v>
      </c>
      <c r="H872" t="s">
        <v>228</v>
      </c>
      <c r="I872" t="s">
        <v>932</v>
      </c>
      <c r="J872" t="s">
        <v>128</v>
      </c>
      <c r="K872" t="s">
        <v>221</v>
      </c>
      <c r="L872" t="s">
        <v>130</v>
      </c>
      <c r="M872" t="s">
        <v>130</v>
      </c>
      <c r="N872">
        <v>-99</v>
      </c>
      <c r="O872">
        <v>-99</v>
      </c>
      <c r="P872" t="s">
        <v>170</v>
      </c>
      <c r="Q872" t="s">
        <v>130</v>
      </c>
      <c r="R872" t="s">
        <v>134</v>
      </c>
      <c r="S872">
        <v>1</v>
      </c>
      <c r="T872">
        <v>0</v>
      </c>
      <c r="U872">
        <v>0</v>
      </c>
      <c r="V872">
        <v>0</v>
      </c>
      <c r="W872">
        <v>0</v>
      </c>
      <c r="X872">
        <v>2</v>
      </c>
      <c r="Y872" t="s">
        <v>135</v>
      </c>
      <c r="Z872">
        <v>12</v>
      </c>
      <c r="AA872">
        <v>6</v>
      </c>
      <c r="AB872">
        <v>6</v>
      </c>
      <c r="AC872">
        <v>-99</v>
      </c>
      <c r="AD872">
        <v>-99</v>
      </c>
      <c r="AE872">
        <v>-99</v>
      </c>
      <c r="AF872">
        <v>19</v>
      </c>
      <c r="AG872" t="s">
        <v>513</v>
      </c>
      <c r="AH872" t="s">
        <v>514</v>
      </c>
      <c r="AI872" t="s">
        <v>1034</v>
      </c>
      <c r="AJ872" t="s">
        <v>157</v>
      </c>
      <c r="AK872" t="s">
        <v>140</v>
      </c>
      <c r="AL872" t="s">
        <v>1035</v>
      </c>
      <c r="AM872" t="s">
        <v>1036</v>
      </c>
      <c r="AN872" t="s">
        <v>1037</v>
      </c>
      <c r="AO872" t="s">
        <v>1038</v>
      </c>
      <c r="AP872">
        <v>-99</v>
      </c>
      <c r="AQ872" t="s">
        <v>145</v>
      </c>
      <c r="AR872" t="s">
        <v>735</v>
      </c>
      <c r="AS872" t="s">
        <v>130</v>
      </c>
      <c r="AT872">
        <v>-99</v>
      </c>
      <c r="AU872">
        <v>-99</v>
      </c>
      <c r="AV872">
        <v>-99</v>
      </c>
      <c r="AW872">
        <v>-99</v>
      </c>
      <c r="AX872">
        <v>-99</v>
      </c>
      <c r="AY872">
        <v>-99</v>
      </c>
      <c r="AZ872">
        <v>-99</v>
      </c>
      <c r="BA872">
        <v>-99</v>
      </c>
      <c r="BB872">
        <v>-99</v>
      </c>
      <c r="BC872">
        <v>-99</v>
      </c>
      <c r="BD872">
        <v>-99</v>
      </c>
      <c r="BE872">
        <v>-99</v>
      </c>
      <c r="BF872">
        <v>-99</v>
      </c>
      <c r="BG872">
        <v>-99</v>
      </c>
      <c r="BH872">
        <v>-99</v>
      </c>
      <c r="BI872">
        <v>-99</v>
      </c>
      <c r="BJ872">
        <v>-99</v>
      </c>
      <c r="BK872">
        <v>-99</v>
      </c>
      <c r="BL872">
        <v>-99</v>
      </c>
      <c r="BM872">
        <v>-99</v>
      </c>
      <c r="BN872">
        <v>-99</v>
      </c>
      <c r="BO872">
        <v>-99</v>
      </c>
      <c r="BP872" t="s">
        <v>130</v>
      </c>
      <c r="BQ872">
        <v>-99</v>
      </c>
      <c r="BR872">
        <v>-99</v>
      </c>
      <c r="BS872">
        <v>-99</v>
      </c>
      <c r="BT872">
        <v>-99</v>
      </c>
      <c r="BU872">
        <v>-99</v>
      </c>
      <c r="BV872">
        <v>-99</v>
      </c>
      <c r="BW872">
        <v>-99</v>
      </c>
      <c r="BX872">
        <v>-99</v>
      </c>
      <c r="BY872">
        <v>-99</v>
      </c>
      <c r="BZ872">
        <v>-99</v>
      </c>
      <c r="CA872">
        <v>-99</v>
      </c>
      <c r="CB872">
        <v>-99</v>
      </c>
      <c r="CC872">
        <v>-99</v>
      </c>
      <c r="CD872">
        <v>-99</v>
      </c>
      <c r="CE872">
        <v>-99</v>
      </c>
      <c r="CF872">
        <v>-99</v>
      </c>
      <c r="CG872" t="s">
        <v>130</v>
      </c>
      <c r="CH872" t="s">
        <v>130</v>
      </c>
      <c r="CI872">
        <v>-99</v>
      </c>
      <c r="CJ872">
        <v>-99</v>
      </c>
      <c r="CK872">
        <v>-99</v>
      </c>
      <c r="CL872">
        <v>-99</v>
      </c>
      <c r="CM872">
        <v>-99</v>
      </c>
      <c r="CN872" t="s">
        <v>130</v>
      </c>
      <c r="CO872" t="s">
        <v>130</v>
      </c>
      <c r="CP872">
        <v>-99</v>
      </c>
      <c r="CQ872">
        <v>-99</v>
      </c>
      <c r="CR872">
        <v>-99</v>
      </c>
      <c r="CS872">
        <v>-99</v>
      </c>
      <c r="CT872">
        <v>-99</v>
      </c>
      <c r="CU872">
        <v>-99</v>
      </c>
      <c r="CV872">
        <v>-99</v>
      </c>
      <c r="CW872">
        <v>-99</v>
      </c>
      <c r="CX872">
        <v>-99</v>
      </c>
      <c r="CY872" t="s">
        <v>130</v>
      </c>
      <c r="CZ872">
        <v>-99</v>
      </c>
      <c r="DA872">
        <v>-99</v>
      </c>
      <c r="DB872">
        <v>-99</v>
      </c>
      <c r="DC872">
        <v>-99</v>
      </c>
      <c r="DD872">
        <v>-99</v>
      </c>
      <c r="DE872">
        <v>-99</v>
      </c>
      <c r="DF872">
        <v>-99</v>
      </c>
      <c r="DG872">
        <v>-99</v>
      </c>
      <c r="DH872" t="s">
        <v>130</v>
      </c>
      <c r="DI872" t="s">
        <v>130</v>
      </c>
      <c r="DJ872" t="s">
        <v>130</v>
      </c>
      <c r="DK872" t="s">
        <v>130</v>
      </c>
      <c r="DL872" t="s">
        <v>130</v>
      </c>
      <c r="DM872" t="s">
        <v>1039</v>
      </c>
      <c r="DN872" t="s">
        <v>134</v>
      </c>
      <c r="DO872">
        <v>35</v>
      </c>
      <c r="DP872" t="s">
        <v>1040</v>
      </c>
      <c r="DQ872" t="s">
        <v>147</v>
      </c>
      <c r="DR872">
        <v>-99</v>
      </c>
      <c r="DS872">
        <v>-99</v>
      </c>
      <c r="DT872">
        <v>-99</v>
      </c>
      <c r="DU872">
        <v>-99</v>
      </c>
      <c r="DV872" t="s">
        <v>134</v>
      </c>
      <c r="DW872">
        <v>-99</v>
      </c>
      <c r="DX872">
        <v>-99</v>
      </c>
      <c r="DY872">
        <v>-99</v>
      </c>
      <c r="DZ872" t="s">
        <v>148</v>
      </c>
    </row>
    <row r="873" spans="1:130" x14ac:dyDescent="0.25">
      <c r="A873">
        <v>23448551</v>
      </c>
      <c r="B873" t="s">
        <v>571</v>
      </c>
      <c r="C873" t="s">
        <v>371</v>
      </c>
      <c r="D873" t="s">
        <v>124</v>
      </c>
      <c r="E873">
        <v>-99</v>
      </c>
      <c r="F873">
        <v>-99</v>
      </c>
      <c r="G873" t="s">
        <v>125</v>
      </c>
      <c r="H873" t="s">
        <v>228</v>
      </c>
      <c r="I873" t="s">
        <v>1041</v>
      </c>
      <c r="J873" t="s">
        <v>128</v>
      </c>
      <c r="K873" t="s">
        <v>221</v>
      </c>
      <c r="L873" t="s">
        <v>130</v>
      </c>
      <c r="M873" t="s">
        <v>130</v>
      </c>
      <c r="N873">
        <v>-99</v>
      </c>
      <c r="O873">
        <v>-99</v>
      </c>
      <c r="P873" t="s">
        <v>170</v>
      </c>
      <c r="Q873" t="s">
        <v>130</v>
      </c>
      <c r="R873">
        <v>-99</v>
      </c>
      <c r="S873">
        <v>1</v>
      </c>
      <c r="T873">
        <v>0</v>
      </c>
      <c r="U873">
        <v>0</v>
      </c>
      <c r="V873">
        <v>0</v>
      </c>
      <c r="W873">
        <v>0</v>
      </c>
      <c r="X873">
        <v>0</v>
      </c>
      <c r="Y873" t="s">
        <v>135</v>
      </c>
      <c r="Z873" s="1">
        <v>43967</v>
      </c>
      <c r="AA873">
        <v>-99</v>
      </c>
      <c r="AB873">
        <v>-99</v>
      </c>
      <c r="AC873">
        <v>-99</v>
      </c>
      <c r="AD873">
        <v>-99</v>
      </c>
      <c r="AE873">
        <v>-99</v>
      </c>
      <c r="AF873">
        <v>19</v>
      </c>
      <c r="AG873" t="s">
        <v>513</v>
      </c>
      <c r="AH873" t="s">
        <v>514</v>
      </c>
      <c r="AI873" t="s">
        <v>1034</v>
      </c>
      <c r="AJ873" t="s">
        <v>157</v>
      </c>
      <c r="AK873" t="s">
        <v>140</v>
      </c>
      <c r="AL873" t="s">
        <v>1035</v>
      </c>
      <c r="AM873" t="s">
        <v>1036</v>
      </c>
      <c r="AN873" t="s">
        <v>1037</v>
      </c>
      <c r="AO873" t="s">
        <v>1038</v>
      </c>
      <c r="AP873">
        <v>-99</v>
      </c>
      <c r="AQ873" t="s">
        <v>145</v>
      </c>
      <c r="AR873" t="s">
        <v>735</v>
      </c>
      <c r="AS873">
        <v>-99</v>
      </c>
      <c r="AT873">
        <v>-99</v>
      </c>
      <c r="AU873">
        <v>-99</v>
      </c>
      <c r="AV873">
        <v>-99</v>
      </c>
      <c r="AW873">
        <v>-99</v>
      </c>
      <c r="AX873">
        <v>-99</v>
      </c>
      <c r="AY873">
        <v>-99</v>
      </c>
      <c r="AZ873">
        <v>-99</v>
      </c>
      <c r="BA873">
        <v>-99</v>
      </c>
      <c r="BB873">
        <v>-99</v>
      </c>
      <c r="BC873">
        <v>-99</v>
      </c>
      <c r="BD873">
        <v>-99</v>
      </c>
      <c r="BE873">
        <v>-99</v>
      </c>
      <c r="BF873">
        <v>-99</v>
      </c>
      <c r="BG873">
        <v>-99</v>
      </c>
      <c r="BH873">
        <v>-99</v>
      </c>
      <c r="BI873">
        <v>-99</v>
      </c>
      <c r="BJ873">
        <v>-99</v>
      </c>
      <c r="BK873">
        <v>-99</v>
      </c>
      <c r="BL873">
        <v>-99</v>
      </c>
      <c r="BM873">
        <v>-99</v>
      </c>
      <c r="BN873">
        <v>-99</v>
      </c>
      <c r="BO873">
        <v>-99</v>
      </c>
      <c r="BP873" t="s">
        <v>130</v>
      </c>
      <c r="BQ873">
        <v>-99</v>
      </c>
      <c r="BR873">
        <v>-99</v>
      </c>
      <c r="BS873">
        <v>-99</v>
      </c>
      <c r="BT873">
        <v>-99</v>
      </c>
      <c r="BU873">
        <v>-99</v>
      </c>
      <c r="BV873">
        <v>-99</v>
      </c>
      <c r="BW873">
        <v>-99</v>
      </c>
      <c r="BX873">
        <v>-99</v>
      </c>
      <c r="BY873">
        <v>-99</v>
      </c>
      <c r="BZ873">
        <v>-99</v>
      </c>
      <c r="CA873">
        <v>-99</v>
      </c>
      <c r="CB873">
        <v>-99</v>
      </c>
      <c r="CC873">
        <v>-99</v>
      </c>
      <c r="CD873">
        <v>-99</v>
      </c>
      <c r="CE873">
        <v>-99</v>
      </c>
      <c r="CF873">
        <v>-99</v>
      </c>
      <c r="CG873">
        <v>-99</v>
      </c>
      <c r="CH873">
        <v>-99</v>
      </c>
      <c r="CI873">
        <v>-99</v>
      </c>
      <c r="CJ873">
        <v>-99</v>
      </c>
      <c r="CK873">
        <v>-99</v>
      </c>
      <c r="CL873">
        <v>-99</v>
      </c>
      <c r="CM873">
        <v>-99</v>
      </c>
      <c r="CN873" t="s">
        <v>130</v>
      </c>
      <c r="CO873">
        <v>-99</v>
      </c>
      <c r="CP873">
        <v>-99</v>
      </c>
      <c r="CQ873">
        <v>-99</v>
      </c>
      <c r="CR873">
        <v>-99</v>
      </c>
      <c r="CS873">
        <v>-99</v>
      </c>
      <c r="CT873">
        <v>-99</v>
      </c>
      <c r="CU873">
        <v>-99</v>
      </c>
      <c r="CV873">
        <v>-99</v>
      </c>
      <c r="CW873">
        <v>-99</v>
      </c>
      <c r="CX873">
        <v>-99</v>
      </c>
      <c r="CY873">
        <v>-99</v>
      </c>
      <c r="CZ873">
        <v>-99</v>
      </c>
      <c r="DA873">
        <v>-99</v>
      </c>
      <c r="DB873">
        <v>-99</v>
      </c>
      <c r="DC873" t="s">
        <v>521</v>
      </c>
      <c r="DD873" t="s">
        <v>522</v>
      </c>
      <c r="DE873" t="s">
        <v>191</v>
      </c>
      <c r="DF873">
        <v>-99</v>
      </c>
      <c r="DG873">
        <v>-99</v>
      </c>
      <c r="DH873" t="s">
        <v>130</v>
      </c>
      <c r="DI873">
        <v>-99</v>
      </c>
      <c r="DJ873">
        <v>-99</v>
      </c>
      <c r="DK873" t="s">
        <v>130</v>
      </c>
      <c r="DL873" t="s">
        <v>130</v>
      </c>
      <c r="DM873" t="s">
        <v>1042</v>
      </c>
      <c r="DN873" t="s">
        <v>134</v>
      </c>
      <c r="DO873">
        <v>35</v>
      </c>
      <c r="DP873" t="s">
        <v>1040</v>
      </c>
      <c r="DQ873" t="s">
        <v>147</v>
      </c>
      <c r="DR873">
        <v>-99</v>
      </c>
      <c r="DS873">
        <v>-99</v>
      </c>
      <c r="DT873">
        <v>-99</v>
      </c>
      <c r="DU873">
        <v>-99</v>
      </c>
      <c r="DV873" t="s">
        <v>134</v>
      </c>
      <c r="DW873">
        <v>-99</v>
      </c>
      <c r="DX873">
        <v>-99</v>
      </c>
      <c r="DY873">
        <v>-99</v>
      </c>
      <c r="DZ873" t="s">
        <v>148</v>
      </c>
    </row>
    <row r="874" spans="1:130" x14ac:dyDescent="0.25">
      <c r="A874">
        <v>21555602</v>
      </c>
      <c r="B874" t="s">
        <v>1032</v>
      </c>
      <c r="C874" t="s">
        <v>668</v>
      </c>
      <c r="D874" t="s">
        <v>1033</v>
      </c>
      <c r="E874">
        <v>-99</v>
      </c>
      <c r="F874">
        <v>-99</v>
      </c>
      <c r="G874" t="s">
        <v>125</v>
      </c>
      <c r="H874" t="s">
        <v>166</v>
      </c>
      <c r="I874" t="s">
        <v>1043</v>
      </c>
      <c r="J874" t="s">
        <v>128</v>
      </c>
      <c r="K874" t="s">
        <v>221</v>
      </c>
      <c r="L874" t="s">
        <v>130</v>
      </c>
      <c r="M874" t="s">
        <v>130</v>
      </c>
      <c r="N874">
        <v>-99</v>
      </c>
      <c r="O874">
        <v>-99</v>
      </c>
      <c r="P874" t="s">
        <v>170</v>
      </c>
      <c r="Q874" t="s">
        <v>130</v>
      </c>
      <c r="R874" t="s">
        <v>134</v>
      </c>
      <c r="S874">
        <v>1</v>
      </c>
      <c r="T874">
        <v>0</v>
      </c>
      <c r="U874">
        <v>0</v>
      </c>
      <c r="V874">
        <v>0</v>
      </c>
      <c r="W874">
        <v>0</v>
      </c>
      <c r="X874">
        <v>0</v>
      </c>
      <c r="Y874" t="s">
        <v>135</v>
      </c>
      <c r="Z874">
        <v>15</v>
      </c>
      <c r="AA874">
        <v>6</v>
      </c>
      <c r="AB874">
        <v>9</v>
      </c>
      <c r="AC874">
        <v>-99</v>
      </c>
      <c r="AD874">
        <v>-99</v>
      </c>
      <c r="AE874">
        <v>-99</v>
      </c>
      <c r="AF874">
        <v>19</v>
      </c>
      <c r="AG874" t="s">
        <v>513</v>
      </c>
      <c r="AH874" t="s">
        <v>514</v>
      </c>
      <c r="AI874" t="s">
        <v>1034</v>
      </c>
      <c r="AJ874" t="s">
        <v>157</v>
      </c>
      <c r="AK874" t="s">
        <v>140</v>
      </c>
      <c r="AL874" t="s">
        <v>1035</v>
      </c>
      <c r="AM874" t="s">
        <v>1036</v>
      </c>
      <c r="AN874" t="s">
        <v>1037</v>
      </c>
      <c r="AO874" t="s">
        <v>1038</v>
      </c>
      <c r="AP874">
        <v>-99</v>
      </c>
      <c r="AQ874" t="s">
        <v>145</v>
      </c>
      <c r="AR874" t="s">
        <v>735</v>
      </c>
      <c r="AS874">
        <v>-99</v>
      </c>
      <c r="AT874">
        <v>-99</v>
      </c>
      <c r="AU874">
        <v>-99</v>
      </c>
      <c r="AV874">
        <v>-99</v>
      </c>
      <c r="AW874">
        <v>-99</v>
      </c>
      <c r="AX874">
        <v>-99</v>
      </c>
      <c r="AY874">
        <v>-99</v>
      </c>
      <c r="AZ874">
        <v>-99</v>
      </c>
      <c r="BA874">
        <v>-99</v>
      </c>
      <c r="BB874">
        <v>-99</v>
      </c>
      <c r="BC874">
        <v>-99</v>
      </c>
      <c r="BD874">
        <v>-99</v>
      </c>
      <c r="BE874">
        <v>-99</v>
      </c>
      <c r="BF874">
        <v>-99</v>
      </c>
      <c r="BG874">
        <v>-99</v>
      </c>
      <c r="BH874">
        <v>-99</v>
      </c>
      <c r="BI874">
        <v>-99</v>
      </c>
      <c r="BJ874">
        <v>-99</v>
      </c>
      <c r="BK874">
        <v>-99</v>
      </c>
      <c r="BL874">
        <v>-99</v>
      </c>
      <c r="BM874">
        <v>-99</v>
      </c>
      <c r="BN874">
        <v>-99</v>
      </c>
      <c r="BO874">
        <v>-99</v>
      </c>
      <c r="BP874" t="s">
        <v>130</v>
      </c>
      <c r="BQ874">
        <v>-99</v>
      </c>
      <c r="BR874" t="s">
        <v>130</v>
      </c>
      <c r="BS874">
        <v>-99</v>
      </c>
      <c r="BT874">
        <v>-99</v>
      </c>
      <c r="BU874">
        <v>-99</v>
      </c>
      <c r="BV874" t="s">
        <v>130</v>
      </c>
      <c r="BW874">
        <v>-99</v>
      </c>
      <c r="BX874">
        <v>-99</v>
      </c>
      <c r="BY874">
        <v>-99</v>
      </c>
      <c r="BZ874">
        <v>-99</v>
      </c>
      <c r="CA874">
        <v>-99</v>
      </c>
      <c r="CB874">
        <v>-99</v>
      </c>
      <c r="CC874">
        <v>-99</v>
      </c>
      <c r="CD874">
        <v>-99</v>
      </c>
      <c r="CE874">
        <v>-99</v>
      </c>
      <c r="CF874">
        <v>-99</v>
      </c>
      <c r="CG874" t="s">
        <v>130</v>
      </c>
      <c r="CH874">
        <v>-99</v>
      </c>
      <c r="CI874">
        <v>-99</v>
      </c>
      <c r="CJ874">
        <v>-99</v>
      </c>
      <c r="CK874">
        <v>-99</v>
      </c>
      <c r="CL874">
        <v>-99</v>
      </c>
      <c r="CM874">
        <v>-99</v>
      </c>
      <c r="CN874" t="s">
        <v>130</v>
      </c>
      <c r="CO874" t="s">
        <v>130</v>
      </c>
      <c r="CP874">
        <v>-99</v>
      </c>
      <c r="CQ874">
        <v>-99</v>
      </c>
      <c r="CR874">
        <v>-99</v>
      </c>
      <c r="CS874">
        <v>-99</v>
      </c>
      <c r="CT874">
        <v>-99</v>
      </c>
      <c r="CU874">
        <v>10800</v>
      </c>
      <c r="CV874">
        <v>3.3333333E-2</v>
      </c>
      <c r="CW874" t="s">
        <v>130</v>
      </c>
      <c r="CX874">
        <v>-99</v>
      </c>
      <c r="CY874" t="s">
        <v>130</v>
      </c>
      <c r="CZ874">
        <v>-99</v>
      </c>
      <c r="DA874">
        <v>-99</v>
      </c>
      <c r="DB874" t="s">
        <v>130</v>
      </c>
      <c r="DC874">
        <v>-99</v>
      </c>
      <c r="DD874">
        <v>-99</v>
      </c>
      <c r="DE874">
        <v>-99</v>
      </c>
      <c r="DF874">
        <v>-99</v>
      </c>
      <c r="DG874">
        <v>-99</v>
      </c>
      <c r="DH874" t="s">
        <v>130</v>
      </c>
      <c r="DI874" t="s">
        <v>130</v>
      </c>
      <c r="DJ874">
        <v>-99</v>
      </c>
      <c r="DK874" t="s">
        <v>130</v>
      </c>
      <c r="DL874" t="s">
        <v>130</v>
      </c>
      <c r="DM874" t="s">
        <v>1044</v>
      </c>
      <c r="DN874" t="s">
        <v>134</v>
      </c>
      <c r="DO874">
        <v>35</v>
      </c>
      <c r="DP874" t="s">
        <v>1040</v>
      </c>
      <c r="DQ874" t="s">
        <v>147</v>
      </c>
      <c r="DR874">
        <v>-99</v>
      </c>
      <c r="DS874">
        <v>-99</v>
      </c>
      <c r="DT874">
        <v>-99</v>
      </c>
      <c r="DU874">
        <v>-99</v>
      </c>
      <c r="DV874" t="s">
        <v>134</v>
      </c>
      <c r="DW874">
        <v>-99</v>
      </c>
      <c r="DX874">
        <v>-99</v>
      </c>
      <c r="DY874">
        <v>-99</v>
      </c>
      <c r="DZ874" t="s">
        <v>148</v>
      </c>
    </row>
    <row r="875" spans="1:130" x14ac:dyDescent="0.25">
      <c r="A875">
        <v>23280796</v>
      </c>
      <c r="B875" t="s">
        <v>960</v>
      </c>
      <c r="C875" t="s">
        <v>668</v>
      </c>
      <c r="D875" t="s">
        <v>398</v>
      </c>
      <c r="E875">
        <v>-99</v>
      </c>
      <c r="F875">
        <v>-99</v>
      </c>
      <c r="G875" t="s">
        <v>125</v>
      </c>
      <c r="H875" t="s">
        <v>140</v>
      </c>
      <c r="I875" t="s">
        <v>788</v>
      </c>
      <c r="J875" t="s">
        <v>128</v>
      </c>
      <c r="K875" t="s">
        <v>221</v>
      </c>
      <c r="L875" t="s">
        <v>130</v>
      </c>
      <c r="M875" t="s">
        <v>130</v>
      </c>
      <c r="N875">
        <v>-99</v>
      </c>
      <c r="O875" t="s">
        <v>225</v>
      </c>
      <c r="P875" t="s">
        <v>170</v>
      </c>
      <c r="Q875" t="s">
        <v>130</v>
      </c>
      <c r="R875" t="s">
        <v>130</v>
      </c>
      <c r="S875">
        <v>2</v>
      </c>
      <c r="T875">
        <v>0</v>
      </c>
      <c r="U875">
        <v>1</v>
      </c>
      <c r="V875">
        <v>0</v>
      </c>
      <c r="W875">
        <v>0</v>
      </c>
      <c r="X875">
        <v>1</v>
      </c>
      <c r="Y875" t="s">
        <v>135</v>
      </c>
      <c r="Z875">
        <v>30</v>
      </c>
      <c r="AA875">
        <v>-99</v>
      </c>
      <c r="AB875">
        <v>-99</v>
      </c>
      <c r="AC875">
        <v>-99</v>
      </c>
      <c r="AD875">
        <v>-99</v>
      </c>
      <c r="AE875">
        <v>-99</v>
      </c>
      <c r="AF875">
        <v>19</v>
      </c>
      <c r="AG875" t="s">
        <v>513</v>
      </c>
      <c r="AH875" t="s">
        <v>514</v>
      </c>
      <c r="AI875" t="s">
        <v>1045</v>
      </c>
      <c r="AJ875" t="s">
        <v>157</v>
      </c>
      <c r="AK875" t="s">
        <v>140</v>
      </c>
      <c r="AL875" t="s">
        <v>1046</v>
      </c>
      <c r="AM875" t="s">
        <v>1047</v>
      </c>
      <c r="AN875" t="s">
        <v>1048</v>
      </c>
      <c r="AO875" t="s">
        <v>1049</v>
      </c>
      <c r="AP875">
        <v>-99</v>
      </c>
      <c r="AQ875" t="s">
        <v>145</v>
      </c>
      <c r="AR875" t="s">
        <v>735</v>
      </c>
      <c r="AS875" t="s">
        <v>134</v>
      </c>
      <c r="AT875">
        <v>-99</v>
      </c>
      <c r="AU875">
        <v>-99</v>
      </c>
      <c r="AV875">
        <v>-99</v>
      </c>
      <c r="AW875">
        <v>-99</v>
      </c>
      <c r="AX875">
        <v>-99</v>
      </c>
      <c r="AY875">
        <v>-99</v>
      </c>
      <c r="AZ875">
        <v>-99</v>
      </c>
      <c r="BA875">
        <v>-99</v>
      </c>
      <c r="BB875">
        <v>-99</v>
      </c>
      <c r="BC875">
        <v>-99</v>
      </c>
      <c r="BD875">
        <v>-99</v>
      </c>
      <c r="BE875">
        <v>-99</v>
      </c>
      <c r="BF875">
        <v>-99</v>
      </c>
      <c r="BG875">
        <v>-99</v>
      </c>
      <c r="BH875">
        <v>-99</v>
      </c>
      <c r="BI875">
        <v>-99</v>
      </c>
      <c r="BJ875">
        <v>-99</v>
      </c>
      <c r="BK875">
        <v>-99</v>
      </c>
      <c r="BL875">
        <v>-99</v>
      </c>
      <c r="BM875">
        <v>-99</v>
      </c>
      <c r="BN875">
        <v>-99</v>
      </c>
      <c r="BO875">
        <v>-99</v>
      </c>
      <c r="BP875" t="s">
        <v>130</v>
      </c>
      <c r="BQ875">
        <v>-99</v>
      </c>
      <c r="BR875">
        <v>-99</v>
      </c>
      <c r="BS875">
        <v>-99</v>
      </c>
      <c r="BT875">
        <v>-99</v>
      </c>
      <c r="BU875">
        <v>-99</v>
      </c>
      <c r="BV875">
        <v>-99</v>
      </c>
      <c r="BW875">
        <v>-99</v>
      </c>
      <c r="BX875">
        <v>-99</v>
      </c>
      <c r="BY875">
        <v>-99</v>
      </c>
      <c r="BZ875" t="s">
        <v>130</v>
      </c>
      <c r="CA875">
        <v>-99</v>
      </c>
      <c r="CB875">
        <v>-99</v>
      </c>
      <c r="CC875">
        <v>-99</v>
      </c>
      <c r="CD875">
        <v>-99</v>
      </c>
      <c r="CE875">
        <v>-99</v>
      </c>
      <c r="CF875">
        <v>-99</v>
      </c>
      <c r="CG875">
        <v>-99</v>
      </c>
      <c r="CH875">
        <v>-99</v>
      </c>
      <c r="CI875">
        <v>-99</v>
      </c>
      <c r="CJ875">
        <v>-99</v>
      </c>
      <c r="CK875">
        <v>-99</v>
      </c>
      <c r="CL875">
        <v>-99</v>
      </c>
      <c r="CM875">
        <v>-99</v>
      </c>
      <c r="CN875" t="s">
        <v>130</v>
      </c>
      <c r="CO875">
        <v>-99</v>
      </c>
      <c r="CP875">
        <v>-99</v>
      </c>
      <c r="CQ875">
        <v>-99</v>
      </c>
      <c r="CR875">
        <v>-99</v>
      </c>
      <c r="CS875">
        <v>-99</v>
      </c>
      <c r="CT875">
        <v>-99</v>
      </c>
      <c r="CU875">
        <v>-99</v>
      </c>
      <c r="CV875">
        <v>-99</v>
      </c>
      <c r="CW875" t="s">
        <v>130</v>
      </c>
      <c r="CX875" t="s">
        <v>130</v>
      </c>
      <c r="CY875">
        <v>-99</v>
      </c>
      <c r="CZ875">
        <v>-99</v>
      </c>
      <c r="DA875">
        <v>-99</v>
      </c>
      <c r="DB875">
        <v>-99</v>
      </c>
      <c r="DC875">
        <v>-99</v>
      </c>
      <c r="DD875">
        <v>-99</v>
      </c>
      <c r="DE875">
        <v>-99</v>
      </c>
      <c r="DF875">
        <v>-99</v>
      </c>
      <c r="DG875">
        <v>-99</v>
      </c>
      <c r="DH875" t="s">
        <v>130</v>
      </c>
      <c r="DI875">
        <v>-99</v>
      </c>
      <c r="DJ875">
        <v>-99</v>
      </c>
      <c r="DK875">
        <v>-99</v>
      </c>
      <c r="DL875">
        <v>-99</v>
      </c>
      <c r="DM875" t="s">
        <v>1050</v>
      </c>
      <c r="DN875" t="s">
        <v>134</v>
      </c>
      <c r="DO875">
        <v>33</v>
      </c>
      <c r="DP875" t="s">
        <v>1051</v>
      </c>
      <c r="DQ875" t="s">
        <v>163</v>
      </c>
      <c r="DR875">
        <v>-99</v>
      </c>
      <c r="DS875">
        <v>-99</v>
      </c>
      <c r="DT875">
        <v>-99</v>
      </c>
      <c r="DU875">
        <v>-99</v>
      </c>
      <c r="DV875" t="s">
        <v>134</v>
      </c>
      <c r="DW875">
        <v>-99</v>
      </c>
      <c r="DX875">
        <v>-99</v>
      </c>
      <c r="DY875">
        <v>-99</v>
      </c>
      <c r="DZ875" t="s">
        <v>148</v>
      </c>
    </row>
    <row r="876" spans="1:130" x14ac:dyDescent="0.25">
      <c r="A876">
        <v>23280796</v>
      </c>
      <c r="B876" t="s">
        <v>960</v>
      </c>
      <c r="C876" t="s">
        <v>668</v>
      </c>
      <c r="D876" t="s">
        <v>398</v>
      </c>
      <c r="E876">
        <v>-99</v>
      </c>
      <c r="F876">
        <v>-99</v>
      </c>
      <c r="G876" t="s">
        <v>125</v>
      </c>
      <c r="H876" t="s">
        <v>140</v>
      </c>
      <c r="I876" t="s">
        <v>769</v>
      </c>
      <c r="J876" t="s">
        <v>128</v>
      </c>
      <c r="K876" t="s">
        <v>221</v>
      </c>
      <c r="L876" t="s">
        <v>130</v>
      </c>
      <c r="M876" t="s">
        <v>130</v>
      </c>
      <c r="N876">
        <v>-99</v>
      </c>
      <c r="O876" t="s">
        <v>225</v>
      </c>
      <c r="P876" t="s">
        <v>170</v>
      </c>
      <c r="Q876" t="s">
        <v>134</v>
      </c>
      <c r="R876" t="s">
        <v>130</v>
      </c>
      <c r="S876">
        <v>2</v>
      </c>
      <c r="T876">
        <v>0</v>
      </c>
      <c r="U876">
        <v>1</v>
      </c>
      <c r="V876">
        <v>0</v>
      </c>
      <c r="W876">
        <v>0</v>
      </c>
      <c r="X876">
        <v>1</v>
      </c>
      <c r="Y876" t="s">
        <v>135</v>
      </c>
      <c r="Z876">
        <v>64</v>
      </c>
      <c r="AA876">
        <v>36</v>
      </c>
      <c r="AB876">
        <v>28</v>
      </c>
      <c r="AC876">
        <v>-99</v>
      </c>
      <c r="AD876">
        <v>-99</v>
      </c>
      <c r="AE876">
        <v>-99</v>
      </c>
      <c r="AF876">
        <v>19</v>
      </c>
      <c r="AG876" t="s">
        <v>513</v>
      </c>
      <c r="AH876" t="s">
        <v>514</v>
      </c>
      <c r="AI876" t="s">
        <v>1045</v>
      </c>
      <c r="AJ876" t="s">
        <v>157</v>
      </c>
      <c r="AK876" t="s">
        <v>140</v>
      </c>
      <c r="AL876" t="s">
        <v>1046</v>
      </c>
      <c r="AM876" t="s">
        <v>1047</v>
      </c>
      <c r="AN876" t="s">
        <v>1048</v>
      </c>
      <c r="AO876" t="s">
        <v>1049</v>
      </c>
      <c r="AP876">
        <v>-99</v>
      </c>
      <c r="AQ876" t="s">
        <v>145</v>
      </c>
      <c r="AR876" t="s">
        <v>735</v>
      </c>
      <c r="AS876" t="s">
        <v>134</v>
      </c>
      <c r="AT876">
        <v>-99</v>
      </c>
      <c r="AU876">
        <v>-99</v>
      </c>
      <c r="AV876">
        <v>-99</v>
      </c>
      <c r="AW876">
        <v>-99</v>
      </c>
      <c r="AX876">
        <v>-99</v>
      </c>
      <c r="AY876">
        <v>-99</v>
      </c>
      <c r="AZ876">
        <v>-99</v>
      </c>
      <c r="BA876">
        <v>-99</v>
      </c>
      <c r="BB876">
        <v>-99</v>
      </c>
      <c r="BC876">
        <v>-99</v>
      </c>
      <c r="BD876">
        <v>-99</v>
      </c>
      <c r="BE876">
        <v>-99</v>
      </c>
      <c r="BF876">
        <v>-99</v>
      </c>
      <c r="BG876">
        <v>-99</v>
      </c>
      <c r="BH876">
        <v>-99</v>
      </c>
      <c r="BI876">
        <v>-99</v>
      </c>
      <c r="BJ876">
        <v>-99</v>
      </c>
      <c r="BK876">
        <v>-99</v>
      </c>
      <c r="BL876">
        <v>-99</v>
      </c>
      <c r="BM876">
        <v>-99</v>
      </c>
      <c r="BN876">
        <v>-99</v>
      </c>
      <c r="BO876">
        <v>-99</v>
      </c>
      <c r="BP876" t="s">
        <v>130</v>
      </c>
      <c r="BQ876">
        <v>-99</v>
      </c>
      <c r="BR876">
        <v>-99</v>
      </c>
      <c r="BS876">
        <v>-99</v>
      </c>
      <c r="BT876">
        <v>-99</v>
      </c>
      <c r="BU876">
        <v>-99</v>
      </c>
      <c r="BV876">
        <v>-99</v>
      </c>
      <c r="BW876">
        <v>-99</v>
      </c>
      <c r="BX876">
        <v>-99</v>
      </c>
      <c r="BY876">
        <v>-99</v>
      </c>
      <c r="BZ876" t="s">
        <v>130</v>
      </c>
      <c r="CA876">
        <v>-99</v>
      </c>
      <c r="CB876">
        <v>-99</v>
      </c>
      <c r="CC876">
        <v>-99</v>
      </c>
      <c r="CD876">
        <v>-99</v>
      </c>
      <c r="CE876">
        <v>-99</v>
      </c>
      <c r="CF876">
        <v>-99</v>
      </c>
      <c r="CG876">
        <v>-99</v>
      </c>
      <c r="CH876">
        <v>-99</v>
      </c>
      <c r="CI876">
        <v>-99</v>
      </c>
      <c r="CJ876">
        <v>-99</v>
      </c>
      <c r="CK876">
        <v>-99</v>
      </c>
      <c r="CL876">
        <v>-99</v>
      </c>
      <c r="CM876">
        <v>-99</v>
      </c>
      <c r="CN876" t="s">
        <v>130</v>
      </c>
      <c r="CO876">
        <v>-99</v>
      </c>
      <c r="CP876">
        <v>-99</v>
      </c>
      <c r="CQ876">
        <v>-99</v>
      </c>
      <c r="CR876">
        <v>-99</v>
      </c>
      <c r="CS876">
        <v>-99</v>
      </c>
      <c r="CT876">
        <v>-99</v>
      </c>
      <c r="CU876">
        <v>-99</v>
      </c>
      <c r="CV876">
        <v>-99</v>
      </c>
      <c r="CW876" t="s">
        <v>130</v>
      </c>
      <c r="CX876">
        <v>-99</v>
      </c>
      <c r="CY876" t="s">
        <v>130</v>
      </c>
      <c r="CZ876">
        <v>-99</v>
      </c>
      <c r="DA876">
        <v>-99</v>
      </c>
      <c r="DB876">
        <v>-99</v>
      </c>
      <c r="DC876">
        <v>-99</v>
      </c>
      <c r="DD876">
        <v>-99</v>
      </c>
      <c r="DE876">
        <v>-99</v>
      </c>
      <c r="DF876">
        <v>-99</v>
      </c>
      <c r="DG876">
        <v>-99</v>
      </c>
      <c r="DH876" t="s">
        <v>130</v>
      </c>
      <c r="DI876">
        <v>-99</v>
      </c>
      <c r="DJ876">
        <v>-99</v>
      </c>
      <c r="DK876">
        <v>-99</v>
      </c>
      <c r="DL876">
        <v>-99</v>
      </c>
      <c r="DM876" t="s">
        <v>1050</v>
      </c>
      <c r="DN876" t="s">
        <v>134</v>
      </c>
      <c r="DO876">
        <v>33</v>
      </c>
      <c r="DP876" t="s">
        <v>1051</v>
      </c>
      <c r="DQ876" t="s">
        <v>163</v>
      </c>
      <c r="DR876">
        <v>-99</v>
      </c>
      <c r="DS876">
        <v>-99</v>
      </c>
      <c r="DT876">
        <v>-99</v>
      </c>
      <c r="DU876">
        <v>-99</v>
      </c>
      <c r="DV876" t="s">
        <v>134</v>
      </c>
      <c r="DW876">
        <v>-99</v>
      </c>
      <c r="DX876">
        <v>-99</v>
      </c>
      <c r="DY876">
        <v>-99</v>
      </c>
      <c r="DZ876" t="s">
        <v>148</v>
      </c>
    </row>
    <row r="877" spans="1:130" x14ac:dyDescent="0.25">
      <c r="A877">
        <v>25564316</v>
      </c>
      <c r="B877" t="s">
        <v>922</v>
      </c>
      <c r="C877" t="s">
        <v>668</v>
      </c>
      <c r="D877" t="s">
        <v>767</v>
      </c>
      <c r="E877">
        <v>-99</v>
      </c>
      <c r="F877">
        <v>-99</v>
      </c>
      <c r="G877" t="s">
        <v>923</v>
      </c>
      <c r="H877" t="s">
        <v>190</v>
      </c>
      <c r="I877">
        <v>9</v>
      </c>
      <c r="J877" t="s">
        <v>128</v>
      </c>
      <c r="K877" t="s">
        <v>221</v>
      </c>
      <c r="L877" t="s">
        <v>130</v>
      </c>
      <c r="M877" t="s">
        <v>130</v>
      </c>
      <c r="N877" t="s">
        <v>131</v>
      </c>
      <c r="O877" t="s">
        <v>329</v>
      </c>
      <c r="P877" t="s">
        <v>170</v>
      </c>
      <c r="Q877" t="s">
        <v>130</v>
      </c>
      <c r="R877" t="s">
        <v>134</v>
      </c>
      <c r="S877">
        <v>1</v>
      </c>
      <c r="T877">
        <v>0</v>
      </c>
      <c r="U877">
        <v>0</v>
      </c>
      <c r="V877">
        <v>0</v>
      </c>
      <c r="W877">
        <v>0</v>
      </c>
      <c r="X877">
        <v>0</v>
      </c>
      <c r="Y877" t="s">
        <v>135</v>
      </c>
      <c r="Z877">
        <v>17</v>
      </c>
      <c r="AA877">
        <v>14</v>
      </c>
      <c r="AB877">
        <v>3</v>
      </c>
      <c r="AC877">
        <v>-99</v>
      </c>
      <c r="AD877">
        <v>-99</v>
      </c>
      <c r="AE877">
        <v>-99</v>
      </c>
      <c r="AF877">
        <v>19</v>
      </c>
      <c r="AG877" t="s">
        <v>513</v>
      </c>
      <c r="AH877" t="s">
        <v>514</v>
      </c>
      <c r="AI877" t="s">
        <v>1045</v>
      </c>
      <c r="AJ877" t="s">
        <v>157</v>
      </c>
      <c r="AK877" t="s">
        <v>140</v>
      </c>
      <c r="AL877" t="s">
        <v>1046</v>
      </c>
      <c r="AM877" t="s">
        <v>1047</v>
      </c>
      <c r="AN877" t="s">
        <v>1048</v>
      </c>
      <c r="AO877" t="s">
        <v>1049</v>
      </c>
      <c r="AP877">
        <v>-99</v>
      </c>
      <c r="AQ877" t="s">
        <v>145</v>
      </c>
      <c r="AR877" t="s">
        <v>735</v>
      </c>
      <c r="AS877" t="s">
        <v>130</v>
      </c>
      <c r="AT877">
        <v>-99</v>
      </c>
      <c r="AU877">
        <v>-99</v>
      </c>
      <c r="AV877">
        <v>-99</v>
      </c>
      <c r="AW877">
        <v>-99</v>
      </c>
      <c r="AX877">
        <v>-99</v>
      </c>
      <c r="AY877">
        <v>-99</v>
      </c>
      <c r="AZ877">
        <v>-99</v>
      </c>
      <c r="BA877">
        <v>-99</v>
      </c>
      <c r="BB877">
        <v>-99</v>
      </c>
      <c r="BC877">
        <v>-99</v>
      </c>
      <c r="BD877">
        <v>-99</v>
      </c>
      <c r="BE877">
        <v>-99</v>
      </c>
      <c r="BF877">
        <v>-99</v>
      </c>
      <c r="BG877">
        <v>-99</v>
      </c>
      <c r="BH877">
        <v>-99</v>
      </c>
      <c r="BI877">
        <v>-99</v>
      </c>
      <c r="BJ877">
        <v>-99</v>
      </c>
      <c r="BK877">
        <v>-99</v>
      </c>
      <c r="BL877">
        <v>-99</v>
      </c>
      <c r="BM877">
        <v>-99</v>
      </c>
      <c r="BN877">
        <v>-99</v>
      </c>
      <c r="BO877">
        <v>-99</v>
      </c>
      <c r="BP877" t="s">
        <v>130</v>
      </c>
      <c r="BQ877">
        <v>-99</v>
      </c>
      <c r="BR877">
        <v>-99</v>
      </c>
      <c r="BS877">
        <v>-99</v>
      </c>
      <c r="BT877">
        <v>-99</v>
      </c>
      <c r="BU877">
        <v>-99</v>
      </c>
      <c r="BV877">
        <v>-99</v>
      </c>
      <c r="BW877">
        <v>-99</v>
      </c>
      <c r="BX877">
        <v>-99</v>
      </c>
      <c r="BY877">
        <v>-99</v>
      </c>
      <c r="BZ877" t="s">
        <v>130</v>
      </c>
      <c r="CA877">
        <v>-99</v>
      </c>
      <c r="CB877">
        <v>-99</v>
      </c>
      <c r="CC877">
        <v>-99</v>
      </c>
      <c r="CD877">
        <v>-99</v>
      </c>
      <c r="CE877">
        <v>-99</v>
      </c>
      <c r="CF877">
        <v>-99</v>
      </c>
      <c r="CG877">
        <v>-99</v>
      </c>
      <c r="CH877">
        <v>-99</v>
      </c>
      <c r="CI877">
        <v>-99</v>
      </c>
      <c r="CJ877">
        <v>-99</v>
      </c>
      <c r="CK877">
        <v>-99</v>
      </c>
      <c r="CL877">
        <v>-99</v>
      </c>
      <c r="CM877">
        <v>-99</v>
      </c>
      <c r="CN877" t="s">
        <v>130</v>
      </c>
      <c r="CO877">
        <v>-99</v>
      </c>
      <c r="CP877">
        <v>-99</v>
      </c>
      <c r="CQ877">
        <v>-99</v>
      </c>
      <c r="CR877">
        <v>-99</v>
      </c>
      <c r="CS877">
        <v>-99</v>
      </c>
      <c r="CT877">
        <v>-99</v>
      </c>
      <c r="CU877">
        <v>-99</v>
      </c>
      <c r="CV877">
        <v>-99</v>
      </c>
      <c r="CW877">
        <v>-99</v>
      </c>
      <c r="CX877">
        <v>-99</v>
      </c>
      <c r="CY877">
        <v>-99</v>
      </c>
      <c r="CZ877">
        <v>-99</v>
      </c>
      <c r="DA877">
        <v>-99</v>
      </c>
      <c r="DB877">
        <v>-99</v>
      </c>
      <c r="DC877" t="s">
        <v>521</v>
      </c>
      <c r="DD877" t="s">
        <v>522</v>
      </c>
      <c r="DE877" t="s">
        <v>152</v>
      </c>
      <c r="DF877">
        <v>-99</v>
      </c>
      <c r="DG877">
        <v>-99</v>
      </c>
      <c r="DH877" t="s">
        <v>130</v>
      </c>
      <c r="DI877">
        <v>-99</v>
      </c>
      <c r="DJ877">
        <v>-99</v>
      </c>
      <c r="DK877">
        <v>-99</v>
      </c>
      <c r="DL877">
        <v>-99</v>
      </c>
      <c r="DM877" t="s">
        <v>924</v>
      </c>
      <c r="DN877" t="s">
        <v>134</v>
      </c>
      <c r="DO877">
        <v>33</v>
      </c>
      <c r="DP877" t="s">
        <v>1051</v>
      </c>
      <c r="DQ877" t="s">
        <v>163</v>
      </c>
      <c r="DR877">
        <v>-99</v>
      </c>
      <c r="DS877">
        <v>-99</v>
      </c>
      <c r="DT877">
        <v>-99</v>
      </c>
      <c r="DU877">
        <v>-99</v>
      </c>
      <c r="DV877" t="s">
        <v>134</v>
      </c>
      <c r="DW877">
        <v>-99</v>
      </c>
      <c r="DX877">
        <v>-99</v>
      </c>
      <c r="DY877">
        <v>-99</v>
      </c>
      <c r="DZ877" t="s">
        <v>148</v>
      </c>
    </row>
    <row r="878" spans="1:130" x14ac:dyDescent="0.25">
      <c r="A878">
        <v>25564316</v>
      </c>
      <c r="B878" t="s">
        <v>922</v>
      </c>
      <c r="C878" t="s">
        <v>668</v>
      </c>
      <c r="D878" t="s">
        <v>767</v>
      </c>
      <c r="E878">
        <v>-99</v>
      </c>
      <c r="F878">
        <v>-99</v>
      </c>
      <c r="G878" t="s">
        <v>923</v>
      </c>
      <c r="H878" t="s">
        <v>1052</v>
      </c>
      <c r="I878">
        <v>13</v>
      </c>
      <c r="J878" t="s">
        <v>128</v>
      </c>
      <c r="K878" t="s">
        <v>221</v>
      </c>
      <c r="L878" t="s">
        <v>130</v>
      </c>
      <c r="M878" t="s">
        <v>130</v>
      </c>
      <c r="N878" t="s">
        <v>131</v>
      </c>
      <c r="O878" t="s">
        <v>329</v>
      </c>
      <c r="P878" t="s">
        <v>170</v>
      </c>
      <c r="Q878" t="s">
        <v>130</v>
      </c>
      <c r="R878" t="s">
        <v>130</v>
      </c>
      <c r="S878">
        <v>2</v>
      </c>
      <c r="T878">
        <v>0</v>
      </c>
      <c r="U878">
        <v>0</v>
      </c>
      <c r="V878">
        <v>0</v>
      </c>
      <c r="W878">
        <v>0</v>
      </c>
      <c r="X878">
        <v>0</v>
      </c>
      <c r="Y878" t="s">
        <v>135</v>
      </c>
      <c r="Z878">
        <v>10</v>
      </c>
      <c r="AA878">
        <v>5</v>
      </c>
      <c r="AB878">
        <v>5</v>
      </c>
      <c r="AC878">
        <v>-99</v>
      </c>
      <c r="AD878">
        <v>-99</v>
      </c>
      <c r="AE878">
        <v>-99</v>
      </c>
      <c r="AF878">
        <v>19</v>
      </c>
      <c r="AG878" t="s">
        <v>513</v>
      </c>
      <c r="AH878" t="s">
        <v>514</v>
      </c>
      <c r="AI878" t="s">
        <v>1045</v>
      </c>
      <c r="AJ878" t="s">
        <v>157</v>
      </c>
      <c r="AK878" t="s">
        <v>140</v>
      </c>
      <c r="AL878" t="s">
        <v>1046</v>
      </c>
      <c r="AM878" t="s">
        <v>1047</v>
      </c>
      <c r="AN878" t="s">
        <v>1048</v>
      </c>
      <c r="AO878" t="s">
        <v>1049</v>
      </c>
      <c r="AP878">
        <v>-99</v>
      </c>
      <c r="AQ878" t="s">
        <v>145</v>
      </c>
      <c r="AR878" t="s">
        <v>735</v>
      </c>
      <c r="AS878" t="s">
        <v>134</v>
      </c>
      <c r="AT878">
        <v>-99</v>
      </c>
      <c r="AU878">
        <v>-99</v>
      </c>
      <c r="AV878">
        <v>-99</v>
      </c>
      <c r="AW878">
        <v>-99</v>
      </c>
      <c r="AX878">
        <v>-99</v>
      </c>
      <c r="AY878">
        <v>-99</v>
      </c>
      <c r="AZ878">
        <v>-99</v>
      </c>
      <c r="BA878">
        <v>-99</v>
      </c>
      <c r="BB878">
        <v>-99</v>
      </c>
      <c r="BC878">
        <v>-99</v>
      </c>
      <c r="BD878">
        <v>-99</v>
      </c>
      <c r="BE878">
        <v>-99</v>
      </c>
      <c r="BF878">
        <v>-99</v>
      </c>
      <c r="BG878">
        <v>-99</v>
      </c>
      <c r="BH878">
        <v>-99</v>
      </c>
      <c r="BI878">
        <v>-99</v>
      </c>
      <c r="BJ878">
        <v>-99</v>
      </c>
      <c r="BK878">
        <v>-99</v>
      </c>
      <c r="BL878">
        <v>-99</v>
      </c>
      <c r="BM878">
        <v>-99</v>
      </c>
      <c r="BN878">
        <v>-99</v>
      </c>
      <c r="BO878">
        <v>-99</v>
      </c>
      <c r="BP878" t="s">
        <v>130</v>
      </c>
      <c r="BQ878">
        <v>-99</v>
      </c>
      <c r="BR878">
        <v>-99</v>
      </c>
      <c r="BS878">
        <v>-99</v>
      </c>
      <c r="BT878">
        <v>-99</v>
      </c>
      <c r="BU878">
        <v>-99</v>
      </c>
      <c r="BV878">
        <v>-99</v>
      </c>
      <c r="BW878">
        <v>-99</v>
      </c>
      <c r="BX878">
        <v>-99</v>
      </c>
      <c r="BY878">
        <v>-99</v>
      </c>
      <c r="BZ878">
        <v>-99</v>
      </c>
      <c r="CA878">
        <v>-99</v>
      </c>
      <c r="CB878">
        <v>-99</v>
      </c>
      <c r="CC878" t="s">
        <v>130</v>
      </c>
      <c r="CD878" t="s">
        <v>130</v>
      </c>
      <c r="CE878">
        <v>-99</v>
      </c>
      <c r="CF878">
        <v>-99</v>
      </c>
      <c r="CG878">
        <v>-99</v>
      </c>
      <c r="CH878">
        <v>-99</v>
      </c>
      <c r="CI878">
        <v>-99</v>
      </c>
      <c r="CJ878">
        <v>-99</v>
      </c>
      <c r="CK878">
        <v>-99</v>
      </c>
      <c r="CL878">
        <v>-99</v>
      </c>
      <c r="CM878">
        <v>-99</v>
      </c>
      <c r="CN878" t="s">
        <v>130</v>
      </c>
      <c r="CO878">
        <v>-99</v>
      </c>
      <c r="CP878">
        <v>-99</v>
      </c>
      <c r="CQ878">
        <v>-99</v>
      </c>
      <c r="CR878">
        <v>-99</v>
      </c>
      <c r="CS878">
        <v>-99</v>
      </c>
      <c r="CT878">
        <v>-99</v>
      </c>
      <c r="CU878">
        <v>-99</v>
      </c>
      <c r="CV878">
        <v>-99</v>
      </c>
      <c r="CW878">
        <v>-99</v>
      </c>
      <c r="CX878">
        <v>-99</v>
      </c>
      <c r="CY878">
        <v>-99</v>
      </c>
      <c r="CZ878">
        <v>-99</v>
      </c>
      <c r="DA878">
        <v>-99</v>
      </c>
      <c r="DB878">
        <v>-99</v>
      </c>
      <c r="DC878" t="s">
        <v>521</v>
      </c>
      <c r="DD878" t="s">
        <v>522</v>
      </c>
      <c r="DE878" t="s">
        <v>152</v>
      </c>
      <c r="DF878" t="s">
        <v>130</v>
      </c>
      <c r="DG878">
        <v>-99</v>
      </c>
      <c r="DH878" t="s">
        <v>130</v>
      </c>
      <c r="DI878">
        <v>-99</v>
      </c>
      <c r="DJ878">
        <v>-99</v>
      </c>
      <c r="DK878">
        <v>-99</v>
      </c>
      <c r="DL878">
        <v>-99</v>
      </c>
      <c r="DM878" t="s">
        <v>924</v>
      </c>
      <c r="DN878" t="s">
        <v>134</v>
      </c>
      <c r="DO878">
        <v>33</v>
      </c>
      <c r="DP878" t="s">
        <v>1051</v>
      </c>
      <c r="DQ878" t="s">
        <v>163</v>
      </c>
      <c r="DR878">
        <v>-99</v>
      </c>
      <c r="DS878">
        <v>-99</v>
      </c>
      <c r="DT878">
        <v>-99</v>
      </c>
      <c r="DU878">
        <v>-99</v>
      </c>
      <c r="DV878" t="s">
        <v>134</v>
      </c>
      <c r="DW878">
        <v>-99</v>
      </c>
      <c r="DX878">
        <v>-99</v>
      </c>
      <c r="DY878">
        <v>-99</v>
      </c>
      <c r="DZ878" t="s">
        <v>148</v>
      </c>
    </row>
    <row r="879" spans="1:130" x14ac:dyDescent="0.25">
      <c r="A879">
        <v>25564316</v>
      </c>
      <c r="B879" t="s">
        <v>922</v>
      </c>
      <c r="C879" t="s">
        <v>668</v>
      </c>
      <c r="D879" t="s">
        <v>767</v>
      </c>
      <c r="E879">
        <v>-99</v>
      </c>
      <c r="F879">
        <v>-99</v>
      </c>
      <c r="G879" t="s">
        <v>923</v>
      </c>
      <c r="H879" t="s">
        <v>165</v>
      </c>
      <c r="I879">
        <v>8</v>
      </c>
      <c r="J879" t="s">
        <v>128</v>
      </c>
      <c r="K879" t="s">
        <v>211</v>
      </c>
      <c r="L879" t="s">
        <v>130</v>
      </c>
      <c r="M879" t="s">
        <v>130</v>
      </c>
      <c r="N879" t="s">
        <v>131</v>
      </c>
      <c r="O879" t="s">
        <v>329</v>
      </c>
      <c r="P879" t="s">
        <v>133</v>
      </c>
      <c r="Q879" t="s">
        <v>130</v>
      </c>
      <c r="R879" t="s">
        <v>134</v>
      </c>
      <c r="S879">
        <v>1</v>
      </c>
      <c r="T879">
        <v>0</v>
      </c>
      <c r="U879">
        <v>0</v>
      </c>
      <c r="V879">
        <v>0</v>
      </c>
      <c r="W879">
        <v>0</v>
      </c>
      <c r="X879">
        <v>0</v>
      </c>
      <c r="Y879" t="s">
        <v>135</v>
      </c>
      <c r="Z879">
        <v>17</v>
      </c>
      <c r="AA879">
        <v>6</v>
      </c>
      <c r="AB879">
        <v>11</v>
      </c>
      <c r="AC879">
        <v>-99</v>
      </c>
      <c r="AD879">
        <v>-99</v>
      </c>
      <c r="AE879">
        <v>-99</v>
      </c>
      <c r="AF879">
        <v>19</v>
      </c>
      <c r="AG879" t="s">
        <v>513</v>
      </c>
      <c r="AH879" t="s">
        <v>514</v>
      </c>
      <c r="AI879" t="s">
        <v>1053</v>
      </c>
      <c r="AJ879" t="s">
        <v>157</v>
      </c>
      <c r="AK879" t="s">
        <v>140</v>
      </c>
      <c r="AL879" t="s">
        <v>1054</v>
      </c>
      <c r="AM879" t="s">
        <v>1055</v>
      </c>
      <c r="AN879" t="s">
        <v>1056</v>
      </c>
      <c r="AO879" t="s">
        <v>1057</v>
      </c>
      <c r="AP879">
        <v>-99</v>
      </c>
      <c r="AQ879" t="s">
        <v>145</v>
      </c>
      <c r="AR879" t="s">
        <v>735</v>
      </c>
      <c r="AS879" t="s">
        <v>130</v>
      </c>
      <c r="AT879">
        <v>-99</v>
      </c>
      <c r="AU879">
        <v>-99</v>
      </c>
      <c r="AV879">
        <v>-99</v>
      </c>
      <c r="AW879">
        <v>-99</v>
      </c>
      <c r="AX879">
        <v>-99</v>
      </c>
      <c r="AY879">
        <v>-99</v>
      </c>
      <c r="AZ879">
        <v>-99</v>
      </c>
      <c r="BA879">
        <v>-99</v>
      </c>
      <c r="BB879">
        <v>-99</v>
      </c>
      <c r="BC879">
        <v>-99</v>
      </c>
      <c r="BD879">
        <v>-99</v>
      </c>
      <c r="BE879">
        <v>-99</v>
      </c>
      <c r="BF879">
        <v>-99</v>
      </c>
      <c r="BG879">
        <v>-99</v>
      </c>
      <c r="BH879">
        <v>-99</v>
      </c>
      <c r="BI879">
        <v>-99</v>
      </c>
      <c r="BJ879">
        <v>-99</v>
      </c>
      <c r="BK879">
        <v>-99</v>
      </c>
      <c r="BL879">
        <v>-99</v>
      </c>
      <c r="BM879">
        <v>-99</v>
      </c>
      <c r="BN879">
        <v>-99</v>
      </c>
      <c r="BO879">
        <v>-99</v>
      </c>
      <c r="BP879" t="s">
        <v>130</v>
      </c>
      <c r="BQ879">
        <v>-99</v>
      </c>
      <c r="BR879">
        <v>-99</v>
      </c>
      <c r="BS879">
        <v>-99</v>
      </c>
      <c r="BT879">
        <v>-99</v>
      </c>
      <c r="BU879">
        <v>-99</v>
      </c>
      <c r="BV879">
        <v>-99</v>
      </c>
      <c r="BW879">
        <v>-99</v>
      </c>
      <c r="BX879">
        <v>-99</v>
      </c>
      <c r="BY879">
        <v>-99</v>
      </c>
      <c r="BZ879">
        <v>-99</v>
      </c>
      <c r="CA879">
        <v>-99</v>
      </c>
      <c r="CB879">
        <v>-99</v>
      </c>
      <c r="CC879">
        <v>-99</v>
      </c>
      <c r="CD879">
        <v>-99</v>
      </c>
      <c r="CE879">
        <v>-99</v>
      </c>
      <c r="CF879" t="s">
        <v>130</v>
      </c>
      <c r="CG879">
        <v>-99</v>
      </c>
      <c r="CH879" t="s">
        <v>130</v>
      </c>
      <c r="CI879">
        <v>-99</v>
      </c>
      <c r="CJ879">
        <v>-99</v>
      </c>
      <c r="CK879">
        <v>-99</v>
      </c>
      <c r="CL879">
        <v>-99</v>
      </c>
      <c r="CM879">
        <v>-99</v>
      </c>
      <c r="CN879">
        <v>-99</v>
      </c>
      <c r="CO879">
        <v>-99</v>
      </c>
      <c r="CP879">
        <v>-99</v>
      </c>
      <c r="CQ879">
        <v>-99</v>
      </c>
      <c r="CR879">
        <v>-99</v>
      </c>
      <c r="CS879">
        <v>-99</v>
      </c>
      <c r="CT879">
        <v>-99</v>
      </c>
      <c r="CU879">
        <v>-99</v>
      </c>
      <c r="CV879">
        <v>-99</v>
      </c>
      <c r="CW879">
        <v>-99</v>
      </c>
      <c r="CX879">
        <v>-99</v>
      </c>
      <c r="CY879">
        <v>-99</v>
      </c>
      <c r="CZ879">
        <v>-99</v>
      </c>
      <c r="DA879">
        <v>-99</v>
      </c>
      <c r="DB879">
        <v>-99</v>
      </c>
      <c r="DC879" t="s">
        <v>521</v>
      </c>
      <c r="DD879" t="s">
        <v>522</v>
      </c>
      <c r="DE879">
        <v>-99</v>
      </c>
      <c r="DF879" t="s">
        <v>130</v>
      </c>
      <c r="DG879">
        <v>-99</v>
      </c>
      <c r="DH879" t="s">
        <v>130</v>
      </c>
      <c r="DI879">
        <v>-99</v>
      </c>
      <c r="DJ879">
        <v>-99</v>
      </c>
      <c r="DK879">
        <v>-99</v>
      </c>
      <c r="DL879">
        <v>-99</v>
      </c>
      <c r="DM879" t="s">
        <v>924</v>
      </c>
      <c r="DN879" t="s">
        <v>134</v>
      </c>
      <c r="DO879">
        <v>33</v>
      </c>
      <c r="DP879">
        <v>25564316</v>
      </c>
      <c r="DQ879" t="s">
        <v>147</v>
      </c>
      <c r="DR879">
        <v>-99</v>
      </c>
      <c r="DS879">
        <v>-99</v>
      </c>
      <c r="DT879">
        <v>-99</v>
      </c>
      <c r="DU879">
        <v>-99</v>
      </c>
      <c r="DV879" t="s">
        <v>134</v>
      </c>
      <c r="DW879">
        <v>-99</v>
      </c>
      <c r="DX879">
        <v>-99</v>
      </c>
      <c r="DY879">
        <v>-99</v>
      </c>
      <c r="DZ879" t="s">
        <v>148</v>
      </c>
    </row>
    <row r="880" spans="1:130" x14ac:dyDescent="0.25">
      <c r="A880">
        <v>19630075</v>
      </c>
      <c r="B880" t="s">
        <v>1020</v>
      </c>
      <c r="C880" t="s">
        <v>371</v>
      </c>
      <c r="D880" t="s">
        <v>124</v>
      </c>
      <c r="E880">
        <v>-99</v>
      </c>
      <c r="F880">
        <v>-99</v>
      </c>
      <c r="G880" t="s">
        <v>1021</v>
      </c>
      <c r="H880" t="s">
        <v>228</v>
      </c>
      <c r="I880" t="s">
        <v>1058</v>
      </c>
      <c r="J880" t="s">
        <v>128</v>
      </c>
      <c r="K880" t="s">
        <v>221</v>
      </c>
      <c r="L880" t="s">
        <v>130</v>
      </c>
      <c r="M880" t="s">
        <v>130</v>
      </c>
      <c r="N880" t="s">
        <v>131</v>
      </c>
      <c r="O880" t="s">
        <v>224</v>
      </c>
      <c r="P880" t="s">
        <v>133</v>
      </c>
      <c r="Q880" t="s">
        <v>130</v>
      </c>
      <c r="R880" t="s">
        <v>134</v>
      </c>
      <c r="S880">
        <v>1</v>
      </c>
      <c r="T880">
        <v>0</v>
      </c>
      <c r="U880">
        <v>0</v>
      </c>
      <c r="V880">
        <v>0</v>
      </c>
      <c r="W880">
        <v>0</v>
      </c>
      <c r="X880">
        <v>3</v>
      </c>
      <c r="Y880" t="s">
        <v>135</v>
      </c>
      <c r="Z880">
        <v>25</v>
      </c>
      <c r="AA880">
        <v>-99</v>
      </c>
      <c r="AB880">
        <v>-99</v>
      </c>
      <c r="AC880">
        <v>-99</v>
      </c>
      <c r="AD880">
        <v>-99</v>
      </c>
      <c r="AE880">
        <v>-99</v>
      </c>
      <c r="AF880">
        <v>19</v>
      </c>
      <c r="AG880" t="s">
        <v>513</v>
      </c>
      <c r="AH880" t="s">
        <v>514</v>
      </c>
      <c r="AI880" t="s">
        <v>1053</v>
      </c>
      <c r="AJ880" t="s">
        <v>157</v>
      </c>
      <c r="AK880" t="s">
        <v>140</v>
      </c>
      <c r="AL880" t="s">
        <v>1054</v>
      </c>
      <c r="AM880" t="s">
        <v>1055</v>
      </c>
      <c r="AN880" t="s">
        <v>1056</v>
      </c>
      <c r="AO880" t="s">
        <v>1059</v>
      </c>
      <c r="AP880">
        <v>-99</v>
      </c>
      <c r="AQ880" t="s">
        <v>145</v>
      </c>
      <c r="AR880" t="s">
        <v>735</v>
      </c>
      <c r="AS880" t="s">
        <v>130</v>
      </c>
      <c r="AT880">
        <v>-99</v>
      </c>
      <c r="AU880">
        <v>-99</v>
      </c>
      <c r="AV880">
        <v>-99</v>
      </c>
      <c r="AW880">
        <v>-99</v>
      </c>
      <c r="AX880">
        <v>-99</v>
      </c>
      <c r="AY880">
        <v>-99</v>
      </c>
      <c r="AZ880">
        <v>-99</v>
      </c>
      <c r="BA880">
        <v>-99</v>
      </c>
      <c r="BB880">
        <v>-99</v>
      </c>
      <c r="BC880">
        <v>-99</v>
      </c>
      <c r="BD880">
        <v>-99</v>
      </c>
      <c r="BE880">
        <v>-99</v>
      </c>
      <c r="BF880">
        <v>-99</v>
      </c>
      <c r="BG880">
        <v>-99</v>
      </c>
      <c r="BH880">
        <v>-99</v>
      </c>
      <c r="BI880">
        <v>-99</v>
      </c>
      <c r="BJ880">
        <v>-99</v>
      </c>
      <c r="BK880">
        <v>-99</v>
      </c>
      <c r="BL880">
        <v>-99</v>
      </c>
      <c r="BM880">
        <v>-99</v>
      </c>
      <c r="BN880">
        <v>-99</v>
      </c>
      <c r="BO880">
        <v>-99</v>
      </c>
      <c r="BP880" t="s">
        <v>130</v>
      </c>
      <c r="BQ880">
        <v>-99</v>
      </c>
      <c r="BR880" t="s">
        <v>130</v>
      </c>
      <c r="BS880">
        <v>-99</v>
      </c>
      <c r="BT880">
        <v>-99</v>
      </c>
      <c r="BU880">
        <v>-99</v>
      </c>
      <c r="BV880" t="s">
        <v>130</v>
      </c>
      <c r="BW880">
        <v>-99</v>
      </c>
      <c r="BX880">
        <v>-99</v>
      </c>
      <c r="BY880" t="s">
        <v>134</v>
      </c>
      <c r="BZ880">
        <v>-99</v>
      </c>
      <c r="CA880">
        <v>-99</v>
      </c>
      <c r="CB880" t="s">
        <v>130</v>
      </c>
      <c r="CC880" t="s">
        <v>130</v>
      </c>
      <c r="CD880" t="s">
        <v>130</v>
      </c>
      <c r="CE880">
        <v>-99</v>
      </c>
      <c r="CF880">
        <v>-99</v>
      </c>
      <c r="CG880" t="s">
        <v>130</v>
      </c>
      <c r="CH880">
        <v>-99</v>
      </c>
      <c r="CI880">
        <v>-99</v>
      </c>
      <c r="CJ880">
        <v>-99</v>
      </c>
      <c r="CK880">
        <v>-99</v>
      </c>
      <c r="CL880">
        <v>-99</v>
      </c>
      <c r="CM880">
        <v>-99</v>
      </c>
      <c r="CN880" t="s">
        <v>130</v>
      </c>
      <c r="CO880">
        <v>-99</v>
      </c>
      <c r="CP880">
        <v>-99</v>
      </c>
      <c r="CQ880">
        <v>-99</v>
      </c>
      <c r="CR880">
        <v>-99</v>
      </c>
      <c r="CS880">
        <v>-99</v>
      </c>
      <c r="CT880">
        <v>-99</v>
      </c>
      <c r="CU880">
        <v>10</v>
      </c>
      <c r="CV880">
        <v>6.6666670000000003E-3</v>
      </c>
      <c r="CW880" t="s">
        <v>130</v>
      </c>
      <c r="CX880">
        <v>-99</v>
      </c>
      <c r="CY880" t="s">
        <v>130</v>
      </c>
      <c r="CZ880" t="s">
        <v>130</v>
      </c>
      <c r="DA880">
        <v>-99</v>
      </c>
      <c r="DB880">
        <v>-99</v>
      </c>
      <c r="DC880" t="s">
        <v>813</v>
      </c>
      <c r="DD880" t="s">
        <v>411</v>
      </c>
      <c r="DE880">
        <v>-99</v>
      </c>
      <c r="DF880">
        <v>-99</v>
      </c>
      <c r="DG880" t="s">
        <v>130</v>
      </c>
      <c r="DH880" t="s">
        <v>130</v>
      </c>
      <c r="DI880">
        <v>-99</v>
      </c>
      <c r="DJ880">
        <v>-99</v>
      </c>
      <c r="DK880">
        <v>-99</v>
      </c>
      <c r="DL880">
        <v>-99</v>
      </c>
      <c r="DM880" t="s">
        <v>1060</v>
      </c>
      <c r="DN880" t="s">
        <v>134</v>
      </c>
      <c r="DO880">
        <v>33</v>
      </c>
      <c r="DP880">
        <v>25564316</v>
      </c>
      <c r="DQ880" t="s">
        <v>147</v>
      </c>
      <c r="DR880">
        <v>-99</v>
      </c>
      <c r="DS880">
        <v>-99</v>
      </c>
      <c r="DT880">
        <v>-99</v>
      </c>
      <c r="DU880">
        <v>-99</v>
      </c>
      <c r="DV880" t="s">
        <v>134</v>
      </c>
      <c r="DW880">
        <v>-99</v>
      </c>
      <c r="DX880">
        <v>-99</v>
      </c>
      <c r="DY880">
        <v>-99</v>
      </c>
      <c r="DZ880" t="s">
        <v>148</v>
      </c>
    </row>
    <row r="881" spans="1:130" x14ac:dyDescent="0.25">
      <c r="A881">
        <v>23448551</v>
      </c>
      <c r="B881" t="s">
        <v>571</v>
      </c>
      <c r="C881" t="s">
        <v>371</v>
      </c>
      <c r="D881" t="s">
        <v>124</v>
      </c>
      <c r="E881">
        <v>-99</v>
      </c>
      <c r="F881">
        <v>-99</v>
      </c>
      <c r="G881" t="s">
        <v>125</v>
      </c>
      <c r="H881" t="s">
        <v>166</v>
      </c>
      <c r="I881" t="s">
        <v>1061</v>
      </c>
      <c r="J881" t="s">
        <v>128</v>
      </c>
      <c r="K881" t="s">
        <v>221</v>
      </c>
      <c r="L881" t="s">
        <v>130</v>
      </c>
      <c r="M881" t="s">
        <v>130</v>
      </c>
      <c r="N881">
        <v>-99</v>
      </c>
      <c r="O881">
        <v>-99</v>
      </c>
      <c r="P881" t="s">
        <v>170</v>
      </c>
      <c r="Q881" t="s">
        <v>134</v>
      </c>
      <c r="R881" t="s">
        <v>130</v>
      </c>
      <c r="S881">
        <v>3</v>
      </c>
      <c r="T881">
        <v>0</v>
      </c>
      <c r="U881">
        <v>0</v>
      </c>
      <c r="V881">
        <v>0</v>
      </c>
      <c r="W881">
        <v>0</v>
      </c>
      <c r="X881">
        <v>1</v>
      </c>
      <c r="Y881" t="s">
        <v>135</v>
      </c>
      <c r="Z881" s="1">
        <v>43969</v>
      </c>
      <c r="AA881">
        <v>-99</v>
      </c>
      <c r="AB881">
        <v>-99</v>
      </c>
      <c r="AC881">
        <v>-99</v>
      </c>
      <c r="AD881">
        <v>-99</v>
      </c>
      <c r="AE881">
        <v>-99</v>
      </c>
      <c r="AF881">
        <v>19</v>
      </c>
      <c r="AG881" t="s">
        <v>513</v>
      </c>
      <c r="AH881" t="s">
        <v>514</v>
      </c>
      <c r="AI881" t="s">
        <v>1062</v>
      </c>
      <c r="AJ881" t="s">
        <v>157</v>
      </c>
      <c r="AK881" t="s">
        <v>140</v>
      </c>
      <c r="AL881" t="s">
        <v>1063</v>
      </c>
      <c r="AM881" t="s">
        <v>1064</v>
      </c>
      <c r="AN881" t="s">
        <v>1065</v>
      </c>
      <c r="AO881" t="s">
        <v>1066</v>
      </c>
      <c r="AP881">
        <v>-99</v>
      </c>
      <c r="AQ881" t="s">
        <v>145</v>
      </c>
      <c r="AR881" t="s">
        <v>735</v>
      </c>
      <c r="AS881" t="s">
        <v>134</v>
      </c>
      <c r="AT881">
        <v>-99</v>
      </c>
      <c r="AU881">
        <v>-99</v>
      </c>
      <c r="AV881">
        <v>-99</v>
      </c>
      <c r="AW881">
        <v>-99</v>
      </c>
      <c r="AX881">
        <v>-99</v>
      </c>
      <c r="AY881">
        <v>-99</v>
      </c>
      <c r="AZ881">
        <v>-99</v>
      </c>
      <c r="BA881">
        <v>-99</v>
      </c>
      <c r="BB881">
        <v>-99</v>
      </c>
      <c r="BC881">
        <v>-99</v>
      </c>
      <c r="BD881">
        <v>-99</v>
      </c>
      <c r="BE881">
        <v>-99</v>
      </c>
      <c r="BF881">
        <v>-99</v>
      </c>
      <c r="BG881">
        <v>-99</v>
      </c>
      <c r="BH881">
        <v>-99</v>
      </c>
      <c r="BI881">
        <v>-99</v>
      </c>
      <c r="BJ881">
        <v>-99</v>
      </c>
      <c r="BK881">
        <v>-99</v>
      </c>
      <c r="BL881">
        <v>-99</v>
      </c>
      <c r="BM881">
        <v>-99</v>
      </c>
      <c r="BN881">
        <v>-99</v>
      </c>
      <c r="BO881">
        <v>-99</v>
      </c>
      <c r="BP881" t="s">
        <v>130</v>
      </c>
      <c r="BQ881">
        <v>-99</v>
      </c>
      <c r="BR881">
        <v>-99</v>
      </c>
      <c r="BS881">
        <v>-99</v>
      </c>
      <c r="BT881">
        <v>-99</v>
      </c>
      <c r="BU881">
        <v>-99</v>
      </c>
      <c r="BV881">
        <v>-99</v>
      </c>
      <c r="BW881">
        <v>-99</v>
      </c>
      <c r="BX881">
        <v>-99</v>
      </c>
      <c r="BY881">
        <v>-99</v>
      </c>
      <c r="BZ881">
        <v>-99</v>
      </c>
      <c r="CA881">
        <v>-99</v>
      </c>
      <c r="CB881">
        <v>-99</v>
      </c>
      <c r="CC881">
        <v>-99</v>
      </c>
      <c r="CD881">
        <v>-99</v>
      </c>
      <c r="CE881">
        <v>-99</v>
      </c>
      <c r="CF881">
        <v>-99</v>
      </c>
      <c r="CG881" t="s">
        <v>130</v>
      </c>
      <c r="CH881">
        <v>-99</v>
      </c>
      <c r="CI881">
        <v>-99</v>
      </c>
      <c r="CJ881">
        <v>-99</v>
      </c>
      <c r="CK881">
        <v>-99</v>
      </c>
      <c r="CL881">
        <v>-99</v>
      </c>
      <c r="CM881">
        <v>-99</v>
      </c>
      <c r="CN881" t="s">
        <v>130</v>
      </c>
      <c r="CO881">
        <v>-99</v>
      </c>
      <c r="CP881">
        <v>-99</v>
      </c>
      <c r="CQ881">
        <v>-99</v>
      </c>
      <c r="CR881">
        <v>-99</v>
      </c>
      <c r="CS881">
        <v>-99</v>
      </c>
      <c r="CT881">
        <v>-99</v>
      </c>
      <c r="CU881">
        <v>-99</v>
      </c>
      <c r="CV881">
        <v>-99</v>
      </c>
      <c r="CW881">
        <v>-99</v>
      </c>
      <c r="CX881">
        <v>-99</v>
      </c>
      <c r="CY881">
        <v>-99</v>
      </c>
      <c r="CZ881">
        <v>-99</v>
      </c>
      <c r="DA881">
        <v>-99</v>
      </c>
      <c r="DB881">
        <v>-99</v>
      </c>
      <c r="DC881" t="s">
        <v>578</v>
      </c>
      <c r="DD881" t="s">
        <v>522</v>
      </c>
      <c r="DE881" t="s">
        <v>191</v>
      </c>
      <c r="DF881">
        <v>-99</v>
      </c>
      <c r="DG881">
        <v>-99</v>
      </c>
      <c r="DH881" t="s">
        <v>130</v>
      </c>
      <c r="DI881">
        <v>-99</v>
      </c>
      <c r="DJ881">
        <v>-99</v>
      </c>
      <c r="DK881">
        <v>-99</v>
      </c>
      <c r="DL881" t="s">
        <v>130</v>
      </c>
      <c r="DM881" t="s">
        <v>1067</v>
      </c>
      <c r="DN881" t="s">
        <v>134</v>
      </c>
      <c r="DO881">
        <v>29</v>
      </c>
      <c r="DP881">
        <v>-99</v>
      </c>
      <c r="DQ881" t="s">
        <v>147</v>
      </c>
      <c r="DR881">
        <v>-99</v>
      </c>
      <c r="DS881">
        <v>-99</v>
      </c>
      <c r="DT881">
        <v>-99</v>
      </c>
      <c r="DU881">
        <v>-99</v>
      </c>
      <c r="DV881" t="s">
        <v>134</v>
      </c>
      <c r="DW881">
        <v>-99</v>
      </c>
      <c r="DX881">
        <v>-99</v>
      </c>
      <c r="DY881">
        <v>-99</v>
      </c>
      <c r="DZ881" t="s">
        <v>148</v>
      </c>
    </row>
    <row r="882" spans="1:130" x14ac:dyDescent="0.25">
      <c r="A882">
        <v>23448551</v>
      </c>
      <c r="B882" t="s">
        <v>571</v>
      </c>
      <c r="C882" t="s">
        <v>371</v>
      </c>
      <c r="D882" t="s">
        <v>124</v>
      </c>
      <c r="E882">
        <v>-99</v>
      </c>
      <c r="F882">
        <v>-99</v>
      </c>
      <c r="G882" t="s">
        <v>125</v>
      </c>
      <c r="H882" t="s">
        <v>166</v>
      </c>
      <c r="I882" t="s">
        <v>1068</v>
      </c>
      <c r="J882" t="s">
        <v>128</v>
      </c>
      <c r="K882" t="s">
        <v>221</v>
      </c>
      <c r="L882" t="s">
        <v>130</v>
      </c>
      <c r="M882" t="s">
        <v>130</v>
      </c>
      <c r="N882">
        <v>-99</v>
      </c>
      <c r="O882">
        <v>-99</v>
      </c>
      <c r="P882" t="s">
        <v>133</v>
      </c>
      <c r="Q882" t="s">
        <v>130</v>
      </c>
      <c r="R882" t="s">
        <v>130</v>
      </c>
      <c r="S882">
        <v>3</v>
      </c>
      <c r="T882">
        <v>0</v>
      </c>
      <c r="U882">
        <v>0</v>
      </c>
      <c r="V882">
        <v>0</v>
      </c>
      <c r="W882">
        <v>0</v>
      </c>
      <c r="X882">
        <v>1</v>
      </c>
      <c r="Y882" t="s">
        <v>135</v>
      </c>
      <c r="Z882">
        <v>51.5</v>
      </c>
      <c r="AA882">
        <v>-99</v>
      </c>
      <c r="AB882">
        <v>-99</v>
      </c>
      <c r="AC882">
        <v>-99</v>
      </c>
      <c r="AD882">
        <v>-99</v>
      </c>
      <c r="AE882">
        <v>-99</v>
      </c>
      <c r="AF882">
        <v>19</v>
      </c>
      <c r="AG882" t="s">
        <v>513</v>
      </c>
      <c r="AH882" t="s">
        <v>514</v>
      </c>
      <c r="AI882" t="s">
        <v>1062</v>
      </c>
      <c r="AJ882" t="s">
        <v>157</v>
      </c>
      <c r="AK882" t="s">
        <v>140</v>
      </c>
      <c r="AL882" t="s">
        <v>1063</v>
      </c>
      <c r="AM882" t="s">
        <v>1064</v>
      </c>
      <c r="AN882" t="s">
        <v>1065</v>
      </c>
      <c r="AO882" t="s">
        <v>1066</v>
      </c>
      <c r="AP882">
        <v>-99</v>
      </c>
      <c r="AQ882" t="s">
        <v>145</v>
      </c>
      <c r="AR882" t="s">
        <v>735</v>
      </c>
      <c r="AS882">
        <v>-99</v>
      </c>
      <c r="AT882">
        <v>-99</v>
      </c>
      <c r="AU882">
        <v>-99</v>
      </c>
      <c r="AV882">
        <v>-99</v>
      </c>
      <c r="AW882">
        <v>-99</v>
      </c>
      <c r="AX882">
        <v>-99</v>
      </c>
      <c r="AY882">
        <v>-99</v>
      </c>
      <c r="AZ882">
        <v>-99</v>
      </c>
      <c r="BA882">
        <v>-99</v>
      </c>
      <c r="BB882">
        <v>-99</v>
      </c>
      <c r="BC882">
        <v>-99</v>
      </c>
      <c r="BD882">
        <v>-99</v>
      </c>
      <c r="BE882">
        <v>-99</v>
      </c>
      <c r="BF882">
        <v>-99</v>
      </c>
      <c r="BG882">
        <v>-99</v>
      </c>
      <c r="BH882">
        <v>-99</v>
      </c>
      <c r="BI882">
        <v>-99</v>
      </c>
      <c r="BJ882">
        <v>-99</v>
      </c>
      <c r="BK882">
        <v>-99</v>
      </c>
      <c r="BL882">
        <v>-99</v>
      </c>
      <c r="BM882">
        <v>-99</v>
      </c>
      <c r="BN882">
        <v>-99</v>
      </c>
      <c r="BO882">
        <v>-99</v>
      </c>
      <c r="BP882" t="s">
        <v>130</v>
      </c>
      <c r="BQ882">
        <v>-99</v>
      </c>
      <c r="BR882">
        <v>-99</v>
      </c>
      <c r="BS882">
        <v>-99</v>
      </c>
      <c r="BT882">
        <v>-99</v>
      </c>
      <c r="BU882">
        <v>-99</v>
      </c>
      <c r="BV882">
        <v>-99</v>
      </c>
      <c r="BW882">
        <v>-99</v>
      </c>
      <c r="BX882">
        <v>-99</v>
      </c>
      <c r="BY882">
        <v>-99</v>
      </c>
      <c r="BZ882">
        <v>-99</v>
      </c>
      <c r="CA882">
        <v>-99</v>
      </c>
      <c r="CB882">
        <v>-99</v>
      </c>
      <c r="CC882">
        <v>-99</v>
      </c>
      <c r="CD882">
        <v>-99</v>
      </c>
      <c r="CE882">
        <v>-99</v>
      </c>
      <c r="CF882">
        <v>-99</v>
      </c>
      <c r="CG882" t="s">
        <v>130</v>
      </c>
      <c r="CH882">
        <v>-99</v>
      </c>
      <c r="CI882">
        <v>-99</v>
      </c>
      <c r="CJ882">
        <v>-99</v>
      </c>
      <c r="CK882">
        <v>-99</v>
      </c>
      <c r="CL882">
        <v>-99</v>
      </c>
      <c r="CM882">
        <v>-99</v>
      </c>
      <c r="CN882" t="s">
        <v>130</v>
      </c>
      <c r="CO882">
        <v>-99</v>
      </c>
      <c r="CP882">
        <v>-99</v>
      </c>
      <c r="CQ882">
        <v>-99</v>
      </c>
      <c r="CR882">
        <v>-99</v>
      </c>
      <c r="CS882">
        <v>-99</v>
      </c>
      <c r="CT882">
        <v>-99</v>
      </c>
      <c r="CU882">
        <v>-99</v>
      </c>
      <c r="CV882">
        <v>-99</v>
      </c>
      <c r="CW882">
        <v>-99</v>
      </c>
      <c r="CX882">
        <v>-99</v>
      </c>
      <c r="CY882">
        <v>-99</v>
      </c>
      <c r="CZ882">
        <v>-99</v>
      </c>
      <c r="DA882">
        <v>-99</v>
      </c>
      <c r="DB882">
        <v>-99</v>
      </c>
      <c r="DC882" t="s">
        <v>578</v>
      </c>
      <c r="DD882" t="s">
        <v>522</v>
      </c>
      <c r="DE882" t="s">
        <v>152</v>
      </c>
      <c r="DF882">
        <v>-99</v>
      </c>
      <c r="DG882">
        <v>-99</v>
      </c>
      <c r="DH882" t="s">
        <v>130</v>
      </c>
      <c r="DI882">
        <v>-99</v>
      </c>
      <c r="DJ882">
        <v>-99</v>
      </c>
      <c r="DK882" t="s">
        <v>130</v>
      </c>
      <c r="DL882" t="s">
        <v>130</v>
      </c>
      <c r="DM882" t="s">
        <v>1069</v>
      </c>
      <c r="DN882" t="s">
        <v>134</v>
      </c>
      <c r="DO882">
        <v>29</v>
      </c>
      <c r="DP882">
        <v>-99</v>
      </c>
      <c r="DQ882" t="s">
        <v>147</v>
      </c>
      <c r="DR882">
        <v>-99</v>
      </c>
      <c r="DS882">
        <v>-99</v>
      </c>
      <c r="DT882">
        <v>-99</v>
      </c>
      <c r="DU882">
        <v>-99</v>
      </c>
      <c r="DV882" t="s">
        <v>134</v>
      </c>
      <c r="DW882">
        <v>-99</v>
      </c>
      <c r="DX882">
        <v>-99</v>
      </c>
      <c r="DY882">
        <v>-99</v>
      </c>
      <c r="DZ882" t="s">
        <v>148</v>
      </c>
    </row>
    <row r="883" spans="1:130" x14ac:dyDescent="0.25">
      <c r="A883">
        <v>18577546</v>
      </c>
      <c r="B883" t="s">
        <v>524</v>
      </c>
      <c r="C883" t="s">
        <v>173</v>
      </c>
      <c r="D883" t="s">
        <v>525</v>
      </c>
      <c r="E883">
        <v>-99</v>
      </c>
      <c r="F883">
        <v>-99</v>
      </c>
      <c r="G883" t="s">
        <v>526</v>
      </c>
      <c r="H883" t="s">
        <v>203</v>
      </c>
      <c r="I883" t="s">
        <v>1070</v>
      </c>
      <c r="J883" t="s">
        <v>128</v>
      </c>
      <c r="K883" t="s">
        <v>221</v>
      </c>
      <c r="L883" t="s">
        <v>130</v>
      </c>
      <c r="M883" t="s">
        <v>130</v>
      </c>
      <c r="N883" t="s">
        <v>1071</v>
      </c>
      <c r="O883">
        <v>-99</v>
      </c>
      <c r="P883" t="s">
        <v>133</v>
      </c>
      <c r="Q883" t="s">
        <v>130</v>
      </c>
      <c r="R883" t="s">
        <v>130</v>
      </c>
      <c r="S883">
        <v>5</v>
      </c>
      <c r="T883">
        <v>0</v>
      </c>
      <c r="U883">
        <v>0</v>
      </c>
      <c r="V883">
        <v>0</v>
      </c>
      <c r="W883">
        <v>1</v>
      </c>
      <c r="X883">
        <v>3</v>
      </c>
      <c r="Y883" t="s">
        <v>135</v>
      </c>
      <c r="Z883">
        <v>22</v>
      </c>
      <c r="AA883">
        <v>10</v>
      </c>
      <c r="AB883">
        <v>12</v>
      </c>
      <c r="AC883">
        <v>-99</v>
      </c>
      <c r="AD883">
        <v>-99</v>
      </c>
      <c r="AE883">
        <v>-99</v>
      </c>
      <c r="AF883">
        <v>19</v>
      </c>
      <c r="AG883" t="s">
        <v>513</v>
      </c>
      <c r="AH883" t="s">
        <v>514</v>
      </c>
      <c r="AI883" t="s">
        <v>1072</v>
      </c>
      <c r="AJ883" t="s">
        <v>529</v>
      </c>
      <c r="AK883" t="s">
        <v>157</v>
      </c>
      <c r="AL883" t="s">
        <v>1073</v>
      </c>
      <c r="AM883" t="s">
        <v>1074</v>
      </c>
      <c r="AN883" t="s">
        <v>1075</v>
      </c>
      <c r="AO883" t="s">
        <v>1076</v>
      </c>
      <c r="AP883">
        <v>-99</v>
      </c>
      <c r="AQ883" t="s">
        <v>145</v>
      </c>
      <c r="AR883" t="s">
        <v>735</v>
      </c>
      <c r="AS883">
        <v>-99</v>
      </c>
      <c r="AT883">
        <v>-99</v>
      </c>
      <c r="AU883">
        <v>-99</v>
      </c>
      <c r="AV883">
        <v>-99</v>
      </c>
      <c r="AW883">
        <v>-99</v>
      </c>
      <c r="AX883">
        <v>-99</v>
      </c>
      <c r="AY883">
        <v>-99</v>
      </c>
      <c r="AZ883">
        <v>-99</v>
      </c>
      <c r="BA883">
        <v>-99</v>
      </c>
      <c r="BB883">
        <v>-99</v>
      </c>
      <c r="BC883">
        <v>-99</v>
      </c>
      <c r="BD883">
        <v>-99</v>
      </c>
      <c r="BE883">
        <v>-99</v>
      </c>
      <c r="BF883">
        <v>-99</v>
      </c>
      <c r="BG883">
        <v>-99</v>
      </c>
      <c r="BH883">
        <v>-99</v>
      </c>
      <c r="BI883">
        <v>-99</v>
      </c>
      <c r="BJ883">
        <v>-99</v>
      </c>
      <c r="BK883">
        <v>-99</v>
      </c>
      <c r="BL883">
        <v>-99</v>
      </c>
      <c r="BM883">
        <v>-99</v>
      </c>
      <c r="BN883">
        <v>-99</v>
      </c>
      <c r="BO883">
        <v>-99</v>
      </c>
      <c r="BP883" t="s">
        <v>130</v>
      </c>
      <c r="BQ883">
        <v>-99</v>
      </c>
      <c r="BR883">
        <v>-99</v>
      </c>
      <c r="BS883">
        <v>-99</v>
      </c>
      <c r="BT883">
        <v>-99</v>
      </c>
      <c r="BU883">
        <v>-99</v>
      </c>
      <c r="BV883">
        <v>-99</v>
      </c>
      <c r="BW883">
        <v>-99</v>
      </c>
      <c r="BX883">
        <v>-99</v>
      </c>
      <c r="BY883">
        <v>-99</v>
      </c>
      <c r="BZ883" t="s">
        <v>130</v>
      </c>
      <c r="CA883">
        <v>-99</v>
      </c>
      <c r="CB883">
        <v>-99</v>
      </c>
      <c r="CC883">
        <v>-99</v>
      </c>
      <c r="CD883">
        <v>-99</v>
      </c>
      <c r="CE883">
        <v>-99</v>
      </c>
      <c r="CF883" t="s">
        <v>130</v>
      </c>
      <c r="CG883">
        <v>-99</v>
      </c>
      <c r="CH883">
        <v>-99</v>
      </c>
      <c r="CI883">
        <v>-99</v>
      </c>
      <c r="CJ883">
        <v>-99</v>
      </c>
      <c r="CK883">
        <v>-99</v>
      </c>
      <c r="CL883">
        <v>-99</v>
      </c>
      <c r="CM883">
        <v>-99</v>
      </c>
      <c r="CN883" t="s">
        <v>130</v>
      </c>
      <c r="CO883" t="s">
        <v>130</v>
      </c>
      <c r="CP883">
        <v>-99</v>
      </c>
      <c r="CQ883">
        <v>-99</v>
      </c>
      <c r="CR883" t="s">
        <v>130</v>
      </c>
      <c r="CS883">
        <v>-99</v>
      </c>
      <c r="CT883">
        <v>-99</v>
      </c>
      <c r="CU883">
        <v>300</v>
      </c>
      <c r="CV883">
        <v>0.14285714299999999</v>
      </c>
      <c r="CW883" t="s">
        <v>130</v>
      </c>
      <c r="CX883" t="s">
        <v>130</v>
      </c>
      <c r="CY883" t="s">
        <v>130</v>
      </c>
      <c r="CZ883">
        <v>-99</v>
      </c>
      <c r="DA883">
        <v>-99</v>
      </c>
      <c r="DB883">
        <v>-99</v>
      </c>
      <c r="DC883">
        <v>-99</v>
      </c>
      <c r="DD883">
        <v>-99</v>
      </c>
      <c r="DE883">
        <v>-99</v>
      </c>
      <c r="DF883">
        <v>-99</v>
      </c>
      <c r="DG883">
        <v>-99</v>
      </c>
      <c r="DH883" t="s">
        <v>130</v>
      </c>
      <c r="DI883">
        <v>-99</v>
      </c>
      <c r="DJ883">
        <v>-99</v>
      </c>
      <c r="DK883">
        <v>-99</v>
      </c>
      <c r="DL883">
        <v>-99</v>
      </c>
      <c r="DM883" t="s">
        <v>1077</v>
      </c>
      <c r="DN883" t="s">
        <v>134</v>
      </c>
      <c r="DO883">
        <v>28</v>
      </c>
      <c r="DP883">
        <v>18577546</v>
      </c>
      <c r="DQ883" t="s">
        <v>147</v>
      </c>
      <c r="DR883">
        <v>-99</v>
      </c>
      <c r="DS883">
        <v>-99</v>
      </c>
      <c r="DT883">
        <v>-99</v>
      </c>
      <c r="DU883">
        <v>-99</v>
      </c>
      <c r="DV883" t="s">
        <v>134</v>
      </c>
      <c r="DW883">
        <v>-99</v>
      </c>
      <c r="DX883">
        <v>-99</v>
      </c>
      <c r="DY883">
        <v>-99</v>
      </c>
      <c r="DZ883" t="s">
        <v>148</v>
      </c>
    </row>
    <row r="884" spans="1:130" x14ac:dyDescent="0.25">
      <c r="A884">
        <v>18577546</v>
      </c>
      <c r="B884" t="s">
        <v>524</v>
      </c>
      <c r="C884" t="s">
        <v>173</v>
      </c>
      <c r="D884" t="s">
        <v>525</v>
      </c>
      <c r="E884">
        <v>-99</v>
      </c>
      <c r="F884">
        <v>-99</v>
      </c>
      <c r="G884" t="s">
        <v>526</v>
      </c>
      <c r="H884" t="s">
        <v>203</v>
      </c>
      <c r="I884" t="s">
        <v>877</v>
      </c>
      <c r="J884" t="s">
        <v>128</v>
      </c>
      <c r="K884" t="s">
        <v>221</v>
      </c>
      <c r="L884" t="s">
        <v>130</v>
      </c>
      <c r="M884" t="s">
        <v>130</v>
      </c>
      <c r="N884">
        <v>-99</v>
      </c>
      <c r="O884">
        <v>-99</v>
      </c>
      <c r="P884" t="s">
        <v>133</v>
      </c>
      <c r="Q884" t="s">
        <v>134</v>
      </c>
      <c r="R884" t="s">
        <v>130</v>
      </c>
      <c r="S884">
        <v>5</v>
      </c>
      <c r="T884">
        <v>0</v>
      </c>
      <c r="U884">
        <v>0</v>
      </c>
      <c r="V884">
        <v>0</v>
      </c>
      <c r="W884">
        <v>1</v>
      </c>
      <c r="X884">
        <v>3</v>
      </c>
      <c r="Y884" t="s">
        <v>135</v>
      </c>
      <c r="Z884">
        <v>27</v>
      </c>
      <c r="AA884">
        <v>15</v>
      </c>
      <c r="AB884">
        <v>12</v>
      </c>
      <c r="AC884">
        <v>-99</v>
      </c>
      <c r="AD884">
        <v>-99</v>
      </c>
      <c r="AE884">
        <v>-99</v>
      </c>
      <c r="AF884">
        <v>19</v>
      </c>
      <c r="AG884" t="s">
        <v>513</v>
      </c>
      <c r="AH884" t="s">
        <v>514</v>
      </c>
      <c r="AI884" t="s">
        <v>1072</v>
      </c>
      <c r="AJ884" t="s">
        <v>529</v>
      </c>
      <c r="AK884" t="s">
        <v>157</v>
      </c>
      <c r="AL884" t="s">
        <v>1073</v>
      </c>
      <c r="AM884" t="s">
        <v>1074</v>
      </c>
      <c r="AN884" t="s">
        <v>1075</v>
      </c>
      <c r="AO884" t="s">
        <v>1076</v>
      </c>
      <c r="AP884">
        <v>-99</v>
      </c>
      <c r="AQ884" t="s">
        <v>145</v>
      </c>
      <c r="AR884" t="s">
        <v>735</v>
      </c>
      <c r="AS884" t="s">
        <v>134</v>
      </c>
      <c r="AT884">
        <v>-99</v>
      </c>
      <c r="AU884">
        <v>-99</v>
      </c>
      <c r="AV884">
        <v>-99</v>
      </c>
      <c r="AW884">
        <v>-99</v>
      </c>
      <c r="AX884">
        <v>-99</v>
      </c>
      <c r="AY884">
        <v>-99</v>
      </c>
      <c r="AZ884">
        <v>-99</v>
      </c>
      <c r="BA884">
        <v>-99</v>
      </c>
      <c r="BB884">
        <v>-99</v>
      </c>
      <c r="BC884">
        <v>-99</v>
      </c>
      <c r="BD884">
        <v>-99</v>
      </c>
      <c r="BE884">
        <v>-99</v>
      </c>
      <c r="BF884">
        <v>-99</v>
      </c>
      <c r="BG884">
        <v>-99</v>
      </c>
      <c r="BH884">
        <v>-99</v>
      </c>
      <c r="BI884">
        <v>-99</v>
      </c>
      <c r="BJ884">
        <v>-99</v>
      </c>
      <c r="BK884">
        <v>-99</v>
      </c>
      <c r="BL884">
        <v>-99</v>
      </c>
      <c r="BM884">
        <v>-99</v>
      </c>
      <c r="BN884">
        <v>-99</v>
      </c>
      <c r="BO884">
        <v>-99</v>
      </c>
      <c r="BP884" t="s">
        <v>130</v>
      </c>
      <c r="BQ884">
        <v>-99</v>
      </c>
      <c r="BR884">
        <v>-99</v>
      </c>
      <c r="BS884">
        <v>-99</v>
      </c>
      <c r="BT884">
        <v>-99</v>
      </c>
      <c r="BU884">
        <v>-99</v>
      </c>
      <c r="BV884">
        <v>-99</v>
      </c>
      <c r="BW884">
        <v>-99</v>
      </c>
      <c r="BX884">
        <v>-99</v>
      </c>
      <c r="BY884">
        <v>-99</v>
      </c>
      <c r="BZ884" t="s">
        <v>130</v>
      </c>
      <c r="CA884">
        <v>-99</v>
      </c>
      <c r="CB884">
        <v>-99</v>
      </c>
      <c r="CC884">
        <v>-99</v>
      </c>
      <c r="CD884">
        <v>-99</v>
      </c>
      <c r="CE884">
        <v>-99</v>
      </c>
      <c r="CF884">
        <v>-99</v>
      </c>
      <c r="CG884">
        <v>-99</v>
      </c>
      <c r="CH884">
        <v>-99</v>
      </c>
      <c r="CI884">
        <v>-99</v>
      </c>
      <c r="CJ884">
        <v>-99</v>
      </c>
      <c r="CK884">
        <v>-99</v>
      </c>
      <c r="CL884">
        <v>-99</v>
      </c>
      <c r="CM884">
        <v>-99</v>
      </c>
      <c r="CN884" t="s">
        <v>130</v>
      </c>
      <c r="CO884">
        <v>-99</v>
      </c>
      <c r="CP884">
        <v>-99</v>
      </c>
      <c r="CQ884">
        <v>-99</v>
      </c>
      <c r="CR884">
        <v>-99</v>
      </c>
      <c r="CS884">
        <v>-99</v>
      </c>
      <c r="CT884">
        <v>-99</v>
      </c>
      <c r="CU884">
        <v>-99</v>
      </c>
      <c r="CV884">
        <v>-99</v>
      </c>
      <c r="CW884" t="s">
        <v>130</v>
      </c>
      <c r="CX884">
        <v>-99</v>
      </c>
      <c r="CY884" t="s">
        <v>130</v>
      </c>
      <c r="CZ884">
        <v>-99</v>
      </c>
      <c r="DA884">
        <v>-99</v>
      </c>
      <c r="DB884">
        <v>-99</v>
      </c>
      <c r="DC884">
        <v>-99</v>
      </c>
      <c r="DD884">
        <v>-99</v>
      </c>
      <c r="DE884">
        <v>-99</v>
      </c>
      <c r="DF884">
        <v>-99</v>
      </c>
      <c r="DG884">
        <v>-99</v>
      </c>
      <c r="DH884">
        <v>-99</v>
      </c>
      <c r="DI884">
        <v>-99</v>
      </c>
      <c r="DJ884">
        <v>-99</v>
      </c>
      <c r="DK884">
        <v>-99</v>
      </c>
      <c r="DL884">
        <v>-99</v>
      </c>
      <c r="DM884" t="s">
        <v>1078</v>
      </c>
      <c r="DN884" t="s">
        <v>134</v>
      </c>
      <c r="DO884">
        <v>28</v>
      </c>
      <c r="DP884">
        <v>18577546</v>
      </c>
      <c r="DQ884" t="s">
        <v>147</v>
      </c>
      <c r="DR884">
        <v>-99</v>
      </c>
      <c r="DS884">
        <v>-99</v>
      </c>
      <c r="DT884">
        <v>-99</v>
      </c>
      <c r="DU884">
        <v>-99</v>
      </c>
      <c r="DV884" t="s">
        <v>134</v>
      </c>
      <c r="DW884">
        <v>-99</v>
      </c>
      <c r="DX884">
        <v>-99</v>
      </c>
      <c r="DY884">
        <v>-99</v>
      </c>
      <c r="DZ884" t="s">
        <v>148</v>
      </c>
    </row>
    <row r="885" spans="1:130" x14ac:dyDescent="0.25">
      <c r="A885">
        <v>18577546</v>
      </c>
      <c r="B885" t="s">
        <v>524</v>
      </c>
      <c r="C885" t="s">
        <v>173</v>
      </c>
      <c r="D885" t="s">
        <v>525</v>
      </c>
      <c r="E885">
        <v>-99</v>
      </c>
      <c r="F885">
        <v>-99</v>
      </c>
      <c r="G885" t="s">
        <v>526</v>
      </c>
      <c r="H885" t="s">
        <v>203</v>
      </c>
      <c r="I885" t="s">
        <v>1079</v>
      </c>
      <c r="J885" t="s">
        <v>128</v>
      </c>
      <c r="K885" t="s">
        <v>221</v>
      </c>
      <c r="L885" t="s">
        <v>130</v>
      </c>
      <c r="M885" t="s">
        <v>130</v>
      </c>
      <c r="N885">
        <v>-99</v>
      </c>
      <c r="O885">
        <v>-99</v>
      </c>
      <c r="P885" t="s">
        <v>170</v>
      </c>
      <c r="Q885" t="s">
        <v>134</v>
      </c>
      <c r="R885" t="s">
        <v>130</v>
      </c>
      <c r="S885">
        <v>5</v>
      </c>
      <c r="T885">
        <v>0</v>
      </c>
      <c r="U885">
        <v>0</v>
      </c>
      <c r="V885">
        <v>0</v>
      </c>
      <c r="W885">
        <v>1</v>
      </c>
      <c r="X885">
        <v>3</v>
      </c>
      <c r="Y885" t="s">
        <v>135</v>
      </c>
      <c r="Z885">
        <v>58</v>
      </c>
      <c r="AA885">
        <v>14</v>
      </c>
      <c r="AB885">
        <v>44</v>
      </c>
      <c r="AC885">
        <v>-99</v>
      </c>
      <c r="AD885">
        <v>-99</v>
      </c>
      <c r="AE885">
        <v>-99</v>
      </c>
      <c r="AF885">
        <v>19</v>
      </c>
      <c r="AG885" t="s">
        <v>513</v>
      </c>
      <c r="AH885" t="s">
        <v>514</v>
      </c>
      <c r="AI885" t="s">
        <v>1072</v>
      </c>
      <c r="AJ885" t="s">
        <v>529</v>
      </c>
      <c r="AK885" t="s">
        <v>157</v>
      </c>
      <c r="AL885" t="s">
        <v>1073</v>
      </c>
      <c r="AM885" t="s">
        <v>1074</v>
      </c>
      <c r="AN885" t="s">
        <v>1075</v>
      </c>
      <c r="AO885" t="s">
        <v>1076</v>
      </c>
      <c r="AP885">
        <v>-99</v>
      </c>
      <c r="AQ885" t="s">
        <v>145</v>
      </c>
      <c r="AR885" t="s">
        <v>735</v>
      </c>
      <c r="AS885" t="s">
        <v>134</v>
      </c>
      <c r="AT885">
        <v>-99</v>
      </c>
      <c r="AU885">
        <v>-99</v>
      </c>
      <c r="AV885">
        <v>-99</v>
      </c>
      <c r="AW885">
        <v>-99</v>
      </c>
      <c r="AX885">
        <v>-99</v>
      </c>
      <c r="AY885">
        <v>-99</v>
      </c>
      <c r="AZ885">
        <v>-99</v>
      </c>
      <c r="BA885">
        <v>-99</v>
      </c>
      <c r="BB885">
        <v>-99</v>
      </c>
      <c r="BC885">
        <v>-99</v>
      </c>
      <c r="BD885">
        <v>-99</v>
      </c>
      <c r="BE885">
        <v>-99</v>
      </c>
      <c r="BF885">
        <v>-99</v>
      </c>
      <c r="BG885">
        <v>-99</v>
      </c>
      <c r="BH885">
        <v>-99</v>
      </c>
      <c r="BI885">
        <v>-99</v>
      </c>
      <c r="BJ885">
        <v>-99</v>
      </c>
      <c r="BK885">
        <v>-99</v>
      </c>
      <c r="BL885">
        <v>-99</v>
      </c>
      <c r="BM885">
        <v>-99</v>
      </c>
      <c r="BN885">
        <v>-99</v>
      </c>
      <c r="BO885">
        <v>-99</v>
      </c>
      <c r="BP885" t="s">
        <v>130</v>
      </c>
      <c r="BQ885">
        <v>-99</v>
      </c>
      <c r="BR885">
        <v>-99</v>
      </c>
      <c r="BS885">
        <v>-99</v>
      </c>
      <c r="BT885">
        <v>-99</v>
      </c>
      <c r="BU885">
        <v>-99</v>
      </c>
      <c r="BV885">
        <v>-99</v>
      </c>
      <c r="BW885">
        <v>-99</v>
      </c>
      <c r="BX885">
        <v>-99</v>
      </c>
      <c r="BY885">
        <v>-99</v>
      </c>
      <c r="BZ885" t="s">
        <v>130</v>
      </c>
      <c r="CA885">
        <v>-99</v>
      </c>
      <c r="CB885">
        <v>-99</v>
      </c>
      <c r="CC885">
        <v>-99</v>
      </c>
      <c r="CD885">
        <v>-99</v>
      </c>
      <c r="CE885">
        <v>-99</v>
      </c>
      <c r="CF885">
        <v>-99</v>
      </c>
      <c r="CG885">
        <v>-99</v>
      </c>
      <c r="CH885">
        <v>-99</v>
      </c>
      <c r="CI885">
        <v>-99</v>
      </c>
      <c r="CJ885">
        <v>-99</v>
      </c>
      <c r="CK885">
        <v>-99</v>
      </c>
      <c r="CL885">
        <v>-99</v>
      </c>
      <c r="CM885">
        <v>-99</v>
      </c>
      <c r="CN885" t="s">
        <v>130</v>
      </c>
      <c r="CO885">
        <v>-99</v>
      </c>
      <c r="CP885">
        <v>-99</v>
      </c>
      <c r="CQ885">
        <v>-99</v>
      </c>
      <c r="CR885">
        <v>-99</v>
      </c>
      <c r="CS885">
        <v>-99</v>
      </c>
      <c r="CT885">
        <v>-99</v>
      </c>
      <c r="CU885">
        <v>-99</v>
      </c>
      <c r="CV885">
        <v>-99</v>
      </c>
      <c r="CW885" t="s">
        <v>130</v>
      </c>
      <c r="CX885">
        <v>-99</v>
      </c>
      <c r="CY885" t="s">
        <v>130</v>
      </c>
      <c r="CZ885">
        <v>-99</v>
      </c>
      <c r="DA885">
        <v>-99</v>
      </c>
      <c r="DB885">
        <v>-99</v>
      </c>
      <c r="DC885">
        <v>-99</v>
      </c>
      <c r="DD885">
        <v>-99</v>
      </c>
      <c r="DE885">
        <v>-99</v>
      </c>
      <c r="DF885">
        <v>-99</v>
      </c>
      <c r="DG885">
        <v>-99</v>
      </c>
      <c r="DH885">
        <v>-99</v>
      </c>
      <c r="DI885">
        <v>-99</v>
      </c>
      <c r="DJ885">
        <v>-99</v>
      </c>
      <c r="DK885">
        <v>-99</v>
      </c>
      <c r="DL885">
        <v>-99</v>
      </c>
      <c r="DM885" t="s">
        <v>1080</v>
      </c>
      <c r="DN885" t="s">
        <v>134</v>
      </c>
      <c r="DO885">
        <v>28</v>
      </c>
      <c r="DP885">
        <v>18577546</v>
      </c>
      <c r="DQ885" t="s">
        <v>147</v>
      </c>
      <c r="DR885">
        <v>-99</v>
      </c>
      <c r="DS885">
        <v>-99</v>
      </c>
      <c r="DT885">
        <v>-99</v>
      </c>
      <c r="DU885">
        <v>-99</v>
      </c>
      <c r="DV885" t="s">
        <v>134</v>
      </c>
      <c r="DW885">
        <v>-99</v>
      </c>
      <c r="DX885">
        <v>-99</v>
      </c>
      <c r="DY885">
        <v>-99</v>
      </c>
      <c r="DZ885" t="s">
        <v>148</v>
      </c>
    </row>
    <row r="886" spans="1:130" x14ac:dyDescent="0.25">
      <c r="A886">
        <v>25022942</v>
      </c>
      <c r="B886" t="s">
        <v>1081</v>
      </c>
      <c r="C886" t="s">
        <v>371</v>
      </c>
      <c r="D886" t="s">
        <v>124</v>
      </c>
      <c r="E886">
        <v>-99</v>
      </c>
      <c r="F886">
        <v>-99</v>
      </c>
      <c r="G886" t="s">
        <v>125</v>
      </c>
      <c r="H886" t="s">
        <v>166</v>
      </c>
      <c r="I886" t="s">
        <v>1082</v>
      </c>
      <c r="J886" t="s">
        <v>128</v>
      </c>
      <c r="K886" t="s">
        <v>221</v>
      </c>
      <c r="L886" t="s">
        <v>130</v>
      </c>
      <c r="M886" t="s">
        <v>130</v>
      </c>
      <c r="N886">
        <v>-99</v>
      </c>
      <c r="O886">
        <v>-99</v>
      </c>
      <c r="P886" t="s">
        <v>133</v>
      </c>
      <c r="Q886" t="s">
        <v>130</v>
      </c>
      <c r="R886" t="s">
        <v>134</v>
      </c>
      <c r="S886">
        <v>1</v>
      </c>
      <c r="T886">
        <v>0</v>
      </c>
      <c r="U886">
        <v>0</v>
      </c>
      <c r="V886">
        <v>0</v>
      </c>
      <c r="W886">
        <v>0</v>
      </c>
      <c r="X886">
        <v>0</v>
      </c>
      <c r="Y886" t="s">
        <v>135</v>
      </c>
      <c r="Z886">
        <v>44</v>
      </c>
      <c r="AA886">
        <v>4</v>
      </c>
      <c r="AB886">
        <v>40</v>
      </c>
      <c r="AC886">
        <v>-99</v>
      </c>
      <c r="AD886">
        <v>-99</v>
      </c>
      <c r="AE886">
        <v>-99</v>
      </c>
      <c r="AF886">
        <v>19</v>
      </c>
      <c r="AG886" t="s">
        <v>513</v>
      </c>
      <c r="AH886" t="s">
        <v>514</v>
      </c>
      <c r="AI886" t="s">
        <v>1083</v>
      </c>
      <c r="AJ886" t="s">
        <v>529</v>
      </c>
      <c r="AK886" t="s">
        <v>202</v>
      </c>
      <c r="AL886" t="s">
        <v>1084</v>
      </c>
      <c r="AM886" t="s">
        <v>1085</v>
      </c>
      <c r="AN886" t="s">
        <v>1086</v>
      </c>
      <c r="AO886" t="s">
        <v>1087</v>
      </c>
      <c r="AP886">
        <v>-99</v>
      </c>
      <c r="AQ886" t="s">
        <v>145</v>
      </c>
      <c r="AR886" t="s">
        <v>735</v>
      </c>
      <c r="AS886">
        <v>-99</v>
      </c>
      <c r="AT886">
        <v>-99</v>
      </c>
      <c r="AU886">
        <v>-99</v>
      </c>
      <c r="AV886">
        <v>-99</v>
      </c>
      <c r="AW886">
        <v>-99</v>
      </c>
      <c r="AX886">
        <v>-99</v>
      </c>
      <c r="AY886">
        <v>-99</v>
      </c>
      <c r="AZ886">
        <v>-99</v>
      </c>
      <c r="BA886">
        <v>-99</v>
      </c>
      <c r="BB886">
        <v>-99</v>
      </c>
      <c r="BC886">
        <v>-99</v>
      </c>
      <c r="BD886">
        <v>-99</v>
      </c>
      <c r="BE886">
        <v>-99</v>
      </c>
      <c r="BF886">
        <v>-99</v>
      </c>
      <c r="BG886">
        <v>-99</v>
      </c>
      <c r="BH886">
        <v>-99</v>
      </c>
      <c r="BI886">
        <v>-99</v>
      </c>
      <c r="BJ886">
        <v>-99</v>
      </c>
      <c r="BK886">
        <v>-99</v>
      </c>
      <c r="BL886">
        <v>-99</v>
      </c>
      <c r="BM886">
        <v>-99</v>
      </c>
      <c r="BN886">
        <v>-99</v>
      </c>
      <c r="BO886">
        <v>-99</v>
      </c>
      <c r="BP886" t="s">
        <v>130</v>
      </c>
      <c r="BQ886">
        <v>-99</v>
      </c>
      <c r="BR886">
        <v>-99</v>
      </c>
      <c r="BS886">
        <v>-99</v>
      </c>
      <c r="BT886">
        <v>-99</v>
      </c>
      <c r="BU886">
        <v>-99</v>
      </c>
      <c r="BV886">
        <v>-99</v>
      </c>
      <c r="BW886">
        <v>-99</v>
      </c>
      <c r="BX886">
        <v>-99</v>
      </c>
      <c r="BY886">
        <v>-99</v>
      </c>
      <c r="BZ886" t="s">
        <v>130</v>
      </c>
      <c r="CA886">
        <v>-99</v>
      </c>
      <c r="CB886">
        <v>-99</v>
      </c>
      <c r="CC886" t="s">
        <v>130</v>
      </c>
      <c r="CD886" t="s">
        <v>130</v>
      </c>
      <c r="CE886">
        <v>-99</v>
      </c>
      <c r="CF886">
        <v>-99</v>
      </c>
      <c r="CG886">
        <v>-99</v>
      </c>
      <c r="CH886">
        <v>-99</v>
      </c>
      <c r="CI886">
        <v>-99</v>
      </c>
      <c r="CJ886">
        <v>-99</v>
      </c>
      <c r="CK886">
        <v>-99</v>
      </c>
      <c r="CL886">
        <v>-99</v>
      </c>
      <c r="CM886">
        <v>-99</v>
      </c>
      <c r="CN886" t="s">
        <v>130</v>
      </c>
      <c r="CO886">
        <v>-99</v>
      </c>
      <c r="CP886">
        <v>-99</v>
      </c>
      <c r="CQ886">
        <v>-99</v>
      </c>
      <c r="CR886">
        <v>-99</v>
      </c>
      <c r="CS886">
        <v>-99</v>
      </c>
      <c r="CT886">
        <v>-99</v>
      </c>
      <c r="CU886">
        <v>-99</v>
      </c>
      <c r="CV886">
        <v>-99</v>
      </c>
      <c r="CW886" t="s">
        <v>130</v>
      </c>
      <c r="CX886" t="s">
        <v>130</v>
      </c>
      <c r="CY886" t="s">
        <v>130</v>
      </c>
      <c r="CZ886" t="s">
        <v>130</v>
      </c>
      <c r="DA886">
        <v>-99</v>
      </c>
      <c r="DB886">
        <v>-99</v>
      </c>
      <c r="DC886">
        <v>-99</v>
      </c>
      <c r="DD886">
        <v>-99</v>
      </c>
      <c r="DE886">
        <v>-99</v>
      </c>
      <c r="DF886">
        <v>-99</v>
      </c>
      <c r="DG886">
        <v>-99</v>
      </c>
      <c r="DH886" t="s">
        <v>130</v>
      </c>
      <c r="DI886">
        <v>-99</v>
      </c>
      <c r="DJ886">
        <v>-99</v>
      </c>
      <c r="DK886">
        <v>-99</v>
      </c>
      <c r="DL886">
        <v>-99</v>
      </c>
      <c r="DM886" t="s">
        <v>1088</v>
      </c>
      <c r="DN886" t="s">
        <v>134</v>
      </c>
      <c r="DO886">
        <v>26</v>
      </c>
      <c r="DP886">
        <v>-99</v>
      </c>
      <c r="DQ886" t="s">
        <v>596</v>
      </c>
      <c r="DR886">
        <v>-99</v>
      </c>
      <c r="DS886">
        <v>-99</v>
      </c>
      <c r="DT886">
        <v>-99</v>
      </c>
      <c r="DU886">
        <v>-99</v>
      </c>
      <c r="DV886" t="s">
        <v>134</v>
      </c>
      <c r="DW886">
        <v>-99</v>
      </c>
      <c r="DX886">
        <v>-99</v>
      </c>
      <c r="DY886">
        <v>-99</v>
      </c>
      <c r="DZ886" t="s">
        <v>148</v>
      </c>
    </row>
    <row r="887" spans="1:130" x14ac:dyDescent="0.25">
      <c r="A887">
        <v>26193382</v>
      </c>
      <c r="B887" t="s">
        <v>1089</v>
      </c>
      <c r="C887" t="s">
        <v>668</v>
      </c>
      <c r="D887" t="s">
        <v>1090</v>
      </c>
      <c r="E887">
        <v>-99</v>
      </c>
      <c r="F887">
        <v>-99</v>
      </c>
      <c r="G887" t="s">
        <v>1091</v>
      </c>
      <c r="H887" t="s">
        <v>165</v>
      </c>
      <c r="I887">
        <v>5</v>
      </c>
      <c r="J887" t="s">
        <v>128</v>
      </c>
      <c r="K887" t="s">
        <v>221</v>
      </c>
      <c r="L887" t="s">
        <v>130</v>
      </c>
      <c r="M887" t="s">
        <v>130</v>
      </c>
      <c r="N887" t="s">
        <v>131</v>
      </c>
      <c r="O887" t="s">
        <v>278</v>
      </c>
      <c r="P887" t="s">
        <v>170</v>
      </c>
      <c r="Q887" t="s">
        <v>130</v>
      </c>
      <c r="R887" t="s">
        <v>134</v>
      </c>
      <c r="S887">
        <v>1</v>
      </c>
      <c r="T887">
        <v>0</v>
      </c>
      <c r="U887">
        <v>0</v>
      </c>
      <c r="V887">
        <v>0</v>
      </c>
      <c r="W887">
        <v>0</v>
      </c>
      <c r="X887">
        <v>0</v>
      </c>
      <c r="Y887" t="s">
        <v>135</v>
      </c>
      <c r="Z887">
        <v>12</v>
      </c>
      <c r="AA887">
        <v>-99</v>
      </c>
      <c r="AB887">
        <v>-99</v>
      </c>
      <c r="AC887">
        <v>-99</v>
      </c>
      <c r="AD887">
        <v>-99</v>
      </c>
      <c r="AE887">
        <v>-99</v>
      </c>
      <c r="AF887">
        <v>19</v>
      </c>
      <c r="AG887" t="s">
        <v>513</v>
      </c>
      <c r="AH887" t="s">
        <v>514</v>
      </c>
      <c r="AI887" t="s">
        <v>1092</v>
      </c>
      <c r="AJ887" t="s">
        <v>202</v>
      </c>
      <c r="AK887" t="s">
        <v>529</v>
      </c>
      <c r="AL887" t="s">
        <v>1093</v>
      </c>
      <c r="AM887" t="s">
        <v>1094</v>
      </c>
      <c r="AN887" t="s">
        <v>1095</v>
      </c>
      <c r="AO887" t="s">
        <v>1096</v>
      </c>
      <c r="AP887">
        <v>-99</v>
      </c>
      <c r="AQ887" t="s">
        <v>145</v>
      </c>
      <c r="AR887" t="s">
        <v>735</v>
      </c>
      <c r="AS887" t="s">
        <v>134</v>
      </c>
      <c r="AT887">
        <v>-99</v>
      </c>
      <c r="AU887">
        <v>-99</v>
      </c>
      <c r="AV887">
        <v>-99</v>
      </c>
      <c r="AW887">
        <v>-99</v>
      </c>
      <c r="AX887">
        <v>-99</v>
      </c>
      <c r="AY887">
        <v>-99</v>
      </c>
      <c r="AZ887">
        <v>-99</v>
      </c>
      <c r="BA887">
        <v>-99</v>
      </c>
      <c r="BB887">
        <v>-99</v>
      </c>
      <c r="BC887">
        <v>-99</v>
      </c>
      <c r="BD887">
        <v>-99</v>
      </c>
      <c r="BE887">
        <v>-99</v>
      </c>
      <c r="BF887">
        <v>-99</v>
      </c>
      <c r="BG887">
        <v>-99</v>
      </c>
      <c r="BH887">
        <v>-99</v>
      </c>
      <c r="BI887">
        <v>-99</v>
      </c>
      <c r="BJ887">
        <v>-99</v>
      </c>
      <c r="BK887">
        <v>-99</v>
      </c>
      <c r="BL887">
        <v>-99</v>
      </c>
      <c r="BM887">
        <v>-99</v>
      </c>
      <c r="BN887">
        <v>-99</v>
      </c>
      <c r="BO887">
        <v>-99</v>
      </c>
      <c r="BP887" t="s">
        <v>130</v>
      </c>
      <c r="BQ887">
        <v>-99</v>
      </c>
      <c r="BR887">
        <v>-99</v>
      </c>
      <c r="BS887">
        <v>-99</v>
      </c>
      <c r="BT887">
        <v>-99</v>
      </c>
      <c r="BU887">
        <v>-99</v>
      </c>
      <c r="BV887">
        <v>-99</v>
      </c>
      <c r="BW887">
        <v>-99</v>
      </c>
      <c r="BX887">
        <v>-99</v>
      </c>
      <c r="BY887">
        <v>-99</v>
      </c>
      <c r="BZ887">
        <v>-99</v>
      </c>
      <c r="CA887">
        <v>-99</v>
      </c>
      <c r="CB887">
        <v>-99</v>
      </c>
      <c r="CC887">
        <v>-99</v>
      </c>
      <c r="CD887">
        <v>-99</v>
      </c>
      <c r="CE887">
        <v>-99</v>
      </c>
      <c r="CF887">
        <v>-99</v>
      </c>
      <c r="CG887">
        <v>-99</v>
      </c>
      <c r="CH887" t="s">
        <v>130</v>
      </c>
      <c r="CI887">
        <v>-99</v>
      </c>
      <c r="CJ887">
        <v>-99</v>
      </c>
      <c r="CK887">
        <v>-99</v>
      </c>
      <c r="CL887">
        <v>-99</v>
      </c>
      <c r="CM887">
        <v>-99</v>
      </c>
      <c r="CN887" t="s">
        <v>130</v>
      </c>
      <c r="CO887">
        <v>-99</v>
      </c>
      <c r="CP887">
        <v>-99</v>
      </c>
      <c r="CQ887">
        <v>-99</v>
      </c>
      <c r="CR887">
        <v>-99</v>
      </c>
      <c r="CS887">
        <v>-99</v>
      </c>
      <c r="CT887">
        <v>-99</v>
      </c>
      <c r="CU887">
        <v>-99</v>
      </c>
      <c r="CV887">
        <v>-99</v>
      </c>
      <c r="CW887">
        <v>-99</v>
      </c>
      <c r="CX887">
        <v>-99</v>
      </c>
      <c r="CY887">
        <v>-99</v>
      </c>
      <c r="CZ887">
        <v>-99</v>
      </c>
      <c r="DA887">
        <v>-99</v>
      </c>
      <c r="DB887">
        <v>-99</v>
      </c>
      <c r="DC887">
        <v>-99</v>
      </c>
      <c r="DD887">
        <v>-99</v>
      </c>
      <c r="DE887">
        <v>-99</v>
      </c>
      <c r="DF887">
        <v>-99</v>
      </c>
      <c r="DG887">
        <v>-99</v>
      </c>
      <c r="DH887" t="s">
        <v>130</v>
      </c>
      <c r="DI887">
        <v>-99</v>
      </c>
      <c r="DJ887">
        <v>-99</v>
      </c>
      <c r="DK887" t="s">
        <v>130</v>
      </c>
      <c r="DL887" t="s">
        <v>130</v>
      </c>
      <c r="DM887" t="s">
        <v>1097</v>
      </c>
      <c r="DN887" t="s">
        <v>134</v>
      </c>
      <c r="DO887">
        <v>33</v>
      </c>
      <c r="DP887">
        <v>-99</v>
      </c>
      <c r="DQ887" t="s">
        <v>596</v>
      </c>
      <c r="DR887">
        <v>-99</v>
      </c>
      <c r="DS887">
        <v>-99</v>
      </c>
      <c r="DT887">
        <v>-99</v>
      </c>
      <c r="DU887">
        <v>-99</v>
      </c>
      <c r="DV887" t="s">
        <v>134</v>
      </c>
      <c r="DW887">
        <v>-99</v>
      </c>
      <c r="DX887">
        <v>-99</v>
      </c>
      <c r="DY887">
        <v>-99</v>
      </c>
      <c r="DZ887" t="s">
        <v>148</v>
      </c>
    </row>
    <row r="888" spans="1:130" x14ac:dyDescent="0.25">
      <c r="A888">
        <v>26193382</v>
      </c>
      <c r="B888" t="s">
        <v>1089</v>
      </c>
      <c r="C888" t="s">
        <v>668</v>
      </c>
      <c r="D888" t="s">
        <v>1090</v>
      </c>
      <c r="E888">
        <v>-99</v>
      </c>
      <c r="F888">
        <v>-99</v>
      </c>
      <c r="G888" t="s">
        <v>1091</v>
      </c>
      <c r="H888" t="s">
        <v>219</v>
      </c>
      <c r="I888">
        <v>19</v>
      </c>
      <c r="J888" t="s">
        <v>128</v>
      </c>
      <c r="K888" t="s">
        <v>221</v>
      </c>
      <c r="L888" t="s">
        <v>130</v>
      </c>
      <c r="M888" t="s">
        <v>130</v>
      </c>
      <c r="N888" t="s">
        <v>131</v>
      </c>
      <c r="O888" t="s">
        <v>278</v>
      </c>
      <c r="P888" t="s">
        <v>133</v>
      </c>
      <c r="Q888" t="s">
        <v>130</v>
      </c>
      <c r="R888" t="s">
        <v>134</v>
      </c>
      <c r="S888">
        <v>1</v>
      </c>
      <c r="T888">
        <v>0</v>
      </c>
      <c r="U888">
        <v>0</v>
      </c>
      <c r="V888">
        <v>0</v>
      </c>
      <c r="W888">
        <v>0</v>
      </c>
      <c r="X888">
        <v>0</v>
      </c>
      <c r="Y888" t="s">
        <v>135</v>
      </c>
      <c r="Z888">
        <v>16</v>
      </c>
      <c r="AA888">
        <v>-99</v>
      </c>
      <c r="AB888">
        <v>-99</v>
      </c>
      <c r="AC888">
        <v>-99</v>
      </c>
      <c r="AD888">
        <v>-99</v>
      </c>
      <c r="AE888">
        <v>-99</v>
      </c>
      <c r="AF888">
        <v>19</v>
      </c>
      <c r="AG888" t="s">
        <v>513</v>
      </c>
      <c r="AH888" t="s">
        <v>514</v>
      </c>
      <c r="AI888" t="s">
        <v>1098</v>
      </c>
      <c r="AJ888" t="s">
        <v>202</v>
      </c>
      <c r="AK888" t="s">
        <v>529</v>
      </c>
      <c r="AL888" t="s">
        <v>1099</v>
      </c>
      <c r="AM888" t="s">
        <v>1100</v>
      </c>
      <c r="AN888" t="s">
        <v>1101</v>
      </c>
      <c r="AO888" t="s">
        <v>1102</v>
      </c>
      <c r="AP888">
        <v>-99</v>
      </c>
      <c r="AQ888" t="s">
        <v>145</v>
      </c>
      <c r="AR888" t="s">
        <v>735</v>
      </c>
      <c r="AS888" t="s">
        <v>134</v>
      </c>
      <c r="AT888">
        <v>-99</v>
      </c>
      <c r="AU888">
        <v>-99</v>
      </c>
      <c r="AV888">
        <v>-99</v>
      </c>
      <c r="AW888">
        <v>-99</v>
      </c>
      <c r="AX888">
        <v>-99</v>
      </c>
      <c r="AY888">
        <v>-99</v>
      </c>
      <c r="AZ888">
        <v>-99</v>
      </c>
      <c r="BA888">
        <v>-99</v>
      </c>
      <c r="BB888">
        <v>-99</v>
      </c>
      <c r="BC888">
        <v>-99</v>
      </c>
      <c r="BD888">
        <v>-99</v>
      </c>
      <c r="BE888">
        <v>-99</v>
      </c>
      <c r="BF888">
        <v>-99</v>
      </c>
      <c r="BG888">
        <v>-99</v>
      </c>
      <c r="BH888">
        <v>-99</v>
      </c>
      <c r="BI888">
        <v>-99</v>
      </c>
      <c r="BJ888">
        <v>-99</v>
      </c>
      <c r="BK888">
        <v>-99</v>
      </c>
      <c r="BL888">
        <v>-99</v>
      </c>
      <c r="BM888">
        <v>-99</v>
      </c>
      <c r="BN888">
        <v>-99</v>
      </c>
      <c r="BO888">
        <v>-99</v>
      </c>
      <c r="BP888" t="s">
        <v>130</v>
      </c>
      <c r="BQ888">
        <v>-99</v>
      </c>
      <c r="BR888">
        <v>-99</v>
      </c>
      <c r="BS888">
        <v>-99</v>
      </c>
      <c r="BT888">
        <v>-99</v>
      </c>
      <c r="BU888">
        <v>-99</v>
      </c>
      <c r="BV888">
        <v>-99</v>
      </c>
      <c r="BW888">
        <v>-99</v>
      </c>
      <c r="BX888">
        <v>-99</v>
      </c>
      <c r="BY888">
        <v>-99</v>
      </c>
      <c r="BZ888">
        <v>-99</v>
      </c>
      <c r="CA888">
        <v>-99</v>
      </c>
      <c r="CB888">
        <v>-99</v>
      </c>
      <c r="CC888">
        <v>-99</v>
      </c>
      <c r="CD888">
        <v>-99</v>
      </c>
      <c r="CE888">
        <v>-99</v>
      </c>
      <c r="CF888">
        <v>-99</v>
      </c>
      <c r="CG888">
        <v>-99</v>
      </c>
      <c r="CH888" t="s">
        <v>130</v>
      </c>
      <c r="CI888">
        <v>-99</v>
      </c>
      <c r="CJ888">
        <v>-99</v>
      </c>
      <c r="CK888">
        <v>-99</v>
      </c>
      <c r="CL888">
        <v>-99</v>
      </c>
      <c r="CM888">
        <v>-99</v>
      </c>
      <c r="CN888" t="s">
        <v>130</v>
      </c>
      <c r="CO888">
        <v>-99</v>
      </c>
      <c r="CP888">
        <v>-99</v>
      </c>
      <c r="CQ888">
        <v>-99</v>
      </c>
      <c r="CR888">
        <v>-99</v>
      </c>
      <c r="CS888">
        <v>-99</v>
      </c>
      <c r="CT888">
        <v>-99</v>
      </c>
      <c r="CU888">
        <v>-99</v>
      </c>
      <c r="CV888">
        <v>-99</v>
      </c>
      <c r="CW888">
        <v>-99</v>
      </c>
      <c r="CX888">
        <v>-99</v>
      </c>
      <c r="CY888">
        <v>-99</v>
      </c>
      <c r="CZ888">
        <v>-99</v>
      </c>
      <c r="DA888">
        <v>-99</v>
      </c>
      <c r="DB888">
        <v>-99</v>
      </c>
      <c r="DC888">
        <v>-99</v>
      </c>
      <c r="DD888">
        <v>-99</v>
      </c>
      <c r="DE888">
        <v>-99</v>
      </c>
      <c r="DF888">
        <v>-99</v>
      </c>
      <c r="DG888">
        <v>-99</v>
      </c>
      <c r="DH888" t="s">
        <v>130</v>
      </c>
      <c r="DI888">
        <v>-99</v>
      </c>
      <c r="DJ888">
        <v>-99</v>
      </c>
      <c r="DK888" t="s">
        <v>130</v>
      </c>
      <c r="DL888" t="s">
        <v>130</v>
      </c>
      <c r="DM888" t="s">
        <v>1097</v>
      </c>
      <c r="DN888" t="s">
        <v>134</v>
      </c>
      <c r="DO888">
        <v>34</v>
      </c>
      <c r="DP888">
        <v>24789115</v>
      </c>
      <c r="DQ888" t="s">
        <v>147</v>
      </c>
      <c r="DR888">
        <v>-99</v>
      </c>
      <c r="DS888">
        <v>-99</v>
      </c>
      <c r="DT888">
        <v>-99</v>
      </c>
      <c r="DU888">
        <v>-99</v>
      </c>
      <c r="DV888" t="s">
        <v>134</v>
      </c>
      <c r="DW888">
        <v>-99</v>
      </c>
      <c r="DX888">
        <v>-99</v>
      </c>
      <c r="DY888">
        <v>-99</v>
      </c>
      <c r="DZ888" t="s">
        <v>148</v>
      </c>
    </row>
    <row r="889" spans="1:130" x14ac:dyDescent="0.25">
      <c r="A889">
        <v>22209761</v>
      </c>
      <c r="B889" t="s">
        <v>208</v>
      </c>
      <c r="C889" t="s">
        <v>177</v>
      </c>
      <c r="D889" t="s">
        <v>124</v>
      </c>
      <c r="E889">
        <v>-99</v>
      </c>
      <c r="F889">
        <v>-99</v>
      </c>
      <c r="G889" t="s">
        <v>227</v>
      </c>
      <c r="H889" t="s">
        <v>190</v>
      </c>
      <c r="I889" t="s">
        <v>1103</v>
      </c>
      <c r="J889" t="s">
        <v>128</v>
      </c>
      <c r="K889" t="s">
        <v>129</v>
      </c>
      <c r="L889" t="s">
        <v>130</v>
      </c>
      <c r="M889" t="s">
        <v>130</v>
      </c>
      <c r="N889" t="s">
        <v>174</v>
      </c>
      <c r="O889" t="s">
        <v>175</v>
      </c>
      <c r="P889" t="s">
        <v>170</v>
      </c>
      <c r="Q889" t="s">
        <v>130</v>
      </c>
      <c r="R889" t="s">
        <v>134</v>
      </c>
      <c r="S889">
        <v>1</v>
      </c>
      <c r="T889">
        <v>0</v>
      </c>
      <c r="U889">
        <v>0</v>
      </c>
      <c r="V889">
        <v>0</v>
      </c>
      <c r="W889">
        <v>0</v>
      </c>
      <c r="X889">
        <v>0</v>
      </c>
      <c r="Y889" t="s">
        <v>135</v>
      </c>
      <c r="Z889">
        <v>21</v>
      </c>
      <c r="AA889">
        <v>15</v>
      </c>
      <c r="AB889">
        <v>6</v>
      </c>
      <c r="AC889">
        <v>21</v>
      </c>
      <c r="AD889">
        <v>-99</v>
      </c>
      <c r="AE889">
        <v>-99</v>
      </c>
      <c r="AF889">
        <v>19</v>
      </c>
      <c r="AG889" t="s">
        <v>136</v>
      </c>
      <c r="AH889" t="s">
        <v>137</v>
      </c>
      <c r="AI889" t="s">
        <v>1104</v>
      </c>
      <c r="AJ889" t="s">
        <v>157</v>
      </c>
      <c r="AK889" t="s">
        <v>140</v>
      </c>
      <c r="AL889" t="s">
        <v>1105</v>
      </c>
      <c r="AM889" t="s">
        <v>1106</v>
      </c>
      <c r="AN889" t="s">
        <v>1107</v>
      </c>
      <c r="AO889" t="s">
        <v>1108</v>
      </c>
      <c r="AP889">
        <v>-99</v>
      </c>
      <c r="AQ889" t="s">
        <v>145</v>
      </c>
      <c r="AR889" t="s">
        <v>735</v>
      </c>
      <c r="AS889" t="s">
        <v>130</v>
      </c>
      <c r="AT889">
        <v>-99</v>
      </c>
      <c r="AU889">
        <v>-99</v>
      </c>
      <c r="AV889">
        <v>-99</v>
      </c>
      <c r="AW889">
        <v>-99</v>
      </c>
      <c r="AX889">
        <v>-99</v>
      </c>
      <c r="AY889">
        <v>-99</v>
      </c>
      <c r="AZ889">
        <v>-99</v>
      </c>
      <c r="BA889">
        <v>-99</v>
      </c>
      <c r="BB889">
        <v>-99</v>
      </c>
      <c r="BC889">
        <v>-99</v>
      </c>
      <c r="BD889">
        <v>-99</v>
      </c>
      <c r="BE889">
        <v>-99</v>
      </c>
      <c r="BF889">
        <v>-99</v>
      </c>
      <c r="BG889">
        <v>-99</v>
      </c>
      <c r="BH889">
        <v>-99</v>
      </c>
      <c r="BI889">
        <v>-99</v>
      </c>
      <c r="BJ889">
        <v>-99</v>
      </c>
      <c r="BK889">
        <v>-99</v>
      </c>
      <c r="BL889">
        <v>-99</v>
      </c>
      <c r="BM889">
        <v>-99</v>
      </c>
      <c r="BN889">
        <v>-99</v>
      </c>
      <c r="BO889">
        <v>-99</v>
      </c>
      <c r="BP889" t="s">
        <v>130</v>
      </c>
      <c r="BQ889">
        <v>-99</v>
      </c>
      <c r="BR889">
        <v>-99</v>
      </c>
      <c r="BS889">
        <v>-99</v>
      </c>
      <c r="BT889">
        <v>-99</v>
      </c>
      <c r="BU889">
        <v>-99</v>
      </c>
      <c r="BV889">
        <v>-99</v>
      </c>
      <c r="BW889">
        <v>-99</v>
      </c>
      <c r="BX889">
        <v>-99</v>
      </c>
      <c r="BY889">
        <v>-99</v>
      </c>
      <c r="BZ889" t="s">
        <v>130</v>
      </c>
      <c r="CA889">
        <v>-99</v>
      </c>
      <c r="CB889">
        <v>-99</v>
      </c>
      <c r="CC889">
        <v>-99</v>
      </c>
      <c r="CD889">
        <v>-99</v>
      </c>
      <c r="CE889">
        <v>-99</v>
      </c>
      <c r="CF889">
        <v>-99</v>
      </c>
      <c r="CG889">
        <v>-99</v>
      </c>
      <c r="CH889">
        <v>-99</v>
      </c>
      <c r="CI889" t="s">
        <v>130</v>
      </c>
      <c r="CJ889">
        <v>-99</v>
      </c>
      <c r="CK889">
        <v>-99</v>
      </c>
      <c r="CL889">
        <v>-99</v>
      </c>
      <c r="CM889">
        <v>-99</v>
      </c>
      <c r="CN889">
        <v>-99</v>
      </c>
      <c r="CO889">
        <v>-99</v>
      </c>
      <c r="CP889">
        <v>-99</v>
      </c>
      <c r="CQ889">
        <v>-99</v>
      </c>
      <c r="CR889">
        <v>-99</v>
      </c>
      <c r="CS889">
        <v>-99</v>
      </c>
      <c r="CT889">
        <v>-99</v>
      </c>
      <c r="CU889">
        <v>5</v>
      </c>
      <c r="CV889">
        <v>10</v>
      </c>
      <c r="CW889">
        <v>-99</v>
      </c>
      <c r="CX889" t="s">
        <v>130</v>
      </c>
      <c r="CY889" t="s">
        <v>130</v>
      </c>
      <c r="CZ889">
        <v>-99</v>
      </c>
      <c r="DA889">
        <v>-99</v>
      </c>
      <c r="DB889">
        <v>-99</v>
      </c>
      <c r="DC889">
        <v>-99</v>
      </c>
      <c r="DD889">
        <v>-99</v>
      </c>
      <c r="DE889">
        <v>-99</v>
      </c>
      <c r="DF889">
        <v>-99</v>
      </c>
      <c r="DG889">
        <v>-99</v>
      </c>
      <c r="DH889">
        <v>-99</v>
      </c>
      <c r="DI889">
        <v>-99</v>
      </c>
      <c r="DJ889">
        <v>-99</v>
      </c>
      <c r="DK889">
        <v>-99</v>
      </c>
      <c r="DL889">
        <v>-99</v>
      </c>
      <c r="DM889" t="s">
        <v>125</v>
      </c>
      <c r="DN889" t="s">
        <v>130</v>
      </c>
      <c r="DO889">
        <v>29</v>
      </c>
      <c r="DP889">
        <v>-99</v>
      </c>
      <c r="DQ889" t="s">
        <v>596</v>
      </c>
      <c r="DR889">
        <v>-99</v>
      </c>
      <c r="DS889">
        <v>-99</v>
      </c>
      <c r="DT889">
        <v>-99</v>
      </c>
      <c r="DU889">
        <v>-99</v>
      </c>
      <c r="DV889" t="s">
        <v>134</v>
      </c>
      <c r="DW889">
        <v>-99</v>
      </c>
      <c r="DX889">
        <v>-99</v>
      </c>
      <c r="DY889">
        <v>-99</v>
      </c>
      <c r="DZ889" t="s">
        <v>148</v>
      </c>
    </row>
    <row r="890" spans="1:130" x14ac:dyDescent="0.25">
      <c r="A890">
        <v>22895590</v>
      </c>
      <c r="B890" t="s">
        <v>1109</v>
      </c>
      <c r="C890" t="s">
        <v>173</v>
      </c>
      <c r="D890" t="s">
        <v>1110</v>
      </c>
      <c r="E890">
        <v>-99</v>
      </c>
      <c r="F890">
        <v>-99</v>
      </c>
      <c r="G890" t="s">
        <v>125</v>
      </c>
      <c r="H890" t="s">
        <v>166</v>
      </c>
      <c r="I890" s="1">
        <v>43953</v>
      </c>
      <c r="J890" t="s">
        <v>128</v>
      </c>
      <c r="K890" t="s">
        <v>129</v>
      </c>
      <c r="L890" t="s">
        <v>130</v>
      </c>
      <c r="M890" t="s">
        <v>130</v>
      </c>
      <c r="N890" t="s">
        <v>131</v>
      </c>
      <c r="O890">
        <v>-99</v>
      </c>
      <c r="P890" t="s">
        <v>170</v>
      </c>
      <c r="Q890" t="s">
        <v>134</v>
      </c>
      <c r="R890" t="s">
        <v>130</v>
      </c>
      <c r="S890">
        <v>4</v>
      </c>
      <c r="T890">
        <v>0</v>
      </c>
      <c r="U890">
        <v>1</v>
      </c>
      <c r="V890">
        <v>0</v>
      </c>
      <c r="W890">
        <v>0</v>
      </c>
      <c r="X890">
        <v>2</v>
      </c>
      <c r="Y890" t="s">
        <v>135</v>
      </c>
      <c r="Z890">
        <v>19</v>
      </c>
      <c r="AA890">
        <v>12</v>
      </c>
      <c r="AB890">
        <v>-99</v>
      </c>
      <c r="AC890">
        <v>-99</v>
      </c>
      <c r="AD890">
        <v>-99</v>
      </c>
      <c r="AE890">
        <v>-99</v>
      </c>
      <c r="AF890">
        <v>19</v>
      </c>
      <c r="AG890" t="s">
        <v>136</v>
      </c>
      <c r="AH890" t="s">
        <v>137</v>
      </c>
      <c r="AI890" t="s">
        <v>1104</v>
      </c>
      <c r="AJ890" t="s">
        <v>157</v>
      </c>
      <c r="AK890" t="s">
        <v>140</v>
      </c>
      <c r="AL890" t="s">
        <v>1105</v>
      </c>
      <c r="AM890" t="s">
        <v>1106</v>
      </c>
      <c r="AN890" t="s">
        <v>1107</v>
      </c>
      <c r="AO890" t="s">
        <v>1108</v>
      </c>
      <c r="AP890">
        <v>-99</v>
      </c>
      <c r="AQ890" t="s">
        <v>145</v>
      </c>
      <c r="AR890" t="s">
        <v>735</v>
      </c>
      <c r="AS890" t="s">
        <v>134</v>
      </c>
      <c r="AT890">
        <v>-99</v>
      </c>
      <c r="AU890">
        <v>-99</v>
      </c>
      <c r="AV890">
        <v>-99</v>
      </c>
      <c r="AW890">
        <v>-99</v>
      </c>
      <c r="AX890">
        <v>-99</v>
      </c>
      <c r="AY890">
        <v>-99</v>
      </c>
      <c r="AZ890">
        <v>-99</v>
      </c>
      <c r="BA890">
        <v>-99</v>
      </c>
      <c r="BB890">
        <v>-99</v>
      </c>
      <c r="BC890">
        <v>-99</v>
      </c>
      <c r="BD890">
        <v>-99</v>
      </c>
      <c r="BE890">
        <v>-99</v>
      </c>
      <c r="BF890">
        <v>-99</v>
      </c>
      <c r="BG890">
        <v>-99</v>
      </c>
      <c r="BH890">
        <v>-99</v>
      </c>
      <c r="BI890">
        <v>-99</v>
      </c>
      <c r="BJ890">
        <v>-99</v>
      </c>
      <c r="BK890">
        <v>-99</v>
      </c>
      <c r="BL890">
        <v>-99</v>
      </c>
      <c r="BM890">
        <v>-99</v>
      </c>
      <c r="BN890">
        <v>-99</v>
      </c>
      <c r="BO890">
        <v>-99</v>
      </c>
      <c r="BP890" t="s">
        <v>130</v>
      </c>
      <c r="BQ890">
        <v>-99</v>
      </c>
      <c r="BR890">
        <v>-99</v>
      </c>
      <c r="BS890">
        <v>-99</v>
      </c>
      <c r="BT890">
        <v>-99</v>
      </c>
      <c r="BU890">
        <v>-99</v>
      </c>
      <c r="BV890">
        <v>-99</v>
      </c>
      <c r="BW890">
        <v>-99</v>
      </c>
      <c r="BX890">
        <v>-99</v>
      </c>
      <c r="BY890">
        <v>-99</v>
      </c>
      <c r="BZ890" t="s">
        <v>130</v>
      </c>
      <c r="CA890">
        <v>-99</v>
      </c>
      <c r="CB890">
        <v>-99</v>
      </c>
      <c r="CC890" t="s">
        <v>130</v>
      </c>
      <c r="CD890" t="s">
        <v>130</v>
      </c>
      <c r="CE890">
        <v>-99</v>
      </c>
      <c r="CF890">
        <v>-99</v>
      </c>
      <c r="CG890">
        <v>-99</v>
      </c>
      <c r="CH890">
        <v>-99</v>
      </c>
      <c r="CI890" t="s">
        <v>130</v>
      </c>
      <c r="CJ890" t="s">
        <v>130</v>
      </c>
      <c r="CK890">
        <v>-99</v>
      </c>
      <c r="CL890" t="s">
        <v>130</v>
      </c>
      <c r="CM890">
        <v>-99</v>
      </c>
      <c r="CN890">
        <v>-99</v>
      </c>
      <c r="CO890">
        <v>-99</v>
      </c>
      <c r="CP890" t="s">
        <v>130</v>
      </c>
      <c r="CQ890">
        <v>-99</v>
      </c>
      <c r="CR890">
        <v>-99</v>
      </c>
      <c r="CS890">
        <v>-99</v>
      </c>
      <c r="CT890">
        <v>-99</v>
      </c>
      <c r="CU890">
        <v>-99</v>
      </c>
      <c r="CV890">
        <v>-99</v>
      </c>
      <c r="CW890">
        <v>-99</v>
      </c>
      <c r="CX890">
        <v>-99</v>
      </c>
      <c r="CY890">
        <v>-99</v>
      </c>
      <c r="CZ890">
        <v>-99</v>
      </c>
      <c r="DA890">
        <v>-99</v>
      </c>
      <c r="DB890">
        <v>-99</v>
      </c>
      <c r="DC890" t="s">
        <v>184</v>
      </c>
      <c r="DD890" t="s">
        <v>185</v>
      </c>
      <c r="DE890" t="s">
        <v>191</v>
      </c>
      <c r="DF890">
        <v>-99</v>
      </c>
      <c r="DG890">
        <v>-99</v>
      </c>
      <c r="DH890">
        <v>-99</v>
      </c>
      <c r="DI890">
        <v>-99</v>
      </c>
      <c r="DJ890">
        <v>-99</v>
      </c>
      <c r="DK890">
        <v>-99</v>
      </c>
      <c r="DL890">
        <v>-99</v>
      </c>
      <c r="DM890" t="s">
        <v>1111</v>
      </c>
      <c r="DN890" t="s">
        <v>130</v>
      </c>
      <c r="DO890">
        <v>29</v>
      </c>
      <c r="DP890">
        <v>-99</v>
      </c>
      <c r="DQ890" t="s">
        <v>596</v>
      </c>
      <c r="DR890">
        <v>-99</v>
      </c>
      <c r="DS890">
        <v>-99</v>
      </c>
      <c r="DT890">
        <v>-99</v>
      </c>
      <c r="DU890">
        <v>-99</v>
      </c>
      <c r="DV890" t="s">
        <v>134</v>
      </c>
      <c r="DW890">
        <v>-99</v>
      </c>
      <c r="DX890">
        <v>-99</v>
      </c>
      <c r="DY890">
        <v>-99</v>
      </c>
      <c r="DZ890" t="s">
        <v>148</v>
      </c>
    </row>
    <row r="891" spans="1:130" x14ac:dyDescent="0.25">
      <c r="A891">
        <v>22895590</v>
      </c>
      <c r="B891" t="s">
        <v>1109</v>
      </c>
      <c r="C891" t="s">
        <v>173</v>
      </c>
      <c r="D891" t="s">
        <v>1110</v>
      </c>
      <c r="E891">
        <v>-99</v>
      </c>
      <c r="F891">
        <v>-99</v>
      </c>
      <c r="G891" t="s">
        <v>125</v>
      </c>
      <c r="H891" t="s">
        <v>166</v>
      </c>
      <c r="I891" s="1">
        <v>43892</v>
      </c>
      <c r="J891" t="s">
        <v>128</v>
      </c>
      <c r="K891" t="s">
        <v>129</v>
      </c>
      <c r="L891" t="s">
        <v>130</v>
      </c>
      <c r="M891" t="s">
        <v>130</v>
      </c>
      <c r="N891" t="s">
        <v>131</v>
      </c>
      <c r="O891">
        <v>-99</v>
      </c>
      <c r="P891" t="s">
        <v>133</v>
      </c>
      <c r="Q891" t="s">
        <v>134</v>
      </c>
      <c r="R891" t="s">
        <v>130</v>
      </c>
      <c r="S891">
        <v>4</v>
      </c>
      <c r="T891">
        <v>0</v>
      </c>
      <c r="U891">
        <v>1</v>
      </c>
      <c r="V891">
        <v>0</v>
      </c>
      <c r="W891">
        <v>0</v>
      </c>
      <c r="X891">
        <v>2</v>
      </c>
      <c r="Y891" t="s">
        <v>135</v>
      </c>
      <c r="Z891">
        <v>19</v>
      </c>
      <c r="AA891">
        <v>12</v>
      </c>
      <c r="AB891">
        <v>-99</v>
      </c>
      <c r="AC891">
        <v>-99</v>
      </c>
      <c r="AD891">
        <v>-99</v>
      </c>
      <c r="AE891">
        <v>-99</v>
      </c>
      <c r="AF891">
        <v>19</v>
      </c>
      <c r="AG891" t="s">
        <v>136</v>
      </c>
      <c r="AH891" t="s">
        <v>137</v>
      </c>
      <c r="AI891" t="s">
        <v>1104</v>
      </c>
      <c r="AJ891" t="s">
        <v>157</v>
      </c>
      <c r="AK891" t="s">
        <v>140</v>
      </c>
      <c r="AL891" t="s">
        <v>1105</v>
      </c>
      <c r="AM891" t="s">
        <v>1106</v>
      </c>
      <c r="AN891" t="s">
        <v>1107</v>
      </c>
      <c r="AO891" t="s">
        <v>1108</v>
      </c>
      <c r="AP891">
        <v>-99</v>
      </c>
      <c r="AQ891" t="s">
        <v>145</v>
      </c>
      <c r="AR891" t="s">
        <v>735</v>
      </c>
      <c r="AS891" t="s">
        <v>134</v>
      </c>
      <c r="AT891">
        <v>-99</v>
      </c>
      <c r="AU891">
        <v>-99</v>
      </c>
      <c r="AV891">
        <v>-99</v>
      </c>
      <c r="AW891">
        <v>-99</v>
      </c>
      <c r="AX891">
        <v>-99</v>
      </c>
      <c r="AY891">
        <v>-99</v>
      </c>
      <c r="AZ891">
        <v>-99</v>
      </c>
      <c r="BA891">
        <v>-99</v>
      </c>
      <c r="BB891">
        <v>-99</v>
      </c>
      <c r="BC891">
        <v>-99</v>
      </c>
      <c r="BD891">
        <v>-99</v>
      </c>
      <c r="BE891">
        <v>-99</v>
      </c>
      <c r="BF891">
        <v>-99</v>
      </c>
      <c r="BG891">
        <v>-99</v>
      </c>
      <c r="BH891">
        <v>-99</v>
      </c>
      <c r="BI891">
        <v>-99</v>
      </c>
      <c r="BJ891">
        <v>-99</v>
      </c>
      <c r="BK891">
        <v>-99</v>
      </c>
      <c r="BL891">
        <v>-99</v>
      </c>
      <c r="BM891">
        <v>-99</v>
      </c>
      <c r="BN891">
        <v>-99</v>
      </c>
      <c r="BO891">
        <v>-99</v>
      </c>
      <c r="BP891" t="s">
        <v>130</v>
      </c>
      <c r="BQ891">
        <v>-99</v>
      </c>
      <c r="BR891">
        <v>-99</v>
      </c>
      <c r="BS891">
        <v>-99</v>
      </c>
      <c r="BT891">
        <v>-99</v>
      </c>
      <c r="BU891">
        <v>-99</v>
      </c>
      <c r="BV891">
        <v>-99</v>
      </c>
      <c r="BW891">
        <v>-99</v>
      </c>
      <c r="BX891">
        <v>-99</v>
      </c>
      <c r="BY891">
        <v>-99</v>
      </c>
      <c r="BZ891" t="s">
        <v>130</v>
      </c>
      <c r="CA891">
        <v>-99</v>
      </c>
      <c r="CB891">
        <v>-99</v>
      </c>
      <c r="CC891" t="s">
        <v>130</v>
      </c>
      <c r="CD891" t="s">
        <v>130</v>
      </c>
      <c r="CE891">
        <v>-99</v>
      </c>
      <c r="CF891">
        <v>-99</v>
      </c>
      <c r="CG891">
        <v>-99</v>
      </c>
      <c r="CH891">
        <v>-99</v>
      </c>
      <c r="CI891" t="s">
        <v>130</v>
      </c>
      <c r="CJ891" t="s">
        <v>130</v>
      </c>
      <c r="CK891">
        <v>-99</v>
      </c>
      <c r="CL891" t="s">
        <v>130</v>
      </c>
      <c r="CM891">
        <v>-99</v>
      </c>
      <c r="CN891">
        <v>-99</v>
      </c>
      <c r="CO891">
        <v>-99</v>
      </c>
      <c r="CP891" t="s">
        <v>130</v>
      </c>
      <c r="CQ891">
        <v>-99</v>
      </c>
      <c r="CR891">
        <v>-99</v>
      </c>
      <c r="CS891">
        <v>-99</v>
      </c>
      <c r="CT891">
        <v>-99</v>
      </c>
      <c r="CU891">
        <v>-99</v>
      </c>
      <c r="CV891">
        <v>-99</v>
      </c>
      <c r="CW891">
        <v>-99</v>
      </c>
      <c r="CX891">
        <v>-99</v>
      </c>
      <c r="CY891">
        <v>-99</v>
      </c>
      <c r="CZ891">
        <v>-99</v>
      </c>
      <c r="DA891">
        <v>-99</v>
      </c>
      <c r="DB891">
        <v>-99</v>
      </c>
      <c r="DC891" t="s">
        <v>184</v>
      </c>
      <c r="DD891" t="s">
        <v>185</v>
      </c>
      <c r="DE891" t="s">
        <v>191</v>
      </c>
      <c r="DF891">
        <v>-99</v>
      </c>
      <c r="DG891">
        <v>-99</v>
      </c>
      <c r="DH891">
        <v>-99</v>
      </c>
      <c r="DI891">
        <v>-99</v>
      </c>
      <c r="DJ891">
        <v>-99</v>
      </c>
      <c r="DK891">
        <v>-99</v>
      </c>
      <c r="DL891">
        <v>-99</v>
      </c>
      <c r="DM891" t="s">
        <v>1112</v>
      </c>
      <c r="DN891" t="s">
        <v>130</v>
      </c>
      <c r="DO891">
        <v>29</v>
      </c>
      <c r="DP891">
        <v>-99</v>
      </c>
      <c r="DQ891" t="s">
        <v>596</v>
      </c>
      <c r="DR891">
        <v>-99</v>
      </c>
      <c r="DS891">
        <v>-99</v>
      </c>
      <c r="DT891">
        <v>-99</v>
      </c>
      <c r="DU891">
        <v>-99</v>
      </c>
      <c r="DV891" t="s">
        <v>134</v>
      </c>
      <c r="DW891">
        <v>-99</v>
      </c>
      <c r="DX891">
        <v>-99</v>
      </c>
      <c r="DY891">
        <v>-99</v>
      </c>
      <c r="DZ891" t="s">
        <v>148</v>
      </c>
    </row>
    <row r="892" spans="1:130" x14ac:dyDescent="0.25">
      <c r="A892">
        <v>22895590</v>
      </c>
      <c r="B892" t="s">
        <v>1109</v>
      </c>
      <c r="C892" t="s">
        <v>173</v>
      </c>
      <c r="D892" t="s">
        <v>1110</v>
      </c>
      <c r="E892">
        <v>-99</v>
      </c>
      <c r="F892">
        <v>-99</v>
      </c>
      <c r="G892" t="s">
        <v>125</v>
      </c>
      <c r="H892" t="s">
        <v>166</v>
      </c>
      <c r="I892" s="1">
        <v>43832</v>
      </c>
      <c r="J892" t="s">
        <v>128</v>
      </c>
      <c r="K892" t="s">
        <v>129</v>
      </c>
      <c r="L892" t="s">
        <v>130</v>
      </c>
      <c r="M892" t="s">
        <v>130</v>
      </c>
      <c r="N892" t="s">
        <v>131</v>
      </c>
      <c r="O892">
        <v>-99</v>
      </c>
      <c r="P892" t="s">
        <v>170</v>
      </c>
      <c r="Q892" t="s">
        <v>130</v>
      </c>
      <c r="R892" t="s">
        <v>130</v>
      </c>
      <c r="S892">
        <v>4</v>
      </c>
      <c r="T892">
        <v>0</v>
      </c>
      <c r="U892">
        <v>1</v>
      </c>
      <c r="V892">
        <v>0</v>
      </c>
      <c r="W892">
        <v>0</v>
      </c>
      <c r="X892">
        <v>2</v>
      </c>
      <c r="Y892" t="s">
        <v>135</v>
      </c>
      <c r="Z892">
        <v>24</v>
      </c>
      <c r="AA892">
        <v>16</v>
      </c>
      <c r="AB892">
        <v>-99</v>
      </c>
      <c r="AC892">
        <v>-99</v>
      </c>
      <c r="AD892">
        <v>-99</v>
      </c>
      <c r="AE892">
        <v>-99</v>
      </c>
      <c r="AF892">
        <v>19</v>
      </c>
      <c r="AG892" t="s">
        <v>136</v>
      </c>
      <c r="AH892" t="s">
        <v>137</v>
      </c>
      <c r="AI892" t="s">
        <v>1104</v>
      </c>
      <c r="AJ892" t="s">
        <v>157</v>
      </c>
      <c r="AK892" t="s">
        <v>140</v>
      </c>
      <c r="AL892" t="s">
        <v>1105</v>
      </c>
      <c r="AM892" t="s">
        <v>1106</v>
      </c>
      <c r="AN892" t="s">
        <v>1107</v>
      </c>
      <c r="AO892" t="s">
        <v>1108</v>
      </c>
      <c r="AP892">
        <v>-99</v>
      </c>
      <c r="AQ892" t="s">
        <v>145</v>
      </c>
      <c r="AR892" t="s">
        <v>735</v>
      </c>
      <c r="AS892" t="s">
        <v>134</v>
      </c>
      <c r="AT892">
        <v>-99</v>
      </c>
      <c r="AU892">
        <v>-99</v>
      </c>
      <c r="AV892">
        <v>-99</v>
      </c>
      <c r="AW892">
        <v>-99</v>
      </c>
      <c r="AX892">
        <v>-99</v>
      </c>
      <c r="AY892">
        <v>-99</v>
      </c>
      <c r="AZ892">
        <v>-99</v>
      </c>
      <c r="BA892">
        <v>-99</v>
      </c>
      <c r="BB892">
        <v>-99</v>
      </c>
      <c r="BC892">
        <v>-99</v>
      </c>
      <c r="BD892">
        <v>-99</v>
      </c>
      <c r="BE892">
        <v>-99</v>
      </c>
      <c r="BF892">
        <v>-99</v>
      </c>
      <c r="BG892">
        <v>-99</v>
      </c>
      <c r="BH892">
        <v>-99</v>
      </c>
      <c r="BI892">
        <v>-99</v>
      </c>
      <c r="BJ892">
        <v>-99</v>
      </c>
      <c r="BK892">
        <v>-99</v>
      </c>
      <c r="BL892">
        <v>-99</v>
      </c>
      <c r="BM892">
        <v>-99</v>
      </c>
      <c r="BN892">
        <v>-99</v>
      </c>
      <c r="BO892">
        <v>-99</v>
      </c>
      <c r="BP892" t="s">
        <v>130</v>
      </c>
      <c r="BQ892">
        <v>-99</v>
      </c>
      <c r="BR892">
        <v>-99</v>
      </c>
      <c r="BS892">
        <v>-99</v>
      </c>
      <c r="BT892">
        <v>-99</v>
      </c>
      <c r="BU892">
        <v>-99</v>
      </c>
      <c r="BV892">
        <v>-99</v>
      </c>
      <c r="BW892">
        <v>-99</v>
      </c>
      <c r="BX892">
        <v>-99</v>
      </c>
      <c r="BY892">
        <v>-99</v>
      </c>
      <c r="BZ892">
        <v>-99</v>
      </c>
      <c r="CA892">
        <v>-99</v>
      </c>
      <c r="CB892">
        <v>-99</v>
      </c>
      <c r="CC892">
        <v>-99</v>
      </c>
      <c r="CD892">
        <v>-99</v>
      </c>
      <c r="CE892">
        <v>-99</v>
      </c>
      <c r="CF892">
        <v>-99</v>
      </c>
      <c r="CG892">
        <v>-99</v>
      </c>
      <c r="CH892">
        <v>-99</v>
      </c>
      <c r="CI892" t="s">
        <v>130</v>
      </c>
      <c r="CJ892" t="s">
        <v>130</v>
      </c>
      <c r="CK892">
        <v>-99</v>
      </c>
      <c r="CL892">
        <v>-99</v>
      </c>
      <c r="CM892">
        <v>-99</v>
      </c>
      <c r="CN892">
        <v>-99</v>
      </c>
      <c r="CO892">
        <v>-99</v>
      </c>
      <c r="CP892">
        <v>-99</v>
      </c>
      <c r="CQ892">
        <v>-99</v>
      </c>
      <c r="CR892">
        <v>-99</v>
      </c>
      <c r="CS892">
        <v>-99</v>
      </c>
      <c r="CT892">
        <v>-99</v>
      </c>
      <c r="CU892">
        <v>-99</v>
      </c>
      <c r="CV892">
        <v>10</v>
      </c>
      <c r="CW892">
        <v>-99</v>
      </c>
      <c r="CX892">
        <v>-99</v>
      </c>
      <c r="CY892">
        <v>-99</v>
      </c>
      <c r="CZ892">
        <v>-99</v>
      </c>
      <c r="DA892">
        <v>-99</v>
      </c>
      <c r="DB892">
        <v>-99</v>
      </c>
      <c r="DC892" t="s">
        <v>184</v>
      </c>
      <c r="DD892" t="s">
        <v>185</v>
      </c>
      <c r="DE892" t="s">
        <v>191</v>
      </c>
      <c r="DF892">
        <v>-99</v>
      </c>
      <c r="DG892">
        <v>-99</v>
      </c>
      <c r="DH892">
        <v>-99</v>
      </c>
      <c r="DI892">
        <v>-99</v>
      </c>
      <c r="DJ892">
        <v>-99</v>
      </c>
      <c r="DK892">
        <v>-99</v>
      </c>
      <c r="DL892">
        <v>-99</v>
      </c>
      <c r="DM892" t="s">
        <v>125</v>
      </c>
      <c r="DN892" t="s">
        <v>130</v>
      </c>
      <c r="DO892">
        <v>29</v>
      </c>
      <c r="DP892">
        <v>-99</v>
      </c>
      <c r="DQ892" t="s">
        <v>596</v>
      </c>
      <c r="DR892">
        <v>-99</v>
      </c>
      <c r="DS892">
        <v>-99</v>
      </c>
      <c r="DT892">
        <v>-99</v>
      </c>
      <c r="DU892">
        <v>-99</v>
      </c>
      <c r="DV892" t="s">
        <v>134</v>
      </c>
      <c r="DW892">
        <v>-99</v>
      </c>
      <c r="DX892">
        <v>-99</v>
      </c>
      <c r="DY892">
        <v>-99</v>
      </c>
      <c r="DZ892" t="s">
        <v>148</v>
      </c>
    </row>
    <row r="893" spans="1:130" x14ac:dyDescent="0.25">
      <c r="A893">
        <v>22895590</v>
      </c>
      <c r="B893" t="s">
        <v>1109</v>
      </c>
      <c r="C893" t="s">
        <v>173</v>
      </c>
      <c r="D893" t="s">
        <v>1110</v>
      </c>
      <c r="E893">
        <v>-99</v>
      </c>
      <c r="F893">
        <v>-99</v>
      </c>
      <c r="G893" t="s">
        <v>125</v>
      </c>
      <c r="H893" t="s">
        <v>166</v>
      </c>
      <c r="I893" s="1">
        <v>43923</v>
      </c>
      <c r="J893" t="s">
        <v>128</v>
      </c>
      <c r="K893" t="s">
        <v>129</v>
      </c>
      <c r="L893" t="s">
        <v>130</v>
      </c>
      <c r="M893" t="s">
        <v>130</v>
      </c>
      <c r="N893" t="s">
        <v>131</v>
      </c>
      <c r="O893">
        <v>-99</v>
      </c>
      <c r="P893" t="s">
        <v>133</v>
      </c>
      <c r="Q893" t="s">
        <v>134</v>
      </c>
      <c r="R893" t="s">
        <v>130</v>
      </c>
      <c r="S893">
        <v>4</v>
      </c>
      <c r="T893">
        <v>0</v>
      </c>
      <c r="U893">
        <v>1</v>
      </c>
      <c r="V893">
        <v>0</v>
      </c>
      <c r="W893">
        <v>0</v>
      </c>
      <c r="X893">
        <v>2</v>
      </c>
      <c r="Y893" t="s">
        <v>135</v>
      </c>
      <c r="Z893">
        <v>19</v>
      </c>
      <c r="AA893">
        <v>12</v>
      </c>
      <c r="AB893">
        <v>-99</v>
      </c>
      <c r="AC893">
        <v>-99</v>
      </c>
      <c r="AD893">
        <v>-99</v>
      </c>
      <c r="AE893">
        <v>-99</v>
      </c>
      <c r="AF893">
        <v>19</v>
      </c>
      <c r="AG893" t="s">
        <v>136</v>
      </c>
      <c r="AH893" t="s">
        <v>137</v>
      </c>
      <c r="AI893" t="s">
        <v>1104</v>
      </c>
      <c r="AJ893" t="s">
        <v>157</v>
      </c>
      <c r="AK893" t="s">
        <v>140</v>
      </c>
      <c r="AL893" t="s">
        <v>1105</v>
      </c>
      <c r="AM893" t="s">
        <v>1106</v>
      </c>
      <c r="AN893" t="s">
        <v>1107</v>
      </c>
      <c r="AO893" t="s">
        <v>1108</v>
      </c>
      <c r="AP893">
        <v>-99</v>
      </c>
      <c r="AQ893" t="s">
        <v>145</v>
      </c>
      <c r="AR893" t="s">
        <v>735</v>
      </c>
      <c r="AS893" t="s">
        <v>134</v>
      </c>
      <c r="AT893">
        <v>-99</v>
      </c>
      <c r="AU893">
        <v>-99</v>
      </c>
      <c r="AV893">
        <v>-99</v>
      </c>
      <c r="AW893">
        <v>-99</v>
      </c>
      <c r="AX893">
        <v>-99</v>
      </c>
      <c r="AY893">
        <v>-99</v>
      </c>
      <c r="AZ893">
        <v>-99</v>
      </c>
      <c r="BA893">
        <v>-99</v>
      </c>
      <c r="BB893">
        <v>-99</v>
      </c>
      <c r="BC893">
        <v>-99</v>
      </c>
      <c r="BD893">
        <v>-99</v>
      </c>
      <c r="BE893">
        <v>-99</v>
      </c>
      <c r="BF893">
        <v>-99</v>
      </c>
      <c r="BG893">
        <v>-99</v>
      </c>
      <c r="BH893">
        <v>-99</v>
      </c>
      <c r="BI893">
        <v>-99</v>
      </c>
      <c r="BJ893">
        <v>-99</v>
      </c>
      <c r="BK893">
        <v>-99</v>
      </c>
      <c r="BL893">
        <v>-99</v>
      </c>
      <c r="BM893">
        <v>-99</v>
      </c>
      <c r="BN893">
        <v>-99</v>
      </c>
      <c r="BO893">
        <v>-99</v>
      </c>
      <c r="BP893" t="s">
        <v>130</v>
      </c>
      <c r="BQ893">
        <v>-99</v>
      </c>
      <c r="BR893">
        <v>-99</v>
      </c>
      <c r="BS893">
        <v>-99</v>
      </c>
      <c r="BT893">
        <v>-99</v>
      </c>
      <c r="BU893">
        <v>-99</v>
      </c>
      <c r="BV893">
        <v>-99</v>
      </c>
      <c r="BW893">
        <v>-99</v>
      </c>
      <c r="BX893">
        <v>-99</v>
      </c>
      <c r="BY893">
        <v>-99</v>
      </c>
      <c r="BZ893" t="s">
        <v>130</v>
      </c>
      <c r="CA893">
        <v>-99</v>
      </c>
      <c r="CB893">
        <v>-99</v>
      </c>
      <c r="CC893" t="s">
        <v>130</v>
      </c>
      <c r="CD893" t="s">
        <v>130</v>
      </c>
      <c r="CE893">
        <v>-99</v>
      </c>
      <c r="CF893">
        <v>-99</v>
      </c>
      <c r="CG893">
        <v>-99</v>
      </c>
      <c r="CH893">
        <v>-99</v>
      </c>
      <c r="CI893" t="s">
        <v>130</v>
      </c>
      <c r="CJ893" t="s">
        <v>130</v>
      </c>
      <c r="CK893">
        <v>-99</v>
      </c>
      <c r="CL893" t="s">
        <v>130</v>
      </c>
      <c r="CM893">
        <v>-99</v>
      </c>
      <c r="CN893">
        <v>-99</v>
      </c>
      <c r="CO893">
        <v>-99</v>
      </c>
      <c r="CP893">
        <v>-99</v>
      </c>
      <c r="CQ893">
        <v>-99</v>
      </c>
      <c r="CR893">
        <v>-99</v>
      </c>
      <c r="CS893">
        <v>-99</v>
      </c>
      <c r="CT893">
        <v>-99</v>
      </c>
      <c r="CU893">
        <v>-99</v>
      </c>
      <c r="CV893">
        <v>-99</v>
      </c>
      <c r="CW893">
        <v>-99</v>
      </c>
      <c r="CX893">
        <v>-99</v>
      </c>
      <c r="CY893">
        <v>-99</v>
      </c>
      <c r="CZ893">
        <v>-99</v>
      </c>
      <c r="DA893">
        <v>-99</v>
      </c>
      <c r="DB893">
        <v>-99</v>
      </c>
      <c r="DC893" t="s">
        <v>184</v>
      </c>
      <c r="DD893" t="s">
        <v>185</v>
      </c>
      <c r="DE893" t="s">
        <v>191</v>
      </c>
      <c r="DF893">
        <v>-99</v>
      </c>
      <c r="DG893">
        <v>-99</v>
      </c>
      <c r="DH893">
        <v>-99</v>
      </c>
      <c r="DI893">
        <v>-99</v>
      </c>
      <c r="DJ893">
        <v>-99</v>
      </c>
      <c r="DK893">
        <v>-99</v>
      </c>
      <c r="DL893">
        <v>-99</v>
      </c>
      <c r="DM893" t="s">
        <v>125</v>
      </c>
      <c r="DN893" t="s">
        <v>130</v>
      </c>
      <c r="DO893">
        <v>29</v>
      </c>
      <c r="DP893">
        <v>-99</v>
      </c>
      <c r="DQ893" t="s">
        <v>596</v>
      </c>
      <c r="DR893">
        <v>-99</v>
      </c>
      <c r="DS893">
        <v>-99</v>
      </c>
      <c r="DT893">
        <v>-99</v>
      </c>
      <c r="DU893">
        <v>-99</v>
      </c>
      <c r="DV893" t="s">
        <v>134</v>
      </c>
      <c r="DW893">
        <v>-99</v>
      </c>
      <c r="DX893">
        <v>-99</v>
      </c>
      <c r="DY893">
        <v>-99</v>
      </c>
      <c r="DZ893" t="s">
        <v>148</v>
      </c>
    </row>
    <row r="894" spans="1:130" x14ac:dyDescent="0.25">
      <c r="A894">
        <v>23077024</v>
      </c>
      <c r="B894" t="s">
        <v>338</v>
      </c>
      <c r="C894" t="s">
        <v>123</v>
      </c>
      <c r="D894" t="s">
        <v>124</v>
      </c>
      <c r="E894">
        <v>-99</v>
      </c>
      <c r="F894">
        <v>-99</v>
      </c>
      <c r="G894" t="s">
        <v>125</v>
      </c>
      <c r="H894">
        <v>28</v>
      </c>
      <c r="I894" t="s">
        <v>166</v>
      </c>
      <c r="J894" t="s">
        <v>128</v>
      </c>
      <c r="K894" t="s">
        <v>129</v>
      </c>
      <c r="L894" t="s">
        <v>130</v>
      </c>
      <c r="M894" t="s">
        <v>130</v>
      </c>
      <c r="N894" t="s">
        <v>131</v>
      </c>
      <c r="O894" t="s">
        <v>224</v>
      </c>
      <c r="P894" t="s">
        <v>133</v>
      </c>
      <c r="Q894" t="s">
        <v>130</v>
      </c>
      <c r="R894">
        <v>-99</v>
      </c>
      <c r="S894">
        <v>1</v>
      </c>
      <c r="T894">
        <v>0</v>
      </c>
      <c r="U894">
        <v>0</v>
      </c>
      <c r="V894">
        <v>0</v>
      </c>
      <c r="W894">
        <v>0</v>
      </c>
      <c r="X894">
        <v>0</v>
      </c>
      <c r="Y894" t="s">
        <v>135</v>
      </c>
      <c r="Z894">
        <v>-99</v>
      </c>
      <c r="AA894">
        <v>-99</v>
      </c>
      <c r="AB894">
        <v>-99</v>
      </c>
      <c r="AC894">
        <v>-99</v>
      </c>
      <c r="AD894">
        <v>-99</v>
      </c>
      <c r="AE894">
        <v>-99</v>
      </c>
      <c r="AF894">
        <v>19</v>
      </c>
      <c r="AG894" t="s">
        <v>136</v>
      </c>
      <c r="AH894" t="s">
        <v>137</v>
      </c>
      <c r="AI894" t="s">
        <v>1104</v>
      </c>
      <c r="AJ894" t="s">
        <v>157</v>
      </c>
      <c r="AK894" t="s">
        <v>529</v>
      </c>
      <c r="AL894" t="s">
        <v>1113</v>
      </c>
      <c r="AM894" t="s">
        <v>1114</v>
      </c>
      <c r="AN894" t="s">
        <v>1115</v>
      </c>
      <c r="AO894" t="s">
        <v>1116</v>
      </c>
      <c r="AP894">
        <v>-99</v>
      </c>
      <c r="AQ894" t="s">
        <v>145</v>
      </c>
      <c r="AR894" t="s">
        <v>735</v>
      </c>
      <c r="AS894">
        <v>-99</v>
      </c>
      <c r="AT894">
        <v>-99</v>
      </c>
      <c r="AU894">
        <v>-99</v>
      </c>
      <c r="AV894">
        <v>-99</v>
      </c>
      <c r="AW894">
        <v>-99</v>
      </c>
      <c r="AX894">
        <v>-99</v>
      </c>
      <c r="AY894">
        <v>-99</v>
      </c>
      <c r="AZ894">
        <v>-99</v>
      </c>
      <c r="BA894">
        <v>-99</v>
      </c>
      <c r="BB894">
        <v>-99</v>
      </c>
      <c r="BC894">
        <v>-99</v>
      </c>
      <c r="BD894">
        <v>-99</v>
      </c>
      <c r="BE894">
        <v>-99</v>
      </c>
      <c r="BF894">
        <v>-99</v>
      </c>
      <c r="BG894">
        <v>-99</v>
      </c>
      <c r="BH894">
        <v>-99</v>
      </c>
      <c r="BI894">
        <v>-99</v>
      </c>
      <c r="BJ894">
        <v>-99</v>
      </c>
      <c r="BK894">
        <v>-99</v>
      </c>
      <c r="BL894">
        <v>-99</v>
      </c>
      <c r="BM894">
        <v>-99</v>
      </c>
      <c r="BN894">
        <v>-99</v>
      </c>
      <c r="BO894">
        <v>-99</v>
      </c>
      <c r="BP894" t="s">
        <v>130</v>
      </c>
      <c r="BQ894">
        <v>-99</v>
      </c>
      <c r="BR894">
        <v>-99</v>
      </c>
      <c r="BS894">
        <v>-99</v>
      </c>
      <c r="BT894">
        <v>-99</v>
      </c>
      <c r="BU894">
        <v>-99</v>
      </c>
      <c r="BV894">
        <v>-99</v>
      </c>
      <c r="BW894">
        <v>-99</v>
      </c>
      <c r="BX894">
        <v>-99</v>
      </c>
      <c r="BY894">
        <v>-99</v>
      </c>
      <c r="BZ894">
        <v>-99</v>
      </c>
      <c r="CA894">
        <v>-99</v>
      </c>
      <c r="CB894">
        <v>-99</v>
      </c>
      <c r="CC894">
        <v>-99</v>
      </c>
      <c r="CD894">
        <v>-99</v>
      </c>
      <c r="CE894">
        <v>-99</v>
      </c>
      <c r="CF894">
        <v>-99</v>
      </c>
      <c r="CG894">
        <v>-99</v>
      </c>
      <c r="CH894">
        <v>-99</v>
      </c>
      <c r="CI894">
        <v>-99</v>
      </c>
      <c r="CJ894">
        <v>-99</v>
      </c>
      <c r="CK894">
        <v>-99</v>
      </c>
      <c r="CL894">
        <v>-99</v>
      </c>
      <c r="CM894">
        <v>-99</v>
      </c>
      <c r="CN894">
        <v>-99</v>
      </c>
      <c r="CO894">
        <v>-99</v>
      </c>
      <c r="CP894">
        <v>-99</v>
      </c>
      <c r="CQ894">
        <v>-99</v>
      </c>
      <c r="CR894">
        <v>-99</v>
      </c>
      <c r="CS894">
        <v>-99</v>
      </c>
      <c r="CT894">
        <v>-99</v>
      </c>
      <c r="CU894">
        <v>-99</v>
      </c>
      <c r="CV894">
        <v>-99</v>
      </c>
      <c r="CW894">
        <v>-99</v>
      </c>
      <c r="CX894">
        <v>-99</v>
      </c>
      <c r="CY894">
        <v>-99</v>
      </c>
      <c r="CZ894">
        <v>-99</v>
      </c>
      <c r="DA894">
        <v>-99</v>
      </c>
      <c r="DB894">
        <v>-99</v>
      </c>
      <c r="DC894">
        <v>-99</v>
      </c>
      <c r="DD894">
        <v>-99</v>
      </c>
      <c r="DE894">
        <v>-99</v>
      </c>
      <c r="DF894">
        <v>-99</v>
      </c>
      <c r="DG894">
        <v>-99</v>
      </c>
      <c r="DH894">
        <v>-99</v>
      </c>
      <c r="DI894">
        <v>-99</v>
      </c>
      <c r="DJ894">
        <v>-99</v>
      </c>
      <c r="DK894">
        <v>-99</v>
      </c>
      <c r="DL894">
        <v>-99</v>
      </c>
      <c r="DM894" t="s">
        <v>125</v>
      </c>
      <c r="DN894" t="s">
        <v>134</v>
      </c>
      <c r="DO894">
        <v>30</v>
      </c>
      <c r="DP894">
        <v>-99</v>
      </c>
      <c r="DQ894" t="s">
        <v>147</v>
      </c>
      <c r="DR894">
        <v>-99</v>
      </c>
      <c r="DS894">
        <v>-99</v>
      </c>
      <c r="DT894">
        <v>-99</v>
      </c>
      <c r="DU894">
        <v>-99</v>
      </c>
      <c r="DV894" t="s">
        <v>134</v>
      </c>
      <c r="DW894">
        <v>-99</v>
      </c>
      <c r="DX894">
        <v>-99</v>
      </c>
      <c r="DY894">
        <v>-99</v>
      </c>
      <c r="DZ894" t="s">
        <v>148</v>
      </c>
    </row>
    <row r="895" spans="1:130" x14ac:dyDescent="0.25">
      <c r="A895">
        <v>23363396</v>
      </c>
      <c r="B895" t="s">
        <v>370</v>
      </c>
      <c r="C895" t="s">
        <v>371</v>
      </c>
      <c r="D895" t="s">
        <v>124</v>
      </c>
      <c r="E895">
        <v>-99</v>
      </c>
      <c r="F895">
        <v>-99</v>
      </c>
      <c r="G895" t="s">
        <v>125</v>
      </c>
      <c r="H895">
        <v>1</v>
      </c>
      <c r="I895">
        <v>1</v>
      </c>
      <c r="J895" t="s">
        <v>128</v>
      </c>
      <c r="K895" t="s">
        <v>129</v>
      </c>
      <c r="L895" t="s">
        <v>130</v>
      </c>
      <c r="M895" t="s">
        <v>130</v>
      </c>
      <c r="N895">
        <v>-99</v>
      </c>
      <c r="O895">
        <v>-99</v>
      </c>
      <c r="P895" t="s">
        <v>133</v>
      </c>
      <c r="Q895" t="s">
        <v>130</v>
      </c>
      <c r="R895" t="s">
        <v>134</v>
      </c>
      <c r="S895">
        <v>1</v>
      </c>
      <c r="T895">
        <v>0</v>
      </c>
      <c r="U895">
        <v>0</v>
      </c>
      <c r="V895">
        <v>0</v>
      </c>
      <c r="W895">
        <v>0</v>
      </c>
      <c r="X895">
        <v>0</v>
      </c>
      <c r="Y895" t="s">
        <v>135</v>
      </c>
      <c r="Z895">
        <v>20</v>
      </c>
      <c r="AA895">
        <v>8</v>
      </c>
      <c r="AB895">
        <v>-99</v>
      </c>
      <c r="AC895">
        <v>-99</v>
      </c>
      <c r="AD895">
        <v>-99</v>
      </c>
      <c r="AE895">
        <v>-99</v>
      </c>
      <c r="AF895">
        <v>19</v>
      </c>
      <c r="AG895" t="s">
        <v>136</v>
      </c>
      <c r="AH895" t="s">
        <v>137</v>
      </c>
      <c r="AI895" t="s">
        <v>1104</v>
      </c>
      <c r="AJ895" t="s">
        <v>157</v>
      </c>
      <c r="AK895" t="s">
        <v>529</v>
      </c>
      <c r="AL895" t="s">
        <v>1113</v>
      </c>
      <c r="AM895" t="s">
        <v>1114</v>
      </c>
      <c r="AN895" t="s">
        <v>1115</v>
      </c>
      <c r="AO895" t="s">
        <v>1116</v>
      </c>
      <c r="AP895">
        <v>-99</v>
      </c>
      <c r="AQ895" t="s">
        <v>145</v>
      </c>
      <c r="AR895" t="s">
        <v>735</v>
      </c>
      <c r="AS895">
        <v>-99</v>
      </c>
      <c r="AT895">
        <v>-99</v>
      </c>
      <c r="AU895">
        <v>-99</v>
      </c>
      <c r="AV895">
        <v>-99</v>
      </c>
      <c r="AW895">
        <v>-99</v>
      </c>
      <c r="AX895">
        <v>-99</v>
      </c>
      <c r="AY895">
        <v>-99</v>
      </c>
      <c r="AZ895">
        <v>-99</v>
      </c>
      <c r="BA895">
        <v>-99</v>
      </c>
      <c r="BB895">
        <v>-99</v>
      </c>
      <c r="BC895">
        <v>-99</v>
      </c>
      <c r="BD895">
        <v>-99</v>
      </c>
      <c r="BE895">
        <v>-99</v>
      </c>
      <c r="BF895">
        <v>-99</v>
      </c>
      <c r="BG895">
        <v>-99</v>
      </c>
      <c r="BH895">
        <v>-99</v>
      </c>
      <c r="BI895">
        <v>-99</v>
      </c>
      <c r="BJ895">
        <v>-99</v>
      </c>
      <c r="BK895">
        <v>-99</v>
      </c>
      <c r="BL895">
        <v>-99</v>
      </c>
      <c r="BM895">
        <v>-99</v>
      </c>
      <c r="BN895">
        <v>-99</v>
      </c>
      <c r="BO895">
        <v>-99</v>
      </c>
      <c r="BP895" t="s">
        <v>130</v>
      </c>
      <c r="BQ895">
        <v>-99</v>
      </c>
      <c r="BR895">
        <v>-99</v>
      </c>
      <c r="BS895">
        <v>-99</v>
      </c>
      <c r="BT895">
        <v>-99</v>
      </c>
      <c r="BU895">
        <v>-99</v>
      </c>
      <c r="BV895">
        <v>-99</v>
      </c>
      <c r="BW895">
        <v>-99</v>
      </c>
      <c r="BX895">
        <v>-99</v>
      </c>
      <c r="BY895">
        <v>-99</v>
      </c>
      <c r="BZ895" t="s">
        <v>130</v>
      </c>
      <c r="CA895">
        <v>-99</v>
      </c>
      <c r="CB895">
        <v>-99</v>
      </c>
      <c r="CC895">
        <v>-99</v>
      </c>
      <c r="CD895" t="s">
        <v>130</v>
      </c>
      <c r="CE895">
        <v>-99</v>
      </c>
      <c r="CF895">
        <v>-99</v>
      </c>
      <c r="CG895">
        <v>-99</v>
      </c>
      <c r="CH895">
        <v>-99</v>
      </c>
      <c r="CI895" t="s">
        <v>130</v>
      </c>
      <c r="CJ895">
        <v>-99</v>
      </c>
      <c r="CK895">
        <v>-99</v>
      </c>
      <c r="CL895">
        <v>-99</v>
      </c>
      <c r="CM895">
        <v>-99</v>
      </c>
      <c r="CN895">
        <v>-99</v>
      </c>
      <c r="CO895">
        <v>-99</v>
      </c>
      <c r="CP895">
        <v>-99</v>
      </c>
      <c r="CQ895">
        <v>-99</v>
      </c>
      <c r="CR895">
        <v>-99</v>
      </c>
      <c r="CS895" t="s">
        <v>130</v>
      </c>
      <c r="CT895">
        <v>-99</v>
      </c>
      <c r="CU895">
        <v>40</v>
      </c>
      <c r="CV895">
        <v>10</v>
      </c>
      <c r="CW895" t="s">
        <v>130</v>
      </c>
      <c r="CX895" t="s">
        <v>130</v>
      </c>
      <c r="CY895" t="s">
        <v>130</v>
      </c>
      <c r="CZ895" t="s">
        <v>130</v>
      </c>
      <c r="DA895" t="s">
        <v>130</v>
      </c>
      <c r="DB895" t="s">
        <v>130</v>
      </c>
      <c r="DC895" t="s">
        <v>184</v>
      </c>
      <c r="DD895" t="s">
        <v>185</v>
      </c>
      <c r="DE895" t="s">
        <v>191</v>
      </c>
      <c r="DF895">
        <v>-99</v>
      </c>
      <c r="DG895">
        <v>-99</v>
      </c>
      <c r="DH895">
        <v>-99</v>
      </c>
      <c r="DI895">
        <v>-99</v>
      </c>
      <c r="DJ895">
        <v>-99</v>
      </c>
      <c r="DK895">
        <v>-99</v>
      </c>
      <c r="DL895">
        <v>-99</v>
      </c>
      <c r="DM895" t="s">
        <v>125</v>
      </c>
      <c r="DN895" t="s">
        <v>134</v>
      </c>
      <c r="DO895">
        <v>30</v>
      </c>
      <c r="DP895">
        <v>-99</v>
      </c>
      <c r="DQ895" t="s">
        <v>147</v>
      </c>
      <c r="DR895">
        <v>-99</v>
      </c>
      <c r="DS895">
        <v>-99</v>
      </c>
      <c r="DT895">
        <v>-99</v>
      </c>
      <c r="DU895">
        <v>-99</v>
      </c>
      <c r="DV895" t="s">
        <v>134</v>
      </c>
      <c r="DW895">
        <v>-99</v>
      </c>
      <c r="DX895">
        <v>-99</v>
      </c>
      <c r="DY895">
        <v>-99</v>
      </c>
      <c r="DZ895" t="s">
        <v>148</v>
      </c>
    </row>
    <row r="896" spans="1:130" x14ac:dyDescent="0.25">
      <c r="A896">
        <v>18451999</v>
      </c>
      <c r="B896" t="s">
        <v>736</v>
      </c>
      <c r="C896" t="s">
        <v>173</v>
      </c>
      <c r="D896" t="s">
        <v>680</v>
      </c>
      <c r="E896">
        <v>-99</v>
      </c>
      <c r="F896">
        <v>-99</v>
      </c>
      <c r="G896" t="s">
        <v>737</v>
      </c>
      <c r="H896" t="s">
        <v>1117</v>
      </c>
      <c r="I896" t="s">
        <v>435</v>
      </c>
      <c r="J896" t="s">
        <v>128</v>
      </c>
      <c r="K896" t="s">
        <v>221</v>
      </c>
      <c r="L896" t="s">
        <v>130</v>
      </c>
      <c r="M896" t="s">
        <v>130</v>
      </c>
      <c r="N896">
        <v>-99</v>
      </c>
      <c r="O896">
        <v>-99</v>
      </c>
      <c r="P896" t="s">
        <v>133</v>
      </c>
      <c r="Q896" t="s">
        <v>130</v>
      </c>
      <c r="R896" t="s">
        <v>130</v>
      </c>
      <c r="S896">
        <v>5</v>
      </c>
      <c r="T896">
        <v>0</v>
      </c>
      <c r="U896">
        <v>1</v>
      </c>
      <c r="V896">
        <v>0</v>
      </c>
      <c r="W896">
        <v>0</v>
      </c>
      <c r="X896">
        <v>2</v>
      </c>
      <c r="Y896" t="s">
        <v>135</v>
      </c>
      <c r="Z896">
        <v>38</v>
      </c>
      <c r="AA896">
        <v>4</v>
      </c>
      <c r="AB896">
        <v>34</v>
      </c>
      <c r="AC896">
        <v>-99</v>
      </c>
      <c r="AD896">
        <v>-99</v>
      </c>
      <c r="AE896">
        <v>-99</v>
      </c>
      <c r="AF896">
        <v>19</v>
      </c>
      <c r="AG896" t="s">
        <v>513</v>
      </c>
      <c r="AH896" t="s">
        <v>514</v>
      </c>
      <c r="AI896" t="s">
        <v>1118</v>
      </c>
      <c r="AJ896" t="s">
        <v>202</v>
      </c>
      <c r="AK896" t="s">
        <v>529</v>
      </c>
      <c r="AL896" t="s">
        <v>1119</v>
      </c>
      <c r="AM896" t="s">
        <v>1120</v>
      </c>
      <c r="AN896" t="s">
        <v>1121</v>
      </c>
      <c r="AO896" t="s">
        <v>1122</v>
      </c>
      <c r="AP896" t="s">
        <v>1122</v>
      </c>
      <c r="AQ896" t="s">
        <v>145</v>
      </c>
      <c r="AR896" t="s">
        <v>735</v>
      </c>
      <c r="AS896" t="s">
        <v>134</v>
      </c>
      <c r="AT896">
        <v>-99</v>
      </c>
      <c r="AU896">
        <v>-99</v>
      </c>
      <c r="AV896">
        <v>-99</v>
      </c>
      <c r="AW896">
        <v>-99</v>
      </c>
      <c r="AX896">
        <v>-99</v>
      </c>
      <c r="AY896">
        <v>-99</v>
      </c>
      <c r="AZ896">
        <v>-99</v>
      </c>
      <c r="BA896">
        <v>-99</v>
      </c>
      <c r="BB896">
        <v>-99</v>
      </c>
      <c r="BC896">
        <v>-99</v>
      </c>
      <c r="BD896">
        <v>-99</v>
      </c>
      <c r="BE896">
        <v>-99</v>
      </c>
      <c r="BF896">
        <v>-99</v>
      </c>
      <c r="BG896">
        <v>-99</v>
      </c>
      <c r="BH896">
        <v>-99</v>
      </c>
      <c r="BI896">
        <v>-99</v>
      </c>
      <c r="BJ896">
        <v>-99</v>
      </c>
      <c r="BK896">
        <v>-99</v>
      </c>
      <c r="BL896">
        <v>-99</v>
      </c>
      <c r="BM896">
        <v>-99</v>
      </c>
      <c r="BN896">
        <v>-99</v>
      </c>
      <c r="BO896">
        <v>-99</v>
      </c>
      <c r="BP896" t="s">
        <v>130</v>
      </c>
      <c r="BQ896">
        <v>-99</v>
      </c>
      <c r="BR896">
        <v>-99</v>
      </c>
      <c r="BS896">
        <v>-99</v>
      </c>
      <c r="BT896">
        <v>-99</v>
      </c>
      <c r="BU896">
        <v>-99</v>
      </c>
      <c r="BV896">
        <v>-99</v>
      </c>
      <c r="BW896">
        <v>-99</v>
      </c>
      <c r="BX896">
        <v>-99</v>
      </c>
      <c r="BY896">
        <v>-99</v>
      </c>
      <c r="BZ896" t="s">
        <v>130</v>
      </c>
      <c r="CA896">
        <v>-99</v>
      </c>
      <c r="CB896">
        <v>-99</v>
      </c>
      <c r="CC896">
        <v>-99</v>
      </c>
      <c r="CD896">
        <v>-99</v>
      </c>
      <c r="CE896">
        <v>-99</v>
      </c>
      <c r="CF896">
        <v>-99</v>
      </c>
      <c r="CG896">
        <v>-99</v>
      </c>
      <c r="CH896">
        <v>-99</v>
      </c>
      <c r="CI896">
        <v>-99</v>
      </c>
      <c r="CJ896">
        <v>-99</v>
      </c>
      <c r="CK896">
        <v>-99</v>
      </c>
      <c r="CL896">
        <v>-99</v>
      </c>
      <c r="CM896">
        <v>-99</v>
      </c>
      <c r="CN896" t="s">
        <v>130</v>
      </c>
      <c r="CO896">
        <v>-99</v>
      </c>
      <c r="CP896">
        <v>-99</v>
      </c>
      <c r="CQ896">
        <v>-99</v>
      </c>
      <c r="CR896">
        <v>-99</v>
      </c>
      <c r="CS896">
        <v>-99</v>
      </c>
      <c r="CT896">
        <v>-99</v>
      </c>
      <c r="CU896">
        <v>900</v>
      </c>
      <c r="CV896">
        <v>-99</v>
      </c>
      <c r="CW896" t="s">
        <v>130</v>
      </c>
      <c r="CX896">
        <v>-99</v>
      </c>
      <c r="CY896" t="s">
        <v>130</v>
      </c>
      <c r="CZ896">
        <v>-99</v>
      </c>
      <c r="DA896">
        <v>-99</v>
      </c>
      <c r="DB896">
        <v>-99</v>
      </c>
      <c r="DC896">
        <v>-99</v>
      </c>
      <c r="DD896">
        <v>-99</v>
      </c>
      <c r="DE896">
        <v>-99</v>
      </c>
      <c r="DF896">
        <v>-99</v>
      </c>
      <c r="DG896">
        <v>-99</v>
      </c>
      <c r="DH896">
        <v>-99</v>
      </c>
      <c r="DI896">
        <v>-99</v>
      </c>
      <c r="DJ896">
        <v>-99</v>
      </c>
      <c r="DK896">
        <v>-99</v>
      </c>
      <c r="DL896">
        <v>-99</v>
      </c>
      <c r="DM896" t="s">
        <v>125</v>
      </c>
      <c r="DN896" t="s">
        <v>134</v>
      </c>
      <c r="DO896">
        <v>35</v>
      </c>
      <c r="DP896">
        <v>18451999</v>
      </c>
      <c r="DQ896" t="s">
        <v>147</v>
      </c>
      <c r="DR896">
        <v>-99</v>
      </c>
      <c r="DS896">
        <v>-99</v>
      </c>
      <c r="DT896">
        <v>-99</v>
      </c>
      <c r="DU896">
        <v>-99</v>
      </c>
      <c r="DV896" t="s">
        <v>134</v>
      </c>
      <c r="DW896">
        <v>-99</v>
      </c>
      <c r="DX896">
        <v>-99</v>
      </c>
      <c r="DY896">
        <v>-99</v>
      </c>
      <c r="DZ896" t="s">
        <v>148</v>
      </c>
    </row>
    <row r="897" spans="1:130" x14ac:dyDescent="0.25">
      <c r="A897">
        <v>18451999</v>
      </c>
      <c r="B897" t="s">
        <v>736</v>
      </c>
      <c r="C897" t="s">
        <v>173</v>
      </c>
      <c r="D897" t="s">
        <v>680</v>
      </c>
      <c r="E897">
        <v>-99</v>
      </c>
      <c r="F897">
        <v>-99</v>
      </c>
      <c r="G897" t="s">
        <v>737</v>
      </c>
      <c r="H897" t="s">
        <v>1117</v>
      </c>
      <c r="I897" t="s">
        <v>877</v>
      </c>
      <c r="J897" t="s">
        <v>128</v>
      </c>
      <c r="K897" t="s">
        <v>221</v>
      </c>
      <c r="L897" t="s">
        <v>130</v>
      </c>
      <c r="M897" t="s">
        <v>130</v>
      </c>
      <c r="N897">
        <v>-99</v>
      </c>
      <c r="O897">
        <v>-99</v>
      </c>
      <c r="P897" t="s">
        <v>170</v>
      </c>
      <c r="Q897" t="s">
        <v>134</v>
      </c>
      <c r="R897" t="s">
        <v>130</v>
      </c>
      <c r="S897">
        <v>5</v>
      </c>
      <c r="T897">
        <v>0</v>
      </c>
      <c r="U897">
        <v>1</v>
      </c>
      <c r="V897">
        <v>0</v>
      </c>
      <c r="W897">
        <v>0</v>
      </c>
      <c r="X897">
        <v>2</v>
      </c>
      <c r="Y897" t="s">
        <v>135</v>
      </c>
      <c r="Z897">
        <v>11</v>
      </c>
      <c r="AA897">
        <v>9</v>
      </c>
      <c r="AB897">
        <v>2</v>
      </c>
      <c r="AC897">
        <v>-99</v>
      </c>
      <c r="AD897">
        <v>-99</v>
      </c>
      <c r="AE897">
        <v>-99</v>
      </c>
      <c r="AF897">
        <v>19</v>
      </c>
      <c r="AG897" t="s">
        <v>513</v>
      </c>
      <c r="AH897" t="s">
        <v>514</v>
      </c>
      <c r="AI897" t="s">
        <v>1118</v>
      </c>
      <c r="AJ897" t="s">
        <v>202</v>
      </c>
      <c r="AK897" t="s">
        <v>529</v>
      </c>
      <c r="AL897" t="s">
        <v>1119</v>
      </c>
      <c r="AM897" t="s">
        <v>1120</v>
      </c>
      <c r="AN897" t="s">
        <v>1121</v>
      </c>
      <c r="AO897" t="s">
        <v>1122</v>
      </c>
      <c r="AP897" t="s">
        <v>1122</v>
      </c>
      <c r="AQ897" t="s">
        <v>145</v>
      </c>
      <c r="AR897" t="s">
        <v>735</v>
      </c>
      <c r="AS897" t="s">
        <v>134</v>
      </c>
      <c r="AT897">
        <v>-99</v>
      </c>
      <c r="AU897">
        <v>-99</v>
      </c>
      <c r="AV897">
        <v>-99</v>
      </c>
      <c r="AW897">
        <v>-99</v>
      </c>
      <c r="AX897">
        <v>-99</v>
      </c>
      <c r="AY897">
        <v>-99</v>
      </c>
      <c r="AZ897">
        <v>-99</v>
      </c>
      <c r="BA897">
        <v>-99</v>
      </c>
      <c r="BB897">
        <v>-99</v>
      </c>
      <c r="BC897">
        <v>-99</v>
      </c>
      <c r="BD897">
        <v>-99</v>
      </c>
      <c r="BE897">
        <v>-99</v>
      </c>
      <c r="BF897">
        <v>-99</v>
      </c>
      <c r="BG897">
        <v>-99</v>
      </c>
      <c r="BH897">
        <v>-99</v>
      </c>
      <c r="BI897">
        <v>-99</v>
      </c>
      <c r="BJ897">
        <v>-99</v>
      </c>
      <c r="BK897">
        <v>-99</v>
      </c>
      <c r="BL897">
        <v>-99</v>
      </c>
      <c r="BM897">
        <v>-99</v>
      </c>
      <c r="BN897">
        <v>-99</v>
      </c>
      <c r="BO897">
        <v>-99</v>
      </c>
      <c r="BP897" t="s">
        <v>130</v>
      </c>
      <c r="BQ897">
        <v>-99</v>
      </c>
      <c r="BR897">
        <v>-99</v>
      </c>
      <c r="BS897">
        <v>-99</v>
      </c>
      <c r="BT897">
        <v>-99</v>
      </c>
      <c r="BU897">
        <v>-99</v>
      </c>
      <c r="BV897">
        <v>-99</v>
      </c>
      <c r="BW897">
        <v>-99</v>
      </c>
      <c r="BX897">
        <v>-99</v>
      </c>
      <c r="BY897">
        <v>-99</v>
      </c>
      <c r="BZ897" t="s">
        <v>130</v>
      </c>
      <c r="CA897">
        <v>-99</v>
      </c>
      <c r="CB897">
        <v>-99</v>
      </c>
      <c r="CC897">
        <v>-99</v>
      </c>
      <c r="CD897">
        <v>-99</v>
      </c>
      <c r="CE897">
        <v>-99</v>
      </c>
      <c r="CF897">
        <v>-99</v>
      </c>
      <c r="CG897">
        <v>-99</v>
      </c>
      <c r="CH897">
        <v>-99</v>
      </c>
      <c r="CI897">
        <v>-99</v>
      </c>
      <c r="CJ897">
        <v>-99</v>
      </c>
      <c r="CK897">
        <v>-99</v>
      </c>
      <c r="CL897">
        <v>-99</v>
      </c>
      <c r="CM897">
        <v>-99</v>
      </c>
      <c r="CN897" t="s">
        <v>130</v>
      </c>
      <c r="CO897">
        <v>-99</v>
      </c>
      <c r="CP897">
        <v>-99</v>
      </c>
      <c r="CQ897">
        <v>-99</v>
      </c>
      <c r="CR897">
        <v>-99</v>
      </c>
      <c r="CS897">
        <v>-99</v>
      </c>
      <c r="CT897">
        <v>-99</v>
      </c>
      <c r="CU897">
        <v>900</v>
      </c>
      <c r="CV897">
        <v>-99</v>
      </c>
      <c r="CW897" t="s">
        <v>130</v>
      </c>
      <c r="CX897">
        <v>-99</v>
      </c>
      <c r="CY897" t="s">
        <v>130</v>
      </c>
      <c r="CZ897">
        <v>-99</v>
      </c>
      <c r="DA897">
        <v>-99</v>
      </c>
      <c r="DB897">
        <v>-99</v>
      </c>
      <c r="DC897">
        <v>-99</v>
      </c>
      <c r="DD897">
        <v>-99</v>
      </c>
      <c r="DE897">
        <v>-99</v>
      </c>
      <c r="DF897" t="s">
        <v>130</v>
      </c>
      <c r="DG897">
        <v>-99</v>
      </c>
      <c r="DH897" t="s">
        <v>130</v>
      </c>
      <c r="DI897">
        <v>-99</v>
      </c>
      <c r="DJ897" t="s">
        <v>130</v>
      </c>
      <c r="DK897">
        <v>-99</v>
      </c>
      <c r="DL897" t="s">
        <v>130</v>
      </c>
      <c r="DM897" t="s">
        <v>1123</v>
      </c>
      <c r="DN897" t="s">
        <v>134</v>
      </c>
      <c r="DO897">
        <v>35</v>
      </c>
      <c r="DP897">
        <v>18451999</v>
      </c>
      <c r="DQ897" t="s">
        <v>147</v>
      </c>
      <c r="DR897">
        <v>-99</v>
      </c>
      <c r="DS897">
        <v>-99</v>
      </c>
      <c r="DT897">
        <v>-99</v>
      </c>
      <c r="DU897">
        <v>-99</v>
      </c>
      <c r="DV897" t="s">
        <v>134</v>
      </c>
      <c r="DW897">
        <v>-99</v>
      </c>
      <c r="DX897">
        <v>-99</v>
      </c>
      <c r="DY897">
        <v>-99</v>
      </c>
      <c r="DZ897" t="s">
        <v>148</v>
      </c>
    </row>
    <row r="898" spans="1:130" x14ac:dyDescent="0.25">
      <c r="A898">
        <v>18451999</v>
      </c>
      <c r="B898" t="s">
        <v>736</v>
      </c>
      <c r="C898" t="s">
        <v>173</v>
      </c>
      <c r="D898" t="s">
        <v>680</v>
      </c>
      <c r="E898">
        <v>-99</v>
      </c>
      <c r="F898">
        <v>-99</v>
      </c>
      <c r="G898" t="s">
        <v>737</v>
      </c>
      <c r="H898" t="s">
        <v>1117</v>
      </c>
      <c r="I898" t="s">
        <v>827</v>
      </c>
      <c r="J898" t="s">
        <v>128</v>
      </c>
      <c r="K898" t="s">
        <v>221</v>
      </c>
      <c r="L898" t="s">
        <v>130</v>
      </c>
      <c r="M898" t="s">
        <v>130</v>
      </c>
      <c r="N898">
        <v>-99</v>
      </c>
      <c r="O898">
        <v>-99</v>
      </c>
      <c r="P898" t="s">
        <v>133</v>
      </c>
      <c r="Q898" t="s">
        <v>134</v>
      </c>
      <c r="R898" t="s">
        <v>130</v>
      </c>
      <c r="S898">
        <v>5</v>
      </c>
      <c r="T898">
        <v>0</v>
      </c>
      <c r="U898">
        <v>1</v>
      </c>
      <c r="V898">
        <v>0</v>
      </c>
      <c r="W898">
        <v>0</v>
      </c>
      <c r="X898">
        <v>2</v>
      </c>
      <c r="Y898" t="s">
        <v>135</v>
      </c>
      <c r="Z898">
        <v>8</v>
      </c>
      <c r="AA898" s="1">
        <v>43953</v>
      </c>
      <c r="AB898" s="1">
        <v>43956</v>
      </c>
      <c r="AC898">
        <v>-99</v>
      </c>
      <c r="AD898">
        <v>-99</v>
      </c>
      <c r="AE898">
        <v>-99</v>
      </c>
      <c r="AF898">
        <v>19</v>
      </c>
      <c r="AG898" t="s">
        <v>513</v>
      </c>
      <c r="AH898" t="s">
        <v>514</v>
      </c>
      <c r="AI898" t="s">
        <v>1118</v>
      </c>
      <c r="AJ898" t="s">
        <v>202</v>
      </c>
      <c r="AK898" t="s">
        <v>529</v>
      </c>
      <c r="AL898" t="s">
        <v>1119</v>
      </c>
      <c r="AM898" t="s">
        <v>1120</v>
      </c>
      <c r="AN898" t="s">
        <v>1121</v>
      </c>
      <c r="AO898" t="s">
        <v>1122</v>
      </c>
      <c r="AP898" t="s">
        <v>1122</v>
      </c>
      <c r="AQ898" t="s">
        <v>145</v>
      </c>
      <c r="AR898" t="s">
        <v>735</v>
      </c>
      <c r="AS898" t="s">
        <v>134</v>
      </c>
      <c r="AT898">
        <v>-99</v>
      </c>
      <c r="AU898">
        <v>-99</v>
      </c>
      <c r="AV898">
        <v>-99</v>
      </c>
      <c r="AW898">
        <v>-99</v>
      </c>
      <c r="AX898">
        <v>-99</v>
      </c>
      <c r="AY898">
        <v>-99</v>
      </c>
      <c r="AZ898">
        <v>-99</v>
      </c>
      <c r="BA898">
        <v>-99</v>
      </c>
      <c r="BB898">
        <v>-99</v>
      </c>
      <c r="BC898">
        <v>-99</v>
      </c>
      <c r="BD898">
        <v>-99</v>
      </c>
      <c r="BE898">
        <v>-99</v>
      </c>
      <c r="BF898">
        <v>-99</v>
      </c>
      <c r="BG898">
        <v>-99</v>
      </c>
      <c r="BH898">
        <v>-99</v>
      </c>
      <c r="BI898">
        <v>-99</v>
      </c>
      <c r="BJ898">
        <v>-99</v>
      </c>
      <c r="BK898">
        <v>-99</v>
      </c>
      <c r="BL898">
        <v>-99</v>
      </c>
      <c r="BM898">
        <v>-99</v>
      </c>
      <c r="BN898">
        <v>-99</v>
      </c>
      <c r="BO898">
        <v>-99</v>
      </c>
      <c r="BP898" t="s">
        <v>130</v>
      </c>
      <c r="BQ898">
        <v>-99</v>
      </c>
      <c r="BR898">
        <v>-99</v>
      </c>
      <c r="BS898">
        <v>-99</v>
      </c>
      <c r="BT898">
        <v>-99</v>
      </c>
      <c r="BU898">
        <v>-99</v>
      </c>
      <c r="BV898">
        <v>-99</v>
      </c>
      <c r="BW898">
        <v>-99</v>
      </c>
      <c r="BX898">
        <v>-99</v>
      </c>
      <c r="BY898">
        <v>-99</v>
      </c>
      <c r="BZ898" t="s">
        <v>130</v>
      </c>
      <c r="CA898">
        <v>-99</v>
      </c>
      <c r="CB898">
        <v>-99</v>
      </c>
      <c r="CC898">
        <v>-99</v>
      </c>
      <c r="CD898">
        <v>-99</v>
      </c>
      <c r="CE898">
        <v>-99</v>
      </c>
      <c r="CF898">
        <v>-99</v>
      </c>
      <c r="CG898">
        <v>-99</v>
      </c>
      <c r="CH898">
        <v>-99</v>
      </c>
      <c r="CI898">
        <v>-99</v>
      </c>
      <c r="CJ898">
        <v>-99</v>
      </c>
      <c r="CK898">
        <v>-99</v>
      </c>
      <c r="CL898">
        <v>-99</v>
      </c>
      <c r="CM898">
        <v>-99</v>
      </c>
      <c r="CN898" t="s">
        <v>130</v>
      </c>
      <c r="CO898">
        <v>-99</v>
      </c>
      <c r="CP898">
        <v>-99</v>
      </c>
      <c r="CQ898">
        <v>-99</v>
      </c>
      <c r="CR898">
        <v>-99</v>
      </c>
      <c r="CS898">
        <v>-99</v>
      </c>
      <c r="CT898">
        <v>-99</v>
      </c>
      <c r="CU898">
        <v>900</v>
      </c>
      <c r="CV898">
        <v>1</v>
      </c>
      <c r="CW898" t="s">
        <v>130</v>
      </c>
      <c r="CX898">
        <v>-99</v>
      </c>
      <c r="CY898" t="s">
        <v>130</v>
      </c>
      <c r="CZ898">
        <v>-99</v>
      </c>
      <c r="DA898">
        <v>-99</v>
      </c>
      <c r="DB898">
        <v>-99</v>
      </c>
      <c r="DC898">
        <v>-99</v>
      </c>
      <c r="DD898">
        <v>-99</v>
      </c>
      <c r="DE898">
        <v>-99</v>
      </c>
      <c r="DF898">
        <v>-99</v>
      </c>
      <c r="DG898">
        <v>-99</v>
      </c>
      <c r="DH898">
        <v>-99</v>
      </c>
      <c r="DI898">
        <v>-99</v>
      </c>
      <c r="DJ898">
        <v>-99</v>
      </c>
      <c r="DK898">
        <v>-99</v>
      </c>
      <c r="DL898" t="s">
        <v>130</v>
      </c>
      <c r="DM898" t="s">
        <v>1124</v>
      </c>
      <c r="DN898" t="s">
        <v>134</v>
      </c>
      <c r="DO898">
        <v>35</v>
      </c>
      <c r="DP898">
        <v>18451999</v>
      </c>
      <c r="DQ898" t="s">
        <v>147</v>
      </c>
      <c r="DR898">
        <v>-99</v>
      </c>
      <c r="DS898">
        <v>-99</v>
      </c>
      <c r="DT898">
        <v>-99</v>
      </c>
      <c r="DU898">
        <v>-99</v>
      </c>
      <c r="DV898" t="s">
        <v>134</v>
      </c>
      <c r="DW898">
        <v>-99</v>
      </c>
      <c r="DX898">
        <v>-99</v>
      </c>
      <c r="DY898">
        <v>-99</v>
      </c>
      <c r="DZ898" t="s">
        <v>148</v>
      </c>
    </row>
    <row r="899" spans="1:130" x14ac:dyDescent="0.25">
      <c r="A899">
        <v>18451999</v>
      </c>
      <c r="B899" t="s">
        <v>736</v>
      </c>
      <c r="C899" t="s">
        <v>173</v>
      </c>
      <c r="D899" t="s">
        <v>680</v>
      </c>
      <c r="E899">
        <v>-99</v>
      </c>
      <c r="F899">
        <v>-99</v>
      </c>
      <c r="G899" t="s">
        <v>737</v>
      </c>
      <c r="H899" t="s">
        <v>1117</v>
      </c>
      <c r="I899" t="s">
        <v>1125</v>
      </c>
      <c r="J899" t="s">
        <v>128</v>
      </c>
      <c r="K899" t="s">
        <v>221</v>
      </c>
      <c r="L899" t="s">
        <v>130</v>
      </c>
      <c r="M899" t="s">
        <v>130</v>
      </c>
      <c r="N899">
        <v>-99</v>
      </c>
      <c r="O899">
        <v>-99</v>
      </c>
      <c r="P899" t="s">
        <v>133</v>
      </c>
      <c r="Q899" t="s">
        <v>134</v>
      </c>
      <c r="R899" t="s">
        <v>130</v>
      </c>
      <c r="S899">
        <v>5</v>
      </c>
      <c r="T899">
        <v>0</v>
      </c>
      <c r="U899">
        <v>1</v>
      </c>
      <c r="V899">
        <v>0</v>
      </c>
      <c r="W899">
        <v>0</v>
      </c>
      <c r="X899">
        <v>2</v>
      </c>
      <c r="Y899" t="s">
        <v>135</v>
      </c>
      <c r="Z899">
        <v>-99</v>
      </c>
      <c r="AA899">
        <v>-99</v>
      </c>
      <c r="AB899">
        <v>-99</v>
      </c>
      <c r="AC899">
        <v>-99</v>
      </c>
      <c r="AD899">
        <v>-99</v>
      </c>
      <c r="AE899">
        <v>-99</v>
      </c>
      <c r="AF899">
        <v>19</v>
      </c>
      <c r="AG899" t="s">
        <v>513</v>
      </c>
      <c r="AH899" t="s">
        <v>514</v>
      </c>
      <c r="AI899" t="s">
        <v>1118</v>
      </c>
      <c r="AJ899" t="s">
        <v>202</v>
      </c>
      <c r="AK899" t="s">
        <v>529</v>
      </c>
      <c r="AL899" t="s">
        <v>1119</v>
      </c>
      <c r="AM899" t="s">
        <v>1120</v>
      </c>
      <c r="AN899" t="s">
        <v>1121</v>
      </c>
      <c r="AO899" t="s">
        <v>1122</v>
      </c>
      <c r="AP899" t="s">
        <v>1122</v>
      </c>
      <c r="AQ899" t="s">
        <v>145</v>
      </c>
      <c r="AR899" t="s">
        <v>735</v>
      </c>
      <c r="AS899" t="s">
        <v>134</v>
      </c>
      <c r="AT899">
        <v>-99</v>
      </c>
      <c r="AU899">
        <v>-99</v>
      </c>
      <c r="AV899">
        <v>-99</v>
      </c>
      <c r="AW899">
        <v>-99</v>
      </c>
      <c r="AX899">
        <v>-99</v>
      </c>
      <c r="AY899">
        <v>-99</v>
      </c>
      <c r="AZ899">
        <v>-99</v>
      </c>
      <c r="BA899">
        <v>-99</v>
      </c>
      <c r="BB899">
        <v>-99</v>
      </c>
      <c r="BC899">
        <v>-99</v>
      </c>
      <c r="BD899">
        <v>-99</v>
      </c>
      <c r="BE899">
        <v>-99</v>
      </c>
      <c r="BF899">
        <v>-99</v>
      </c>
      <c r="BG899">
        <v>-99</v>
      </c>
      <c r="BH899">
        <v>-99</v>
      </c>
      <c r="BI899">
        <v>-99</v>
      </c>
      <c r="BJ899">
        <v>-99</v>
      </c>
      <c r="BK899">
        <v>-99</v>
      </c>
      <c r="BL899">
        <v>-99</v>
      </c>
      <c r="BM899">
        <v>-99</v>
      </c>
      <c r="BN899">
        <v>-99</v>
      </c>
      <c r="BO899">
        <v>-99</v>
      </c>
      <c r="BP899" t="s">
        <v>130</v>
      </c>
      <c r="BQ899">
        <v>-99</v>
      </c>
      <c r="BR899">
        <v>-99</v>
      </c>
      <c r="BS899">
        <v>-99</v>
      </c>
      <c r="BT899">
        <v>-99</v>
      </c>
      <c r="BU899">
        <v>-99</v>
      </c>
      <c r="BV899">
        <v>-99</v>
      </c>
      <c r="BW899">
        <v>-99</v>
      </c>
      <c r="BX899">
        <v>-99</v>
      </c>
      <c r="BY899">
        <v>-99</v>
      </c>
      <c r="BZ899">
        <v>-99</v>
      </c>
      <c r="CA899">
        <v>-99</v>
      </c>
      <c r="CB899">
        <v>-99</v>
      </c>
      <c r="CC899">
        <v>-99</v>
      </c>
      <c r="CD899">
        <v>-99</v>
      </c>
      <c r="CE899">
        <v>-99</v>
      </c>
      <c r="CF899">
        <v>-99</v>
      </c>
      <c r="CG899">
        <v>-99</v>
      </c>
      <c r="CH899">
        <v>-99</v>
      </c>
      <c r="CI899">
        <v>-99</v>
      </c>
      <c r="CJ899">
        <v>-99</v>
      </c>
      <c r="CK899">
        <v>-99</v>
      </c>
      <c r="CL899">
        <v>-99</v>
      </c>
      <c r="CM899">
        <v>-99</v>
      </c>
      <c r="CN899" t="s">
        <v>130</v>
      </c>
      <c r="CO899">
        <v>-99</v>
      </c>
      <c r="CP899">
        <v>-99</v>
      </c>
      <c r="CQ899">
        <v>-99</v>
      </c>
      <c r="CR899">
        <v>-99</v>
      </c>
      <c r="CS899">
        <v>-99</v>
      </c>
      <c r="CT899">
        <v>-99</v>
      </c>
      <c r="CU899">
        <v>-99</v>
      </c>
      <c r="CV899">
        <v>-99</v>
      </c>
      <c r="CW899">
        <v>-99</v>
      </c>
      <c r="CX899">
        <v>-99</v>
      </c>
      <c r="CY899">
        <v>-99</v>
      </c>
      <c r="CZ899">
        <v>-99</v>
      </c>
      <c r="DA899">
        <v>-99</v>
      </c>
      <c r="DB899">
        <v>-99</v>
      </c>
      <c r="DC899">
        <v>-99</v>
      </c>
      <c r="DD899">
        <v>-99</v>
      </c>
      <c r="DE899">
        <v>-99</v>
      </c>
      <c r="DF899">
        <v>-99</v>
      </c>
      <c r="DG899">
        <v>-99</v>
      </c>
      <c r="DH899">
        <v>-99</v>
      </c>
      <c r="DI899">
        <v>-99</v>
      </c>
      <c r="DJ899">
        <v>-99</v>
      </c>
      <c r="DK899">
        <v>-99</v>
      </c>
      <c r="DL899">
        <v>-99</v>
      </c>
      <c r="DM899" t="s">
        <v>125</v>
      </c>
      <c r="DN899" t="s">
        <v>134</v>
      </c>
      <c r="DO899">
        <v>35</v>
      </c>
      <c r="DP899">
        <v>18451999</v>
      </c>
      <c r="DQ899" t="s">
        <v>147</v>
      </c>
      <c r="DR899">
        <v>-99</v>
      </c>
      <c r="DS899">
        <v>-99</v>
      </c>
      <c r="DT899">
        <v>-99</v>
      </c>
      <c r="DU899">
        <v>-99</v>
      </c>
      <c r="DV899" t="s">
        <v>134</v>
      </c>
      <c r="DW899">
        <v>-99</v>
      </c>
      <c r="DX899">
        <v>-99</v>
      </c>
      <c r="DY899">
        <v>-99</v>
      </c>
      <c r="DZ899" t="s">
        <v>148</v>
      </c>
    </row>
    <row r="900" spans="1:130" x14ac:dyDescent="0.25">
      <c r="A900">
        <v>18451999</v>
      </c>
      <c r="B900" t="s">
        <v>736</v>
      </c>
      <c r="C900" t="s">
        <v>173</v>
      </c>
      <c r="D900" t="s">
        <v>680</v>
      </c>
      <c r="E900">
        <v>-99</v>
      </c>
      <c r="F900">
        <v>-99</v>
      </c>
      <c r="G900" t="s">
        <v>737</v>
      </c>
      <c r="H900" t="s">
        <v>1117</v>
      </c>
      <c r="I900" t="s">
        <v>497</v>
      </c>
      <c r="J900" t="s">
        <v>128</v>
      </c>
      <c r="K900" t="s">
        <v>221</v>
      </c>
      <c r="L900" t="s">
        <v>130</v>
      </c>
      <c r="M900" t="s">
        <v>130</v>
      </c>
      <c r="N900">
        <v>-99</v>
      </c>
      <c r="O900">
        <v>-99</v>
      </c>
      <c r="P900" t="s">
        <v>133</v>
      </c>
      <c r="Q900" t="s">
        <v>134</v>
      </c>
      <c r="R900" t="s">
        <v>130</v>
      </c>
      <c r="S900">
        <v>5</v>
      </c>
      <c r="T900">
        <v>0</v>
      </c>
      <c r="U900">
        <v>1</v>
      </c>
      <c r="V900">
        <v>0</v>
      </c>
      <c r="W900">
        <v>0</v>
      </c>
      <c r="X900">
        <v>2</v>
      </c>
      <c r="Y900" t="s">
        <v>135</v>
      </c>
      <c r="Z900">
        <v>76</v>
      </c>
      <c r="AA900">
        <v>9</v>
      </c>
      <c r="AB900">
        <v>67</v>
      </c>
      <c r="AC900">
        <v>-99</v>
      </c>
      <c r="AD900">
        <v>-99</v>
      </c>
      <c r="AE900">
        <v>-99</v>
      </c>
      <c r="AF900">
        <v>19</v>
      </c>
      <c r="AG900" t="s">
        <v>513</v>
      </c>
      <c r="AH900" t="s">
        <v>514</v>
      </c>
      <c r="AI900" t="s">
        <v>1118</v>
      </c>
      <c r="AJ900" t="s">
        <v>202</v>
      </c>
      <c r="AK900" t="s">
        <v>529</v>
      </c>
      <c r="AL900" t="s">
        <v>1119</v>
      </c>
      <c r="AM900" t="s">
        <v>1120</v>
      </c>
      <c r="AN900" t="s">
        <v>1121</v>
      </c>
      <c r="AO900" t="s">
        <v>1122</v>
      </c>
      <c r="AP900" t="s">
        <v>1122</v>
      </c>
      <c r="AQ900" t="s">
        <v>145</v>
      </c>
      <c r="AR900" t="s">
        <v>735</v>
      </c>
      <c r="AS900" t="s">
        <v>134</v>
      </c>
      <c r="AT900">
        <v>-99</v>
      </c>
      <c r="AU900">
        <v>-99</v>
      </c>
      <c r="AV900">
        <v>-99</v>
      </c>
      <c r="AW900">
        <v>-99</v>
      </c>
      <c r="AX900">
        <v>-99</v>
      </c>
      <c r="AY900">
        <v>-99</v>
      </c>
      <c r="AZ900">
        <v>-99</v>
      </c>
      <c r="BA900">
        <v>-99</v>
      </c>
      <c r="BB900">
        <v>-99</v>
      </c>
      <c r="BC900">
        <v>-99</v>
      </c>
      <c r="BD900">
        <v>-99</v>
      </c>
      <c r="BE900">
        <v>-99</v>
      </c>
      <c r="BF900">
        <v>-99</v>
      </c>
      <c r="BG900">
        <v>-99</v>
      </c>
      <c r="BH900">
        <v>-99</v>
      </c>
      <c r="BI900">
        <v>-99</v>
      </c>
      <c r="BJ900">
        <v>-99</v>
      </c>
      <c r="BK900">
        <v>-99</v>
      </c>
      <c r="BL900">
        <v>-99</v>
      </c>
      <c r="BM900">
        <v>-99</v>
      </c>
      <c r="BN900">
        <v>-99</v>
      </c>
      <c r="BO900">
        <v>-99</v>
      </c>
      <c r="BP900" t="s">
        <v>130</v>
      </c>
      <c r="BQ900" t="s">
        <v>130</v>
      </c>
      <c r="BR900" t="s">
        <v>130</v>
      </c>
      <c r="BS900" t="s">
        <v>130</v>
      </c>
      <c r="BT900">
        <v>-99</v>
      </c>
      <c r="BU900">
        <v>-99</v>
      </c>
      <c r="BV900">
        <v>-99</v>
      </c>
      <c r="BW900">
        <v>-99</v>
      </c>
      <c r="BX900">
        <v>-99</v>
      </c>
      <c r="BY900">
        <v>-99</v>
      </c>
      <c r="BZ900" t="s">
        <v>130</v>
      </c>
      <c r="CA900">
        <v>-99</v>
      </c>
      <c r="CB900">
        <v>-99</v>
      </c>
      <c r="CC900">
        <v>-99</v>
      </c>
      <c r="CD900">
        <v>-99</v>
      </c>
      <c r="CE900">
        <v>-99</v>
      </c>
      <c r="CF900">
        <v>-99</v>
      </c>
      <c r="CG900">
        <v>-99</v>
      </c>
      <c r="CH900">
        <v>-99</v>
      </c>
      <c r="CI900">
        <v>-99</v>
      </c>
      <c r="CJ900">
        <v>-99</v>
      </c>
      <c r="CK900">
        <v>-99</v>
      </c>
      <c r="CL900">
        <v>-99</v>
      </c>
      <c r="CM900">
        <v>-99</v>
      </c>
      <c r="CN900" t="s">
        <v>130</v>
      </c>
      <c r="CO900">
        <v>-99</v>
      </c>
      <c r="CP900">
        <v>-99</v>
      </c>
      <c r="CQ900">
        <v>-99</v>
      </c>
      <c r="CR900">
        <v>-99</v>
      </c>
      <c r="CS900">
        <v>-99</v>
      </c>
      <c r="CT900">
        <v>-99</v>
      </c>
      <c r="CU900">
        <v>900</v>
      </c>
      <c r="CV900">
        <v>-99</v>
      </c>
      <c r="CW900">
        <v>-99</v>
      </c>
      <c r="CX900" t="s">
        <v>130</v>
      </c>
      <c r="CY900" t="s">
        <v>130</v>
      </c>
      <c r="CZ900">
        <v>-99</v>
      </c>
      <c r="DA900">
        <v>-99</v>
      </c>
      <c r="DB900">
        <v>-99</v>
      </c>
      <c r="DC900">
        <v>-99</v>
      </c>
      <c r="DD900">
        <v>-99</v>
      </c>
      <c r="DE900">
        <v>-99</v>
      </c>
      <c r="DF900">
        <v>-99</v>
      </c>
      <c r="DG900">
        <v>-99</v>
      </c>
      <c r="DH900" t="s">
        <v>130</v>
      </c>
      <c r="DI900">
        <v>-99</v>
      </c>
      <c r="DJ900">
        <v>-99</v>
      </c>
      <c r="DK900">
        <v>-99</v>
      </c>
      <c r="DL900">
        <v>-99</v>
      </c>
      <c r="DM900" t="s">
        <v>1126</v>
      </c>
      <c r="DN900" t="s">
        <v>134</v>
      </c>
      <c r="DO900">
        <v>35</v>
      </c>
      <c r="DP900">
        <v>18451999</v>
      </c>
      <c r="DQ900" t="s">
        <v>147</v>
      </c>
      <c r="DR900">
        <v>-99</v>
      </c>
      <c r="DS900">
        <v>-99</v>
      </c>
      <c r="DT900">
        <v>-99</v>
      </c>
      <c r="DU900">
        <v>-99</v>
      </c>
      <c r="DV900" t="s">
        <v>134</v>
      </c>
      <c r="DW900">
        <v>-99</v>
      </c>
      <c r="DX900">
        <v>-99</v>
      </c>
      <c r="DY900">
        <v>-99</v>
      </c>
      <c r="DZ900" t="s">
        <v>148</v>
      </c>
    </row>
    <row r="901" spans="1:130" x14ac:dyDescent="0.25">
      <c r="A901">
        <v>26384010</v>
      </c>
      <c r="B901" t="s">
        <v>397</v>
      </c>
      <c r="C901" t="s">
        <v>123</v>
      </c>
      <c r="D901" t="s">
        <v>398</v>
      </c>
      <c r="E901">
        <v>-99</v>
      </c>
      <c r="F901">
        <v>-99</v>
      </c>
      <c r="G901" t="s">
        <v>125</v>
      </c>
      <c r="H901">
        <v>3</v>
      </c>
      <c r="I901">
        <v>5</v>
      </c>
      <c r="J901" t="s">
        <v>128</v>
      </c>
      <c r="K901" t="s">
        <v>129</v>
      </c>
      <c r="L901" t="s">
        <v>130</v>
      </c>
      <c r="M901" t="s">
        <v>130</v>
      </c>
      <c r="N901" t="s">
        <v>131</v>
      </c>
      <c r="O901" t="s">
        <v>329</v>
      </c>
      <c r="P901" t="s">
        <v>170</v>
      </c>
      <c r="Q901" t="s">
        <v>134</v>
      </c>
      <c r="R901" t="s">
        <v>130</v>
      </c>
      <c r="S901">
        <v>2</v>
      </c>
      <c r="T901">
        <v>0</v>
      </c>
      <c r="U901">
        <v>0</v>
      </c>
      <c r="V901">
        <v>0</v>
      </c>
      <c r="W901">
        <v>0</v>
      </c>
      <c r="X901">
        <v>0</v>
      </c>
      <c r="Y901" t="s">
        <v>135</v>
      </c>
      <c r="Z901">
        <v>-99</v>
      </c>
      <c r="AA901">
        <v>12</v>
      </c>
      <c r="AB901">
        <v>-99</v>
      </c>
      <c r="AC901">
        <v>-99</v>
      </c>
      <c r="AD901">
        <v>-99</v>
      </c>
      <c r="AE901">
        <v>-99</v>
      </c>
      <c r="AF901">
        <v>19</v>
      </c>
      <c r="AG901" t="s">
        <v>136</v>
      </c>
      <c r="AH901" t="s">
        <v>137</v>
      </c>
      <c r="AI901" t="s">
        <v>1127</v>
      </c>
      <c r="AJ901" t="s">
        <v>157</v>
      </c>
      <c r="AK901" t="s">
        <v>140</v>
      </c>
      <c r="AL901" t="s">
        <v>1128</v>
      </c>
      <c r="AM901" t="s">
        <v>1129</v>
      </c>
      <c r="AN901" t="s">
        <v>1130</v>
      </c>
      <c r="AO901" t="s">
        <v>1131</v>
      </c>
      <c r="AP901">
        <v>-99</v>
      </c>
      <c r="AQ901" t="s">
        <v>145</v>
      </c>
      <c r="AR901" t="s">
        <v>735</v>
      </c>
      <c r="AS901" t="s">
        <v>134</v>
      </c>
      <c r="AT901">
        <v>-99</v>
      </c>
      <c r="AU901">
        <v>-99</v>
      </c>
      <c r="AV901">
        <v>-99</v>
      </c>
      <c r="AW901">
        <v>-99</v>
      </c>
      <c r="AX901">
        <v>-99</v>
      </c>
      <c r="AY901">
        <v>-99</v>
      </c>
      <c r="AZ901">
        <v>-99</v>
      </c>
      <c r="BA901">
        <v>-99</v>
      </c>
      <c r="BB901">
        <v>-99</v>
      </c>
      <c r="BC901">
        <v>-99</v>
      </c>
      <c r="BD901">
        <v>-99</v>
      </c>
      <c r="BE901">
        <v>-99</v>
      </c>
      <c r="BF901">
        <v>-99</v>
      </c>
      <c r="BG901">
        <v>-99</v>
      </c>
      <c r="BH901">
        <v>-99</v>
      </c>
      <c r="BI901">
        <v>-99</v>
      </c>
      <c r="BJ901">
        <v>-99</v>
      </c>
      <c r="BK901">
        <v>-99</v>
      </c>
      <c r="BL901">
        <v>-99</v>
      </c>
      <c r="BM901">
        <v>-99</v>
      </c>
      <c r="BN901">
        <v>-99</v>
      </c>
      <c r="BO901">
        <v>-99</v>
      </c>
      <c r="BP901" t="s">
        <v>130</v>
      </c>
      <c r="BQ901">
        <v>-99</v>
      </c>
      <c r="BR901">
        <v>-99</v>
      </c>
      <c r="BS901">
        <v>-99</v>
      </c>
      <c r="BT901">
        <v>-99</v>
      </c>
      <c r="BU901">
        <v>-99</v>
      </c>
      <c r="BV901">
        <v>-99</v>
      </c>
      <c r="BW901">
        <v>-99</v>
      </c>
      <c r="BX901">
        <v>-99</v>
      </c>
      <c r="BY901">
        <v>-99</v>
      </c>
      <c r="BZ901" t="s">
        <v>130</v>
      </c>
      <c r="CA901">
        <v>-99</v>
      </c>
      <c r="CB901">
        <v>-99</v>
      </c>
      <c r="CC901">
        <v>-99</v>
      </c>
      <c r="CD901">
        <v>-99</v>
      </c>
      <c r="CE901">
        <v>-99</v>
      </c>
      <c r="CF901">
        <v>-99</v>
      </c>
      <c r="CG901">
        <v>-99</v>
      </c>
      <c r="CH901">
        <v>-99</v>
      </c>
      <c r="CI901">
        <v>-99</v>
      </c>
      <c r="CJ901">
        <v>-99</v>
      </c>
      <c r="CK901">
        <v>-99</v>
      </c>
      <c r="CL901">
        <v>-99</v>
      </c>
      <c r="CM901">
        <v>-99</v>
      </c>
      <c r="CN901">
        <v>-99</v>
      </c>
      <c r="CO901">
        <v>-99</v>
      </c>
      <c r="CP901">
        <v>-99</v>
      </c>
      <c r="CQ901">
        <v>-99</v>
      </c>
      <c r="CR901">
        <v>-99</v>
      </c>
      <c r="CS901">
        <v>-99</v>
      </c>
      <c r="CT901">
        <v>-99</v>
      </c>
      <c r="CU901">
        <v>60</v>
      </c>
      <c r="CV901">
        <v>0.14285714299999999</v>
      </c>
      <c r="CW901" t="s">
        <v>130</v>
      </c>
      <c r="CX901" t="s">
        <v>130</v>
      </c>
      <c r="CY901" t="s">
        <v>130</v>
      </c>
      <c r="CZ901" t="s">
        <v>130</v>
      </c>
      <c r="DA901" t="s">
        <v>130</v>
      </c>
      <c r="DB901" t="s">
        <v>130</v>
      </c>
      <c r="DC901">
        <v>-99</v>
      </c>
      <c r="DD901">
        <v>-99</v>
      </c>
      <c r="DE901">
        <v>-99</v>
      </c>
      <c r="DF901">
        <v>-99</v>
      </c>
      <c r="DG901">
        <v>-99</v>
      </c>
      <c r="DH901">
        <v>-99</v>
      </c>
      <c r="DI901">
        <v>-99</v>
      </c>
      <c r="DJ901">
        <v>-99</v>
      </c>
      <c r="DK901">
        <v>-99</v>
      </c>
      <c r="DL901">
        <v>-99</v>
      </c>
      <c r="DM901" t="s">
        <v>1132</v>
      </c>
      <c r="DN901" t="s">
        <v>134</v>
      </c>
      <c r="DO901">
        <v>27</v>
      </c>
      <c r="DP901">
        <v>-99</v>
      </c>
      <c r="DQ901" t="s">
        <v>147</v>
      </c>
      <c r="DR901">
        <v>-99</v>
      </c>
      <c r="DS901">
        <v>-99</v>
      </c>
      <c r="DT901">
        <v>-99</v>
      </c>
      <c r="DU901">
        <v>-99</v>
      </c>
      <c r="DV901" t="s">
        <v>134</v>
      </c>
      <c r="DW901">
        <v>-99</v>
      </c>
      <c r="DX901">
        <v>-99</v>
      </c>
      <c r="DY901">
        <v>-99</v>
      </c>
      <c r="DZ901" t="s">
        <v>148</v>
      </c>
    </row>
    <row r="902" spans="1:130" x14ac:dyDescent="0.25">
      <c r="A902">
        <v>26384010</v>
      </c>
      <c r="B902" t="s">
        <v>397</v>
      </c>
      <c r="C902" t="s">
        <v>123</v>
      </c>
      <c r="D902" t="s">
        <v>398</v>
      </c>
      <c r="E902">
        <v>-99</v>
      </c>
      <c r="F902">
        <v>-99</v>
      </c>
      <c r="G902" t="s">
        <v>125</v>
      </c>
      <c r="H902">
        <v>3</v>
      </c>
      <c r="I902">
        <v>4</v>
      </c>
      <c r="J902" t="s">
        <v>128</v>
      </c>
      <c r="K902" t="s">
        <v>169</v>
      </c>
      <c r="L902" t="s">
        <v>130</v>
      </c>
      <c r="M902" t="s">
        <v>130</v>
      </c>
      <c r="N902" t="s">
        <v>131</v>
      </c>
      <c r="O902" t="s">
        <v>329</v>
      </c>
      <c r="P902" t="s">
        <v>170</v>
      </c>
      <c r="Q902" t="s">
        <v>130</v>
      </c>
      <c r="R902" t="s">
        <v>130</v>
      </c>
      <c r="S902">
        <v>2</v>
      </c>
      <c r="T902">
        <v>0</v>
      </c>
      <c r="U902">
        <v>0</v>
      </c>
      <c r="V902">
        <v>0</v>
      </c>
      <c r="W902">
        <v>0</v>
      </c>
      <c r="X902">
        <v>0</v>
      </c>
      <c r="Y902" t="s">
        <v>135</v>
      </c>
      <c r="Z902">
        <v>16</v>
      </c>
      <c r="AA902">
        <v>12</v>
      </c>
      <c r="AB902">
        <v>-99</v>
      </c>
      <c r="AC902">
        <v>-99</v>
      </c>
      <c r="AD902">
        <v>-99</v>
      </c>
      <c r="AE902">
        <v>-99</v>
      </c>
      <c r="AF902">
        <v>19</v>
      </c>
      <c r="AG902" t="s">
        <v>136</v>
      </c>
      <c r="AH902" t="s">
        <v>137</v>
      </c>
      <c r="AI902" t="s">
        <v>1127</v>
      </c>
      <c r="AJ902" t="s">
        <v>157</v>
      </c>
      <c r="AK902" t="s">
        <v>140</v>
      </c>
      <c r="AL902" t="s">
        <v>1128</v>
      </c>
      <c r="AM902" t="s">
        <v>1129</v>
      </c>
      <c r="AN902" t="s">
        <v>1130</v>
      </c>
      <c r="AO902" t="s">
        <v>1131</v>
      </c>
      <c r="AP902">
        <v>-99</v>
      </c>
      <c r="AQ902" t="s">
        <v>145</v>
      </c>
      <c r="AR902" t="s">
        <v>735</v>
      </c>
      <c r="AS902" t="s">
        <v>134</v>
      </c>
      <c r="AT902">
        <v>-99</v>
      </c>
      <c r="AU902">
        <v>-99</v>
      </c>
      <c r="AV902">
        <v>-99</v>
      </c>
      <c r="AW902">
        <v>-99</v>
      </c>
      <c r="AX902">
        <v>-99</v>
      </c>
      <c r="AY902">
        <v>-99</v>
      </c>
      <c r="AZ902">
        <v>-99</v>
      </c>
      <c r="BA902">
        <v>-99</v>
      </c>
      <c r="BB902">
        <v>-99</v>
      </c>
      <c r="BC902">
        <v>-99</v>
      </c>
      <c r="BD902">
        <v>-99</v>
      </c>
      <c r="BE902">
        <v>-99</v>
      </c>
      <c r="BF902">
        <v>-99</v>
      </c>
      <c r="BG902">
        <v>-99</v>
      </c>
      <c r="BH902">
        <v>-99</v>
      </c>
      <c r="BI902">
        <v>-99</v>
      </c>
      <c r="BJ902">
        <v>-99</v>
      </c>
      <c r="BK902">
        <v>-99</v>
      </c>
      <c r="BL902">
        <v>-99</v>
      </c>
      <c r="BM902">
        <v>-99</v>
      </c>
      <c r="BN902">
        <v>-99</v>
      </c>
      <c r="BO902">
        <v>-99</v>
      </c>
      <c r="BP902" t="s">
        <v>130</v>
      </c>
      <c r="BQ902">
        <v>-99</v>
      </c>
      <c r="BR902">
        <v>-99</v>
      </c>
      <c r="BS902">
        <v>-99</v>
      </c>
      <c r="BT902">
        <v>-99</v>
      </c>
      <c r="BU902">
        <v>-99</v>
      </c>
      <c r="BV902">
        <v>-99</v>
      </c>
      <c r="BW902">
        <v>-99</v>
      </c>
      <c r="BX902">
        <v>-99</v>
      </c>
      <c r="BY902">
        <v>-99</v>
      </c>
      <c r="BZ902" t="s">
        <v>130</v>
      </c>
      <c r="CA902">
        <v>-99</v>
      </c>
      <c r="CB902">
        <v>-99</v>
      </c>
      <c r="CC902">
        <v>-99</v>
      </c>
      <c r="CD902">
        <v>-99</v>
      </c>
      <c r="CE902">
        <v>-99</v>
      </c>
      <c r="CF902">
        <v>-99</v>
      </c>
      <c r="CG902">
        <v>-99</v>
      </c>
      <c r="CH902">
        <v>-99</v>
      </c>
      <c r="CI902">
        <v>-99</v>
      </c>
      <c r="CJ902">
        <v>-99</v>
      </c>
      <c r="CK902">
        <v>-99</v>
      </c>
      <c r="CL902">
        <v>-99</v>
      </c>
      <c r="CM902">
        <v>-99</v>
      </c>
      <c r="CN902">
        <v>-99</v>
      </c>
      <c r="CO902">
        <v>-99</v>
      </c>
      <c r="CP902">
        <v>-99</v>
      </c>
      <c r="CQ902">
        <v>-99</v>
      </c>
      <c r="CR902">
        <v>-99</v>
      </c>
      <c r="CS902">
        <v>-99</v>
      </c>
      <c r="CT902" t="s">
        <v>130</v>
      </c>
      <c r="CU902">
        <v>60</v>
      </c>
      <c r="CV902">
        <v>0.14285714299999999</v>
      </c>
      <c r="CW902" t="s">
        <v>130</v>
      </c>
      <c r="CX902" t="s">
        <v>130</v>
      </c>
      <c r="CY902" t="s">
        <v>130</v>
      </c>
      <c r="CZ902" t="s">
        <v>130</v>
      </c>
      <c r="DA902" t="s">
        <v>130</v>
      </c>
      <c r="DB902" t="s">
        <v>130</v>
      </c>
      <c r="DC902" t="s">
        <v>184</v>
      </c>
      <c r="DD902" t="s">
        <v>185</v>
      </c>
      <c r="DE902" t="s">
        <v>191</v>
      </c>
      <c r="DF902">
        <v>-99</v>
      </c>
      <c r="DG902">
        <v>-99</v>
      </c>
      <c r="DH902" t="s">
        <v>130</v>
      </c>
      <c r="DI902">
        <v>-99</v>
      </c>
      <c r="DJ902">
        <v>-99</v>
      </c>
      <c r="DK902">
        <v>-99</v>
      </c>
      <c r="DL902">
        <v>-99</v>
      </c>
      <c r="DM902" t="s">
        <v>460</v>
      </c>
      <c r="DN902" t="s">
        <v>134</v>
      </c>
      <c r="DO902">
        <v>27</v>
      </c>
      <c r="DP902">
        <v>-99</v>
      </c>
      <c r="DQ902" t="s">
        <v>147</v>
      </c>
      <c r="DR902">
        <v>-99</v>
      </c>
      <c r="DS902">
        <v>-99</v>
      </c>
      <c r="DT902">
        <v>-99</v>
      </c>
      <c r="DU902">
        <v>-99</v>
      </c>
      <c r="DV902" t="s">
        <v>134</v>
      </c>
      <c r="DW902">
        <v>-99</v>
      </c>
      <c r="DX902">
        <v>-99</v>
      </c>
      <c r="DY902">
        <v>-99</v>
      </c>
      <c r="DZ902" t="s">
        <v>148</v>
      </c>
    </row>
    <row r="903" spans="1:130" x14ac:dyDescent="0.25">
      <c r="A903">
        <v>26193382</v>
      </c>
      <c r="B903" t="s">
        <v>1089</v>
      </c>
      <c r="C903" t="s">
        <v>668</v>
      </c>
      <c r="D903" t="s">
        <v>1090</v>
      </c>
      <c r="E903">
        <v>-99</v>
      </c>
      <c r="F903">
        <v>-99</v>
      </c>
      <c r="G903" t="s">
        <v>1091</v>
      </c>
      <c r="H903" t="s">
        <v>190</v>
      </c>
      <c r="I903">
        <v>6</v>
      </c>
      <c r="J903" t="s">
        <v>128</v>
      </c>
      <c r="K903" t="s">
        <v>221</v>
      </c>
      <c r="L903" t="s">
        <v>130</v>
      </c>
      <c r="M903" t="s">
        <v>130</v>
      </c>
      <c r="N903" t="s">
        <v>131</v>
      </c>
      <c r="O903" t="s">
        <v>278</v>
      </c>
      <c r="P903" t="s">
        <v>170</v>
      </c>
      <c r="Q903" t="s">
        <v>130</v>
      </c>
      <c r="R903" t="s">
        <v>134</v>
      </c>
      <c r="S903">
        <v>1</v>
      </c>
      <c r="T903">
        <v>0</v>
      </c>
      <c r="U903">
        <v>0</v>
      </c>
      <c r="V903">
        <v>0</v>
      </c>
      <c r="W903">
        <v>0</v>
      </c>
      <c r="X903">
        <v>0</v>
      </c>
      <c r="Y903" t="s">
        <v>135</v>
      </c>
      <c r="Z903">
        <v>22</v>
      </c>
      <c r="AA903">
        <v>-99</v>
      </c>
      <c r="AB903">
        <v>-99</v>
      </c>
      <c r="AC903">
        <v>-99</v>
      </c>
      <c r="AD903">
        <v>-99</v>
      </c>
      <c r="AE903">
        <v>-99</v>
      </c>
      <c r="AF903">
        <v>19</v>
      </c>
      <c r="AG903" t="s">
        <v>513</v>
      </c>
      <c r="AH903" t="s">
        <v>514</v>
      </c>
      <c r="AI903" t="s">
        <v>1133</v>
      </c>
      <c r="AJ903" t="s">
        <v>202</v>
      </c>
      <c r="AK903" t="s">
        <v>529</v>
      </c>
      <c r="AL903" t="s">
        <v>1134</v>
      </c>
      <c r="AM903" t="s">
        <v>1135</v>
      </c>
      <c r="AN903" t="s">
        <v>1136</v>
      </c>
      <c r="AO903" t="s">
        <v>1137</v>
      </c>
      <c r="AP903">
        <v>-99</v>
      </c>
      <c r="AQ903" t="s">
        <v>145</v>
      </c>
      <c r="AR903" t="s">
        <v>735</v>
      </c>
      <c r="AS903" t="s">
        <v>134</v>
      </c>
      <c r="AT903">
        <v>-99</v>
      </c>
      <c r="AU903">
        <v>-99</v>
      </c>
      <c r="AV903">
        <v>-99</v>
      </c>
      <c r="AW903">
        <v>-99</v>
      </c>
      <c r="AX903">
        <v>-99</v>
      </c>
      <c r="AY903">
        <v>-99</v>
      </c>
      <c r="AZ903">
        <v>-99</v>
      </c>
      <c r="BA903">
        <v>-99</v>
      </c>
      <c r="BB903">
        <v>-99</v>
      </c>
      <c r="BC903">
        <v>-99</v>
      </c>
      <c r="BD903">
        <v>-99</v>
      </c>
      <c r="BE903">
        <v>-99</v>
      </c>
      <c r="BF903">
        <v>-99</v>
      </c>
      <c r="BG903">
        <v>-99</v>
      </c>
      <c r="BH903">
        <v>-99</v>
      </c>
      <c r="BI903">
        <v>-99</v>
      </c>
      <c r="BJ903">
        <v>-99</v>
      </c>
      <c r="BK903">
        <v>-99</v>
      </c>
      <c r="BL903">
        <v>-99</v>
      </c>
      <c r="BM903">
        <v>-99</v>
      </c>
      <c r="BN903">
        <v>-99</v>
      </c>
      <c r="BO903">
        <v>-99</v>
      </c>
      <c r="BP903" t="s">
        <v>130</v>
      </c>
      <c r="BQ903">
        <v>-99</v>
      </c>
      <c r="BR903">
        <v>-99</v>
      </c>
      <c r="BS903">
        <v>-99</v>
      </c>
      <c r="BT903">
        <v>-99</v>
      </c>
      <c r="BU903">
        <v>-99</v>
      </c>
      <c r="BV903">
        <v>-99</v>
      </c>
      <c r="BW903">
        <v>-99</v>
      </c>
      <c r="BX903">
        <v>-99</v>
      </c>
      <c r="BY903">
        <v>-99</v>
      </c>
      <c r="BZ903">
        <v>-99</v>
      </c>
      <c r="CA903">
        <v>-99</v>
      </c>
      <c r="CB903">
        <v>-99</v>
      </c>
      <c r="CC903">
        <v>-99</v>
      </c>
      <c r="CD903">
        <v>-99</v>
      </c>
      <c r="CE903">
        <v>-99</v>
      </c>
      <c r="CF903">
        <v>-99</v>
      </c>
      <c r="CG903">
        <v>-99</v>
      </c>
      <c r="CH903" t="s">
        <v>130</v>
      </c>
      <c r="CI903">
        <v>-99</v>
      </c>
      <c r="CJ903">
        <v>-99</v>
      </c>
      <c r="CK903">
        <v>-99</v>
      </c>
      <c r="CL903">
        <v>-99</v>
      </c>
      <c r="CM903">
        <v>-99</v>
      </c>
      <c r="CN903" t="s">
        <v>130</v>
      </c>
      <c r="CO903">
        <v>-99</v>
      </c>
      <c r="CP903">
        <v>-99</v>
      </c>
      <c r="CQ903">
        <v>-99</v>
      </c>
      <c r="CR903">
        <v>-99</v>
      </c>
      <c r="CS903">
        <v>-99</v>
      </c>
      <c r="CT903">
        <v>-99</v>
      </c>
      <c r="CU903">
        <v>-99</v>
      </c>
      <c r="CV903">
        <v>-99</v>
      </c>
      <c r="CW903">
        <v>-99</v>
      </c>
      <c r="CX903">
        <v>-99</v>
      </c>
      <c r="CY903">
        <v>-99</v>
      </c>
      <c r="CZ903">
        <v>-99</v>
      </c>
      <c r="DA903">
        <v>-99</v>
      </c>
      <c r="DB903">
        <v>-99</v>
      </c>
      <c r="DC903">
        <v>-99</v>
      </c>
      <c r="DD903">
        <v>-99</v>
      </c>
      <c r="DE903">
        <v>-99</v>
      </c>
      <c r="DF903">
        <v>-99</v>
      </c>
      <c r="DG903">
        <v>-99</v>
      </c>
      <c r="DH903">
        <v>-99</v>
      </c>
      <c r="DI903">
        <v>-99</v>
      </c>
      <c r="DJ903">
        <v>-99</v>
      </c>
      <c r="DK903">
        <v>-99</v>
      </c>
      <c r="DL903">
        <v>-99</v>
      </c>
      <c r="DM903" t="s">
        <v>1097</v>
      </c>
      <c r="DN903" t="s">
        <v>134</v>
      </c>
      <c r="DO903">
        <v>32</v>
      </c>
      <c r="DP903">
        <v>-99</v>
      </c>
      <c r="DQ903" t="s">
        <v>596</v>
      </c>
      <c r="DR903">
        <v>-99</v>
      </c>
      <c r="DS903">
        <v>-99</v>
      </c>
      <c r="DT903">
        <v>-99</v>
      </c>
      <c r="DU903">
        <v>-99</v>
      </c>
      <c r="DV903" t="s">
        <v>134</v>
      </c>
      <c r="DW903">
        <v>-99</v>
      </c>
      <c r="DX903">
        <v>-99</v>
      </c>
      <c r="DY903">
        <v>-99</v>
      </c>
      <c r="DZ903" t="s">
        <v>148</v>
      </c>
    </row>
    <row r="904" spans="1:130" x14ac:dyDescent="0.25">
      <c r="A904">
        <v>25564316</v>
      </c>
      <c r="B904" t="s">
        <v>922</v>
      </c>
      <c r="C904" t="s">
        <v>668</v>
      </c>
      <c r="D904" t="s">
        <v>767</v>
      </c>
      <c r="E904">
        <v>-99</v>
      </c>
      <c r="F904">
        <v>-99</v>
      </c>
      <c r="G904" t="s">
        <v>923</v>
      </c>
      <c r="H904" t="s">
        <v>428</v>
      </c>
      <c r="I904">
        <v>17</v>
      </c>
      <c r="J904" t="s">
        <v>128</v>
      </c>
      <c r="K904" t="s">
        <v>221</v>
      </c>
      <c r="L904" t="s">
        <v>130</v>
      </c>
      <c r="M904" t="s">
        <v>130</v>
      </c>
      <c r="N904" t="s">
        <v>131</v>
      </c>
      <c r="O904" t="s">
        <v>329</v>
      </c>
      <c r="P904" t="s">
        <v>170</v>
      </c>
      <c r="Q904" t="s">
        <v>130</v>
      </c>
      <c r="R904" t="s">
        <v>130</v>
      </c>
      <c r="S904">
        <v>2</v>
      </c>
      <c r="T904">
        <v>0</v>
      </c>
      <c r="U904">
        <v>0</v>
      </c>
      <c r="V904">
        <v>0</v>
      </c>
      <c r="W904">
        <v>0</v>
      </c>
      <c r="X904">
        <v>0</v>
      </c>
      <c r="Y904" t="s">
        <v>135</v>
      </c>
      <c r="Z904">
        <v>28</v>
      </c>
      <c r="AA904">
        <v>5</v>
      </c>
      <c r="AB904">
        <v>23</v>
      </c>
      <c r="AC904">
        <v>-99</v>
      </c>
      <c r="AD904">
        <v>-99</v>
      </c>
      <c r="AE904">
        <v>-99</v>
      </c>
      <c r="AF904">
        <v>19</v>
      </c>
      <c r="AG904" t="s">
        <v>513</v>
      </c>
      <c r="AH904" t="s">
        <v>514</v>
      </c>
      <c r="AI904" t="s">
        <v>1138</v>
      </c>
      <c r="AJ904" t="s">
        <v>202</v>
      </c>
      <c r="AK904" t="s">
        <v>157</v>
      </c>
      <c r="AL904" t="s">
        <v>1139</v>
      </c>
      <c r="AM904" t="s">
        <v>1140</v>
      </c>
      <c r="AN904" t="s">
        <v>1141</v>
      </c>
      <c r="AO904" t="s">
        <v>1142</v>
      </c>
      <c r="AP904">
        <v>-99</v>
      </c>
      <c r="AQ904" t="s">
        <v>145</v>
      </c>
      <c r="AR904" t="s">
        <v>735</v>
      </c>
      <c r="AS904" t="s">
        <v>134</v>
      </c>
      <c r="AT904">
        <v>-99</v>
      </c>
      <c r="AU904">
        <v>-99</v>
      </c>
      <c r="AV904">
        <v>-99</v>
      </c>
      <c r="AW904">
        <v>-99</v>
      </c>
      <c r="AX904">
        <v>-99</v>
      </c>
      <c r="AY904">
        <v>-99</v>
      </c>
      <c r="AZ904">
        <v>-99</v>
      </c>
      <c r="BA904">
        <v>-99</v>
      </c>
      <c r="BB904">
        <v>-99</v>
      </c>
      <c r="BC904">
        <v>-99</v>
      </c>
      <c r="BD904">
        <v>-99</v>
      </c>
      <c r="BE904">
        <v>-99</v>
      </c>
      <c r="BF904">
        <v>-99</v>
      </c>
      <c r="BG904">
        <v>-99</v>
      </c>
      <c r="BH904">
        <v>-99</v>
      </c>
      <c r="BI904">
        <v>-99</v>
      </c>
      <c r="BJ904">
        <v>-99</v>
      </c>
      <c r="BK904">
        <v>-99</v>
      </c>
      <c r="BL904">
        <v>-99</v>
      </c>
      <c r="BM904">
        <v>-99</v>
      </c>
      <c r="BN904">
        <v>-99</v>
      </c>
      <c r="BO904">
        <v>-99</v>
      </c>
      <c r="BP904" t="s">
        <v>130</v>
      </c>
      <c r="BQ904">
        <v>-99</v>
      </c>
      <c r="BR904">
        <v>-99</v>
      </c>
      <c r="BS904">
        <v>-99</v>
      </c>
      <c r="BT904">
        <v>-99</v>
      </c>
      <c r="BU904">
        <v>-99</v>
      </c>
      <c r="BV904">
        <v>-99</v>
      </c>
      <c r="BW904">
        <v>-99</v>
      </c>
      <c r="BX904">
        <v>-99</v>
      </c>
      <c r="BY904">
        <v>-99</v>
      </c>
      <c r="BZ904" t="s">
        <v>130</v>
      </c>
      <c r="CA904">
        <v>-99</v>
      </c>
      <c r="CB904">
        <v>-99</v>
      </c>
      <c r="CC904" t="s">
        <v>130</v>
      </c>
      <c r="CD904" t="s">
        <v>130</v>
      </c>
      <c r="CE904">
        <v>-99</v>
      </c>
      <c r="CF904">
        <v>-99</v>
      </c>
      <c r="CG904">
        <v>-99</v>
      </c>
      <c r="CH904">
        <v>-99</v>
      </c>
      <c r="CI904">
        <v>-99</v>
      </c>
      <c r="CJ904">
        <v>-99</v>
      </c>
      <c r="CK904">
        <v>-99</v>
      </c>
      <c r="CL904">
        <v>-99</v>
      </c>
      <c r="CM904">
        <v>-99</v>
      </c>
      <c r="CN904" t="s">
        <v>130</v>
      </c>
      <c r="CO904">
        <v>-99</v>
      </c>
      <c r="CP904">
        <v>-99</v>
      </c>
      <c r="CQ904">
        <v>-99</v>
      </c>
      <c r="CR904">
        <v>-99</v>
      </c>
      <c r="CS904">
        <v>-99</v>
      </c>
      <c r="CT904">
        <v>-99</v>
      </c>
      <c r="CU904">
        <v>-99</v>
      </c>
      <c r="CV904">
        <v>-99</v>
      </c>
      <c r="CW904">
        <v>-99</v>
      </c>
      <c r="CX904">
        <v>-99</v>
      </c>
      <c r="CY904">
        <v>-99</v>
      </c>
      <c r="CZ904">
        <v>-99</v>
      </c>
      <c r="DA904">
        <v>-99</v>
      </c>
      <c r="DB904">
        <v>-99</v>
      </c>
      <c r="DC904">
        <v>-99</v>
      </c>
      <c r="DD904">
        <v>-99</v>
      </c>
      <c r="DE904">
        <v>-99</v>
      </c>
      <c r="DF904">
        <v>-99</v>
      </c>
      <c r="DG904">
        <v>-99</v>
      </c>
      <c r="DH904" t="s">
        <v>130</v>
      </c>
      <c r="DI904">
        <v>-99</v>
      </c>
      <c r="DJ904">
        <v>-99</v>
      </c>
      <c r="DK904">
        <v>-99</v>
      </c>
      <c r="DL904">
        <v>-99</v>
      </c>
      <c r="DM904" t="s">
        <v>924</v>
      </c>
      <c r="DN904" t="s">
        <v>134</v>
      </c>
      <c r="DO904">
        <v>28</v>
      </c>
      <c r="DP904">
        <v>-99</v>
      </c>
      <c r="DQ904" t="s">
        <v>147</v>
      </c>
      <c r="DR904">
        <v>-99</v>
      </c>
      <c r="DS904">
        <v>-99</v>
      </c>
      <c r="DT904">
        <v>-99</v>
      </c>
      <c r="DU904">
        <v>-99</v>
      </c>
      <c r="DV904" t="s">
        <v>134</v>
      </c>
      <c r="DW904">
        <v>-99</v>
      </c>
      <c r="DX904">
        <v>-99</v>
      </c>
      <c r="DY904">
        <v>-99</v>
      </c>
      <c r="DZ904" t="s">
        <v>148</v>
      </c>
    </row>
    <row r="905" spans="1:130" x14ac:dyDescent="0.25">
      <c r="A905">
        <v>25564316</v>
      </c>
      <c r="B905" t="s">
        <v>922</v>
      </c>
      <c r="C905" t="s">
        <v>668</v>
      </c>
      <c r="D905" t="s">
        <v>767</v>
      </c>
      <c r="E905">
        <v>-99</v>
      </c>
      <c r="F905">
        <v>-99</v>
      </c>
      <c r="G905" t="s">
        <v>923</v>
      </c>
      <c r="H905" t="s">
        <v>428</v>
      </c>
      <c r="I905">
        <v>18</v>
      </c>
      <c r="J905" t="s">
        <v>128</v>
      </c>
      <c r="K905" t="s">
        <v>1143</v>
      </c>
      <c r="L905" t="s">
        <v>130</v>
      </c>
      <c r="M905" t="s">
        <v>130</v>
      </c>
      <c r="N905" t="s">
        <v>131</v>
      </c>
      <c r="O905" t="s">
        <v>329</v>
      </c>
      <c r="P905" t="s">
        <v>170</v>
      </c>
      <c r="Q905" t="s">
        <v>134</v>
      </c>
      <c r="R905" t="s">
        <v>130</v>
      </c>
      <c r="S905">
        <v>2</v>
      </c>
      <c r="T905">
        <v>0</v>
      </c>
      <c r="U905">
        <v>0</v>
      </c>
      <c r="V905">
        <v>0</v>
      </c>
      <c r="W905">
        <v>0</v>
      </c>
      <c r="X905">
        <v>0</v>
      </c>
      <c r="Y905" t="s">
        <v>135</v>
      </c>
      <c r="Z905">
        <v>49</v>
      </c>
      <c r="AA905">
        <v>12</v>
      </c>
      <c r="AB905">
        <v>37</v>
      </c>
      <c r="AC905">
        <v>-99</v>
      </c>
      <c r="AD905">
        <v>-99</v>
      </c>
      <c r="AE905">
        <v>-99</v>
      </c>
      <c r="AF905">
        <v>19</v>
      </c>
      <c r="AG905" t="s">
        <v>513</v>
      </c>
      <c r="AH905" t="s">
        <v>514</v>
      </c>
      <c r="AI905" t="s">
        <v>1138</v>
      </c>
      <c r="AJ905" t="s">
        <v>202</v>
      </c>
      <c r="AK905" t="s">
        <v>157</v>
      </c>
      <c r="AL905" t="s">
        <v>1139</v>
      </c>
      <c r="AM905" t="s">
        <v>1140</v>
      </c>
      <c r="AN905" t="s">
        <v>1141</v>
      </c>
      <c r="AO905" t="s">
        <v>1142</v>
      </c>
      <c r="AP905">
        <v>-99</v>
      </c>
      <c r="AQ905" t="s">
        <v>145</v>
      </c>
      <c r="AR905" t="s">
        <v>735</v>
      </c>
      <c r="AS905" t="s">
        <v>134</v>
      </c>
      <c r="AT905">
        <v>-99</v>
      </c>
      <c r="AU905">
        <v>-99</v>
      </c>
      <c r="AV905">
        <v>-99</v>
      </c>
      <c r="AW905">
        <v>-99</v>
      </c>
      <c r="AX905">
        <v>-99</v>
      </c>
      <c r="AY905">
        <v>-99</v>
      </c>
      <c r="AZ905">
        <v>-99</v>
      </c>
      <c r="BA905">
        <v>-99</v>
      </c>
      <c r="BB905">
        <v>-99</v>
      </c>
      <c r="BC905">
        <v>-99</v>
      </c>
      <c r="BD905">
        <v>-99</v>
      </c>
      <c r="BE905">
        <v>-99</v>
      </c>
      <c r="BF905">
        <v>-99</v>
      </c>
      <c r="BG905">
        <v>-99</v>
      </c>
      <c r="BH905">
        <v>-99</v>
      </c>
      <c r="BI905">
        <v>-99</v>
      </c>
      <c r="BJ905">
        <v>-99</v>
      </c>
      <c r="BK905">
        <v>-99</v>
      </c>
      <c r="BL905">
        <v>-99</v>
      </c>
      <c r="BM905">
        <v>-99</v>
      </c>
      <c r="BN905">
        <v>-99</v>
      </c>
      <c r="BO905">
        <v>-99</v>
      </c>
      <c r="BP905" t="s">
        <v>130</v>
      </c>
      <c r="BQ905">
        <v>-99</v>
      </c>
      <c r="BR905">
        <v>-99</v>
      </c>
      <c r="BS905">
        <v>-99</v>
      </c>
      <c r="BT905">
        <v>-99</v>
      </c>
      <c r="BU905">
        <v>-99</v>
      </c>
      <c r="BV905">
        <v>-99</v>
      </c>
      <c r="BW905">
        <v>-99</v>
      </c>
      <c r="BX905">
        <v>-99</v>
      </c>
      <c r="BY905">
        <v>-99</v>
      </c>
      <c r="BZ905" t="s">
        <v>130</v>
      </c>
      <c r="CA905">
        <v>-99</v>
      </c>
      <c r="CB905">
        <v>-99</v>
      </c>
      <c r="CC905">
        <v>-99</v>
      </c>
      <c r="CD905">
        <v>-99</v>
      </c>
      <c r="CE905">
        <v>-99</v>
      </c>
      <c r="CF905">
        <v>-99</v>
      </c>
      <c r="CG905">
        <v>-99</v>
      </c>
      <c r="CH905">
        <v>-99</v>
      </c>
      <c r="CI905">
        <v>-99</v>
      </c>
      <c r="CJ905">
        <v>-99</v>
      </c>
      <c r="CK905">
        <v>-99</v>
      </c>
      <c r="CL905">
        <v>-99</v>
      </c>
      <c r="CM905">
        <v>-99</v>
      </c>
      <c r="CN905" t="s">
        <v>130</v>
      </c>
      <c r="CO905">
        <v>-99</v>
      </c>
      <c r="CP905">
        <v>-99</v>
      </c>
      <c r="CQ905">
        <v>-99</v>
      </c>
      <c r="CR905">
        <v>-99</v>
      </c>
      <c r="CS905">
        <v>-99</v>
      </c>
      <c r="CT905">
        <v>-99</v>
      </c>
      <c r="CU905">
        <v>-99</v>
      </c>
      <c r="CV905">
        <v>-99</v>
      </c>
      <c r="CW905">
        <v>-99</v>
      </c>
      <c r="CX905">
        <v>-99</v>
      </c>
      <c r="CY905">
        <v>-99</v>
      </c>
      <c r="CZ905">
        <v>-99</v>
      </c>
      <c r="DA905">
        <v>-99</v>
      </c>
      <c r="DB905">
        <v>-99</v>
      </c>
      <c r="DC905">
        <v>-99</v>
      </c>
      <c r="DD905">
        <v>-99</v>
      </c>
      <c r="DE905">
        <v>-99</v>
      </c>
      <c r="DF905">
        <v>-99</v>
      </c>
      <c r="DG905">
        <v>-99</v>
      </c>
      <c r="DH905" t="s">
        <v>130</v>
      </c>
      <c r="DI905">
        <v>-99</v>
      </c>
      <c r="DJ905">
        <v>-99</v>
      </c>
      <c r="DK905">
        <v>-99</v>
      </c>
      <c r="DL905">
        <v>-99</v>
      </c>
      <c r="DM905" t="s">
        <v>924</v>
      </c>
      <c r="DN905" t="s">
        <v>134</v>
      </c>
      <c r="DO905">
        <v>28</v>
      </c>
      <c r="DP905">
        <v>-99</v>
      </c>
      <c r="DQ905" t="s">
        <v>147</v>
      </c>
      <c r="DR905">
        <v>-99</v>
      </c>
      <c r="DS905">
        <v>-99</v>
      </c>
      <c r="DT905">
        <v>-99</v>
      </c>
      <c r="DU905">
        <v>-99</v>
      </c>
      <c r="DV905" t="s">
        <v>134</v>
      </c>
      <c r="DW905">
        <v>-99</v>
      </c>
      <c r="DX905">
        <v>-99</v>
      </c>
      <c r="DY905">
        <v>-99</v>
      </c>
      <c r="DZ905" t="s">
        <v>148</v>
      </c>
    </row>
    <row r="906" spans="1:130" x14ac:dyDescent="0.25">
      <c r="A906">
        <v>24413642</v>
      </c>
      <c r="B906" t="s">
        <v>509</v>
      </c>
      <c r="C906" t="s">
        <v>371</v>
      </c>
      <c r="D906" t="s">
        <v>510</v>
      </c>
      <c r="E906">
        <v>18</v>
      </c>
      <c r="F906">
        <v>-99</v>
      </c>
      <c r="G906" t="s">
        <v>511</v>
      </c>
      <c r="H906" t="s">
        <v>165</v>
      </c>
      <c r="I906" t="s">
        <v>1144</v>
      </c>
      <c r="J906" t="s">
        <v>128</v>
      </c>
      <c r="K906" t="s">
        <v>221</v>
      </c>
      <c r="L906" t="s">
        <v>130</v>
      </c>
      <c r="M906" t="s">
        <v>130</v>
      </c>
      <c r="N906">
        <v>-99</v>
      </c>
      <c r="O906">
        <v>-99</v>
      </c>
      <c r="P906" t="s">
        <v>133</v>
      </c>
      <c r="Q906" t="s">
        <v>130</v>
      </c>
      <c r="R906">
        <v>-99</v>
      </c>
      <c r="S906">
        <v>1</v>
      </c>
      <c r="T906">
        <v>0</v>
      </c>
      <c r="U906">
        <v>0</v>
      </c>
      <c r="V906">
        <v>0</v>
      </c>
      <c r="W906">
        <v>0</v>
      </c>
      <c r="X906">
        <v>0</v>
      </c>
      <c r="Y906" t="s">
        <v>135</v>
      </c>
      <c r="Z906">
        <v>24</v>
      </c>
      <c r="AA906">
        <v>20</v>
      </c>
      <c r="AB906">
        <v>4</v>
      </c>
      <c r="AC906">
        <v>-99</v>
      </c>
      <c r="AD906">
        <v>-99</v>
      </c>
      <c r="AE906">
        <v>-99</v>
      </c>
      <c r="AF906">
        <v>19</v>
      </c>
      <c r="AG906" t="s">
        <v>513</v>
      </c>
      <c r="AH906" t="s">
        <v>514</v>
      </c>
      <c r="AI906" t="s">
        <v>1138</v>
      </c>
      <c r="AJ906" t="s">
        <v>202</v>
      </c>
      <c r="AK906" t="s">
        <v>529</v>
      </c>
      <c r="AL906" t="s">
        <v>1145</v>
      </c>
      <c r="AM906" t="s">
        <v>1146</v>
      </c>
      <c r="AN906" t="s">
        <v>1147</v>
      </c>
      <c r="AO906" t="s">
        <v>1148</v>
      </c>
      <c r="AP906">
        <v>-99</v>
      </c>
      <c r="AQ906" t="s">
        <v>145</v>
      </c>
      <c r="AR906" t="s">
        <v>735</v>
      </c>
      <c r="AS906">
        <v>-99</v>
      </c>
      <c r="AT906">
        <v>-99</v>
      </c>
      <c r="AU906">
        <v>-99</v>
      </c>
      <c r="AV906">
        <v>-99</v>
      </c>
      <c r="AW906">
        <v>-99</v>
      </c>
      <c r="AX906">
        <v>-99</v>
      </c>
      <c r="AY906">
        <v>-99</v>
      </c>
      <c r="AZ906">
        <v>-99</v>
      </c>
      <c r="BA906">
        <v>-99</v>
      </c>
      <c r="BB906">
        <v>-99</v>
      </c>
      <c r="BC906">
        <v>-99</v>
      </c>
      <c r="BD906">
        <v>-99</v>
      </c>
      <c r="BE906">
        <v>-99</v>
      </c>
      <c r="BF906">
        <v>-99</v>
      </c>
      <c r="BG906">
        <v>-99</v>
      </c>
      <c r="BH906">
        <v>-99</v>
      </c>
      <c r="BI906">
        <v>-99</v>
      </c>
      <c r="BJ906">
        <v>-99</v>
      </c>
      <c r="BK906">
        <v>-99</v>
      </c>
      <c r="BL906">
        <v>-99</v>
      </c>
      <c r="BM906">
        <v>-99</v>
      </c>
      <c r="BN906">
        <v>-99</v>
      </c>
      <c r="BO906">
        <v>-99</v>
      </c>
      <c r="BP906" t="s">
        <v>130</v>
      </c>
      <c r="BQ906">
        <v>-99</v>
      </c>
      <c r="BR906">
        <v>-99</v>
      </c>
      <c r="BS906">
        <v>-99</v>
      </c>
      <c r="BT906">
        <v>-99</v>
      </c>
      <c r="BU906">
        <v>-99</v>
      </c>
      <c r="BV906">
        <v>-99</v>
      </c>
      <c r="BW906">
        <v>-99</v>
      </c>
      <c r="BX906">
        <v>-99</v>
      </c>
      <c r="BY906">
        <v>-99</v>
      </c>
      <c r="BZ906" t="s">
        <v>130</v>
      </c>
      <c r="CA906">
        <v>-99</v>
      </c>
      <c r="CB906">
        <v>-99</v>
      </c>
      <c r="CC906">
        <v>-99</v>
      </c>
      <c r="CD906">
        <v>-99</v>
      </c>
      <c r="CE906">
        <v>-99</v>
      </c>
      <c r="CF906">
        <v>-99</v>
      </c>
      <c r="CG906">
        <v>-99</v>
      </c>
      <c r="CH906" t="s">
        <v>130</v>
      </c>
      <c r="CI906">
        <v>-99</v>
      </c>
      <c r="CJ906">
        <v>-99</v>
      </c>
      <c r="CK906">
        <v>-99</v>
      </c>
      <c r="CL906">
        <v>-99</v>
      </c>
      <c r="CM906">
        <v>-99</v>
      </c>
      <c r="CN906" t="s">
        <v>130</v>
      </c>
      <c r="CO906">
        <v>-99</v>
      </c>
      <c r="CP906">
        <v>-99</v>
      </c>
      <c r="CQ906">
        <v>-99</v>
      </c>
      <c r="CR906">
        <v>-99</v>
      </c>
      <c r="CS906">
        <v>-99</v>
      </c>
      <c r="CT906">
        <v>-99</v>
      </c>
      <c r="CU906">
        <v>-99</v>
      </c>
      <c r="CV906">
        <v>-99</v>
      </c>
      <c r="CW906">
        <v>-99</v>
      </c>
      <c r="CX906">
        <v>-99</v>
      </c>
      <c r="CY906">
        <v>-99</v>
      </c>
      <c r="CZ906">
        <v>-99</v>
      </c>
      <c r="DA906">
        <v>-99</v>
      </c>
      <c r="DB906">
        <v>-99</v>
      </c>
      <c r="DC906" t="s">
        <v>1149</v>
      </c>
      <c r="DD906" t="s">
        <v>522</v>
      </c>
      <c r="DE906" t="s">
        <v>134</v>
      </c>
      <c r="DF906">
        <v>-99</v>
      </c>
      <c r="DG906">
        <v>-99</v>
      </c>
      <c r="DH906" t="s">
        <v>130</v>
      </c>
      <c r="DI906">
        <v>-99</v>
      </c>
      <c r="DJ906">
        <v>-99</v>
      </c>
      <c r="DK906" t="s">
        <v>130</v>
      </c>
      <c r="DL906" t="s">
        <v>130</v>
      </c>
      <c r="DM906" t="s">
        <v>1150</v>
      </c>
      <c r="DN906" t="s">
        <v>134</v>
      </c>
      <c r="DO906">
        <v>33</v>
      </c>
      <c r="DP906">
        <v>11389907</v>
      </c>
      <c r="DQ906" t="s">
        <v>147</v>
      </c>
      <c r="DR906">
        <v>-99</v>
      </c>
      <c r="DS906">
        <v>-99</v>
      </c>
      <c r="DT906">
        <v>-99</v>
      </c>
      <c r="DU906">
        <v>-99</v>
      </c>
      <c r="DV906" t="s">
        <v>134</v>
      </c>
      <c r="DW906">
        <v>-99</v>
      </c>
      <c r="DX906">
        <v>-99</v>
      </c>
      <c r="DY906">
        <v>-99</v>
      </c>
      <c r="DZ906" t="s">
        <v>148</v>
      </c>
    </row>
    <row r="907" spans="1:130" x14ac:dyDescent="0.25">
      <c r="A907">
        <v>24609974</v>
      </c>
      <c r="B907" t="s">
        <v>181</v>
      </c>
      <c r="C907" t="s">
        <v>123</v>
      </c>
      <c r="D907" t="s">
        <v>124</v>
      </c>
      <c r="E907">
        <v>-99</v>
      </c>
      <c r="F907">
        <v>-99</v>
      </c>
      <c r="G907" t="s">
        <v>125</v>
      </c>
      <c r="H907" t="s">
        <v>1151</v>
      </c>
      <c r="I907" t="s">
        <v>1152</v>
      </c>
      <c r="J907" t="s">
        <v>128</v>
      </c>
      <c r="K907" t="s">
        <v>129</v>
      </c>
      <c r="L907" t="s">
        <v>130</v>
      </c>
      <c r="M907" t="s">
        <v>130</v>
      </c>
      <c r="N907">
        <v>-99</v>
      </c>
      <c r="O907">
        <v>-99</v>
      </c>
      <c r="P907" t="s">
        <v>170</v>
      </c>
      <c r="Q907" t="s">
        <v>130</v>
      </c>
      <c r="R907">
        <v>-99</v>
      </c>
      <c r="S907">
        <v>1</v>
      </c>
      <c r="T907">
        <v>0</v>
      </c>
      <c r="U907">
        <v>0</v>
      </c>
      <c r="V907">
        <v>0</v>
      </c>
      <c r="W907">
        <v>0</v>
      </c>
      <c r="X907">
        <v>0</v>
      </c>
      <c r="Y907" t="s">
        <v>135</v>
      </c>
      <c r="Z907">
        <v>14</v>
      </c>
      <c r="AA907">
        <v>12</v>
      </c>
      <c r="AB907">
        <v>-99</v>
      </c>
      <c r="AC907">
        <v>-99</v>
      </c>
      <c r="AD907">
        <v>-99</v>
      </c>
      <c r="AE907">
        <v>-99</v>
      </c>
      <c r="AF907">
        <v>19</v>
      </c>
      <c r="AG907" t="s">
        <v>136</v>
      </c>
      <c r="AH907" t="s">
        <v>137</v>
      </c>
      <c r="AI907" t="s">
        <v>1153</v>
      </c>
      <c r="AJ907" t="s">
        <v>202</v>
      </c>
      <c r="AK907" t="s">
        <v>157</v>
      </c>
      <c r="AL907" t="s">
        <v>1154</v>
      </c>
      <c r="AM907" t="s">
        <v>1155</v>
      </c>
      <c r="AN907" t="s">
        <v>1156</v>
      </c>
      <c r="AO907" t="s">
        <v>1157</v>
      </c>
      <c r="AP907">
        <v>-99</v>
      </c>
      <c r="AQ907" t="s">
        <v>145</v>
      </c>
      <c r="AR907" t="s">
        <v>735</v>
      </c>
      <c r="AS907">
        <v>-99</v>
      </c>
      <c r="AT907">
        <v>-99</v>
      </c>
      <c r="AU907">
        <v>-99</v>
      </c>
      <c r="AV907">
        <v>-99</v>
      </c>
      <c r="AW907">
        <v>-99</v>
      </c>
      <c r="AX907">
        <v>-99</v>
      </c>
      <c r="AY907">
        <v>-99</v>
      </c>
      <c r="AZ907">
        <v>-99</v>
      </c>
      <c r="BA907">
        <v>-99</v>
      </c>
      <c r="BB907">
        <v>-99</v>
      </c>
      <c r="BC907">
        <v>-99</v>
      </c>
      <c r="BD907">
        <v>-99</v>
      </c>
      <c r="BE907">
        <v>-99</v>
      </c>
      <c r="BF907">
        <v>-99</v>
      </c>
      <c r="BG907">
        <v>-99</v>
      </c>
      <c r="BH907">
        <v>-99</v>
      </c>
      <c r="BI907">
        <v>-99</v>
      </c>
      <c r="BJ907">
        <v>-99</v>
      </c>
      <c r="BK907">
        <v>-99</v>
      </c>
      <c r="BL907">
        <v>-99</v>
      </c>
      <c r="BM907">
        <v>-99</v>
      </c>
      <c r="BN907">
        <v>-99</v>
      </c>
      <c r="BO907">
        <v>-99</v>
      </c>
      <c r="BP907" t="s">
        <v>130</v>
      </c>
      <c r="BQ907">
        <v>-99</v>
      </c>
      <c r="BR907">
        <v>-99</v>
      </c>
      <c r="BS907">
        <v>-99</v>
      </c>
      <c r="BT907">
        <v>-99</v>
      </c>
      <c r="BU907">
        <v>-99</v>
      </c>
      <c r="BV907">
        <v>-99</v>
      </c>
      <c r="BW907">
        <v>-99</v>
      </c>
      <c r="BX907">
        <v>-99</v>
      </c>
      <c r="BY907">
        <v>-99</v>
      </c>
      <c r="BZ907">
        <v>-99</v>
      </c>
      <c r="CA907">
        <v>-99</v>
      </c>
      <c r="CB907">
        <v>-99</v>
      </c>
      <c r="CC907">
        <v>-99</v>
      </c>
      <c r="CD907">
        <v>-99</v>
      </c>
      <c r="CE907">
        <v>-99</v>
      </c>
      <c r="CF907">
        <v>-99</v>
      </c>
      <c r="CG907">
        <v>-99</v>
      </c>
      <c r="CH907">
        <v>-99</v>
      </c>
      <c r="CI907">
        <v>-99</v>
      </c>
      <c r="CJ907">
        <v>-99</v>
      </c>
      <c r="CK907">
        <v>-99</v>
      </c>
      <c r="CL907">
        <v>-99</v>
      </c>
      <c r="CM907">
        <v>-99</v>
      </c>
      <c r="CN907">
        <v>-99</v>
      </c>
      <c r="CO907">
        <v>-99</v>
      </c>
      <c r="CP907">
        <v>-99</v>
      </c>
      <c r="CQ907">
        <v>-99</v>
      </c>
      <c r="CR907">
        <v>-99</v>
      </c>
      <c r="CS907">
        <v>-99</v>
      </c>
      <c r="CT907">
        <v>-99</v>
      </c>
      <c r="CU907">
        <v>5</v>
      </c>
      <c r="CV907">
        <v>-99</v>
      </c>
      <c r="CW907">
        <v>-99</v>
      </c>
      <c r="CX907">
        <v>-99</v>
      </c>
      <c r="CY907">
        <v>-99</v>
      </c>
      <c r="CZ907">
        <v>-99</v>
      </c>
      <c r="DA907">
        <v>-99</v>
      </c>
      <c r="DB907">
        <v>-99</v>
      </c>
      <c r="DC907">
        <v>-99</v>
      </c>
      <c r="DD907">
        <v>-99</v>
      </c>
      <c r="DE907">
        <v>-99</v>
      </c>
      <c r="DF907">
        <v>-99</v>
      </c>
      <c r="DG907">
        <v>-99</v>
      </c>
      <c r="DH907">
        <v>-99</v>
      </c>
      <c r="DI907">
        <v>-99</v>
      </c>
      <c r="DJ907">
        <v>-99</v>
      </c>
      <c r="DK907">
        <v>-99</v>
      </c>
      <c r="DL907">
        <v>-99</v>
      </c>
      <c r="DM907" t="s">
        <v>125</v>
      </c>
      <c r="DN907" t="s">
        <v>134</v>
      </c>
      <c r="DO907">
        <v>34</v>
      </c>
      <c r="DP907">
        <v>-99</v>
      </c>
      <c r="DQ907" t="s">
        <v>147</v>
      </c>
      <c r="DR907">
        <v>-99</v>
      </c>
      <c r="DS907">
        <v>-99</v>
      </c>
      <c r="DT907">
        <v>-99</v>
      </c>
      <c r="DU907">
        <v>-99</v>
      </c>
      <c r="DV907" t="s">
        <v>134</v>
      </c>
      <c r="DW907">
        <v>-99</v>
      </c>
      <c r="DX907">
        <v>-99</v>
      </c>
      <c r="DY907">
        <v>-99</v>
      </c>
      <c r="DZ907" t="s">
        <v>148</v>
      </c>
    </row>
    <row r="908" spans="1:130" x14ac:dyDescent="0.25">
      <c r="A908">
        <v>23496026</v>
      </c>
      <c r="B908" t="s">
        <v>372</v>
      </c>
      <c r="C908" t="s">
        <v>177</v>
      </c>
      <c r="D908" t="s">
        <v>124</v>
      </c>
      <c r="E908">
        <v>-99</v>
      </c>
      <c r="F908">
        <v>-99</v>
      </c>
      <c r="G908" t="s">
        <v>178</v>
      </c>
      <c r="H908" t="s">
        <v>380</v>
      </c>
      <c r="I908">
        <v>8</v>
      </c>
      <c r="J908" t="s">
        <v>128</v>
      </c>
      <c r="K908" t="s">
        <v>129</v>
      </c>
      <c r="L908" t="s">
        <v>130</v>
      </c>
      <c r="M908" t="s">
        <v>130</v>
      </c>
      <c r="N908" t="s">
        <v>174</v>
      </c>
      <c r="O908" t="s">
        <v>175</v>
      </c>
      <c r="P908">
        <v>-99</v>
      </c>
      <c r="Q908" t="s">
        <v>130</v>
      </c>
      <c r="R908" t="s">
        <v>134</v>
      </c>
      <c r="S908">
        <v>1</v>
      </c>
      <c r="T908">
        <v>0</v>
      </c>
      <c r="U908">
        <v>0</v>
      </c>
      <c r="V908">
        <v>0</v>
      </c>
      <c r="W908">
        <v>0</v>
      </c>
      <c r="X908">
        <v>0</v>
      </c>
      <c r="Y908" t="s">
        <v>135</v>
      </c>
      <c r="Z908">
        <v>-99</v>
      </c>
      <c r="AA908">
        <v>13</v>
      </c>
      <c r="AB908">
        <v>-99</v>
      </c>
      <c r="AC908">
        <v>-99</v>
      </c>
      <c r="AD908">
        <v>-99</v>
      </c>
      <c r="AE908">
        <v>-99</v>
      </c>
      <c r="AF908">
        <v>19</v>
      </c>
      <c r="AG908" t="s">
        <v>136</v>
      </c>
      <c r="AH908" t="s">
        <v>137</v>
      </c>
      <c r="AI908" t="s">
        <v>1153</v>
      </c>
      <c r="AJ908" t="s">
        <v>202</v>
      </c>
      <c r="AK908" t="s">
        <v>157</v>
      </c>
      <c r="AL908" t="s">
        <v>1154</v>
      </c>
      <c r="AM908" t="s">
        <v>1155</v>
      </c>
      <c r="AN908" t="s">
        <v>1156</v>
      </c>
      <c r="AO908" t="s">
        <v>1157</v>
      </c>
      <c r="AP908">
        <v>-99</v>
      </c>
      <c r="AQ908" t="s">
        <v>145</v>
      </c>
      <c r="AR908" t="s">
        <v>735</v>
      </c>
      <c r="AS908">
        <v>-99</v>
      </c>
      <c r="AT908">
        <v>-99</v>
      </c>
      <c r="AU908">
        <v>-99</v>
      </c>
      <c r="AV908">
        <v>-99</v>
      </c>
      <c r="AW908">
        <v>-99</v>
      </c>
      <c r="AX908">
        <v>-99</v>
      </c>
      <c r="AY908">
        <v>-99</v>
      </c>
      <c r="AZ908">
        <v>-99</v>
      </c>
      <c r="BA908">
        <v>-99</v>
      </c>
      <c r="BB908">
        <v>-99</v>
      </c>
      <c r="BC908">
        <v>-99</v>
      </c>
      <c r="BD908">
        <v>-99</v>
      </c>
      <c r="BE908">
        <v>-99</v>
      </c>
      <c r="BF908">
        <v>-99</v>
      </c>
      <c r="BG908">
        <v>-99</v>
      </c>
      <c r="BH908">
        <v>-99</v>
      </c>
      <c r="BI908">
        <v>-99</v>
      </c>
      <c r="BJ908">
        <v>-99</v>
      </c>
      <c r="BK908">
        <v>-99</v>
      </c>
      <c r="BL908">
        <v>-99</v>
      </c>
      <c r="BM908">
        <v>-99</v>
      </c>
      <c r="BN908">
        <v>-99</v>
      </c>
      <c r="BO908">
        <v>-99</v>
      </c>
      <c r="BP908" t="s">
        <v>130</v>
      </c>
      <c r="BQ908">
        <v>-99</v>
      </c>
      <c r="BR908">
        <v>-99</v>
      </c>
      <c r="BS908">
        <v>-99</v>
      </c>
      <c r="BT908">
        <v>-99</v>
      </c>
      <c r="BU908">
        <v>-99</v>
      </c>
      <c r="BV908">
        <v>-99</v>
      </c>
      <c r="BW908">
        <v>-99</v>
      </c>
      <c r="BX908">
        <v>-99</v>
      </c>
      <c r="BY908">
        <v>-99</v>
      </c>
      <c r="BZ908" t="s">
        <v>130</v>
      </c>
      <c r="CA908">
        <v>-99</v>
      </c>
      <c r="CB908">
        <v>-99</v>
      </c>
      <c r="CC908">
        <v>-99</v>
      </c>
      <c r="CD908">
        <v>-99</v>
      </c>
      <c r="CE908">
        <v>-99</v>
      </c>
      <c r="CF908">
        <v>-99</v>
      </c>
      <c r="CG908">
        <v>-99</v>
      </c>
      <c r="CH908">
        <v>-99</v>
      </c>
      <c r="CI908" t="s">
        <v>130</v>
      </c>
      <c r="CJ908">
        <v>-99</v>
      </c>
      <c r="CK908">
        <v>-99</v>
      </c>
      <c r="CL908">
        <v>-99</v>
      </c>
      <c r="CM908">
        <v>-99</v>
      </c>
      <c r="CN908">
        <v>-99</v>
      </c>
      <c r="CO908">
        <v>-99</v>
      </c>
      <c r="CP908">
        <v>-99</v>
      </c>
      <c r="CQ908">
        <v>-99</v>
      </c>
      <c r="CR908">
        <v>-99</v>
      </c>
      <c r="CS908">
        <v>-99</v>
      </c>
      <c r="CT908">
        <v>-99</v>
      </c>
      <c r="CU908">
        <v>-99</v>
      </c>
      <c r="CV908">
        <v>-99</v>
      </c>
      <c r="CW908" t="s">
        <v>130</v>
      </c>
      <c r="CX908" t="s">
        <v>130</v>
      </c>
      <c r="CY908" t="s">
        <v>130</v>
      </c>
      <c r="CZ908" t="s">
        <v>130</v>
      </c>
      <c r="DA908">
        <v>-99</v>
      </c>
      <c r="DB908" t="s">
        <v>130</v>
      </c>
      <c r="DC908" t="s">
        <v>184</v>
      </c>
      <c r="DD908" t="s">
        <v>185</v>
      </c>
      <c r="DE908" t="s">
        <v>191</v>
      </c>
      <c r="DF908">
        <v>-99</v>
      </c>
      <c r="DG908">
        <v>-99</v>
      </c>
      <c r="DH908">
        <v>-99</v>
      </c>
      <c r="DI908">
        <v>-99</v>
      </c>
      <c r="DJ908">
        <v>-99</v>
      </c>
      <c r="DK908">
        <v>-99</v>
      </c>
      <c r="DL908">
        <v>-99</v>
      </c>
      <c r="DM908" t="s">
        <v>125</v>
      </c>
      <c r="DN908" t="s">
        <v>134</v>
      </c>
      <c r="DO908">
        <v>34</v>
      </c>
      <c r="DP908">
        <v>-99</v>
      </c>
      <c r="DQ908" t="s">
        <v>147</v>
      </c>
      <c r="DR908">
        <v>-99</v>
      </c>
      <c r="DS908">
        <v>-99</v>
      </c>
      <c r="DT908">
        <v>-99</v>
      </c>
      <c r="DU908">
        <v>-99</v>
      </c>
      <c r="DV908" t="s">
        <v>134</v>
      </c>
      <c r="DW908">
        <v>-99</v>
      </c>
      <c r="DX908">
        <v>-99</v>
      </c>
      <c r="DY908">
        <v>-99</v>
      </c>
      <c r="DZ908" t="s">
        <v>148</v>
      </c>
    </row>
    <row r="909" spans="1:130" x14ac:dyDescent="0.25">
      <c r="A909">
        <v>24886244</v>
      </c>
      <c r="B909" t="s">
        <v>1158</v>
      </c>
      <c r="C909" t="s">
        <v>173</v>
      </c>
      <c r="D909" t="s">
        <v>124</v>
      </c>
      <c r="E909">
        <v>-99</v>
      </c>
      <c r="F909">
        <v>-99</v>
      </c>
      <c r="G909" t="s">
        <v>125</v>
      </c>
      <c r="H909" t="s">
        <v>166</v>
      </c>
      <c r="I909" s="1">
        <v>43863</v>
      </c>
      <c r="J909" t="s">
        <v>128</v>
      </c>
      <c r="K909" t="s">
        <v>129</v>
      </c>
      <c r="L909" t="s">
        <v>130</v>
      </c>
      <c r="M909" t="s">
        <v>130</v>
      </c>
      <c r="N909" t="s">
        <v>174</v>
      </c>
      <c r="O909" t="s">
        <v>232</v>
      </c>
      <c r="P909" t="s">
        <v>133</v>
      </c>
      <c r="Q909" t="s">
        <v>130</v>
      </c>
      <c r="R909" t="s">
        <v>130</v>
      </c>
      <c r="S909">
        <v>5</v>
      </c>
      <c r="T909">
        <v>0</v>
      </c>
      <c r="U909">
        <v>2</v>
      </c>
      <c r="V909">
        <v>0</v>
      </c>
      <c r="W909">
        <v>0</v>
      </c>
      <c r="X909">
        <v>2</v>
      </c>
      <c r="Y909" t="s">
        <v>135</v>
      </c>
      <c r="Z909">
        <v>-99</v>
      </c>
      <c r="AA909">
        <v>12</v>
      </c>
      <c r="AB909">
        <v>-99</v>
      </c>
      <c r="AC909">
        <v>-99</v>
      </c>
      <c r="AD909">
        <v>25</v>
      </c>
      <c r="AE909">
        <v>-99</v>
      </c>
      <c r="AF909">
        <v>19</v>
      </c>
      <c r="AG909" t="s">
        <v>136</v>
      </c>
      <c r="AH909" t="s">
        <v>137</v>
      </c>
      <c r="AI909" t="s">
        <v>1153</v>
      </c>
      <c r="AJ909" t="s">
        <v>202</v>
      </c>
      <c r="AK909" t="s">
        <v>157</v>
      </c>
      <c r="AL909" t="s">
        <v>1154</v>
      </c>
      <c r="AM909" t="s">
        <v>1155</v>
      </c>
      <c r="AN909" t="s">
        <v>1156</v>
      </c>
      <c r="AO909" t="s">
        <v>1157</v>
      </c>
      <c r="AP909">
        <v>-99</v>
      </c>
      <c r="AQ909" t="s">
        <v>145</v>
      </c>
      <c r="AR909" t="s">
        <v>735</v>
      </c>
      <c r="AS909" t="s">
        <v>134</v>
      </c>
      <c r="AT909">
        <v>-99</v>
      </c>
      <c r="AU909">
        <v>-99</v>
      </c>
      <c r="AV909">
        <v>-99</v>
      </c>
      <c r="AW909">
        <v>-99</v>
      </c>
      <c r="AX909">
        <v>-99</v>
      </c>
      <c r="AY909">
        <v>-99</v>
      </c>
      <c r="AZ909">
        <v>-99</v>
      </c>
      <c r="BA909">
        <v>-99</v>
      </c>
      <c r="BB909">
        <v>-99</v>
      </c>
      <c r="BC909">
        <v>-99</v>
      </c>
      <c r="BD909">
        <v>-99</v>
      </c>
      <c r="BE909">
        <v>-99</v>
      </c>
      <c r="BF909">
        <v>-99</v>
      </c>
      <c r="BG909">
        <v>-99</v>
      </c>
      <c r="BH909">
        <v>-99</v>
      </c>
      <c r="BI909">
        <v>-99</v>
      </c>
      <c r="BJ909">
        <v>-99</v>
      </c>
      <c r="BK909">
        <v>-99</v>
      </c>
      <c r="BL909">
        <v>-99</v>
      </c>
      <c r="BM909">
        <v>-99</v>
      </c>
      <c r="BN909">
        <v>-99</v>
      </c>
      <c r="BO909">
        <v>-99</v>
      </c>
      <c r="BP909" t="s">
        <v>130</v>
      </c>
      <c r="BQ909">
        <v>-99</v>
      </c>
      <c r="BR909">
        <v>-99</v>
      </c>
      <c r="BS909">
        <v>-99</v>
      </c>
      <c r="BT909">
        <v>-99</v>
      </c>
      <c r="BU909">
        <v>-99</v>
      </c>
      <c r="BV909">
        <v>-99</v>
      </c>
      <c r="BW909">
        <v>-99</v>
      </c>
      <c r="BX909">
        <v>-99</v>
      </c>
      <c r="BY909">
        <v>-99</v>
      </c>
      <c r="BZ909" t="s">
        <v>130</v>
      </c>
      <c r="CA909">
        <v>-99</v>
      </c>
      <c r="CB909">
        <v>-99</v>
      </c>
      <c r="CC909" t="s">
        <v>130</v>
      </c>
      <c r="CD909" t="s">
        <v>130</v>
      </c>
      <c r="CE909">
        <v>-99</v>
      </c>
      <c r="CF909">
        <v>-99</v>
      </c>
      <c r="CG909">
        <v>-99</v>
      </c>
      <c r="CH909">
        <v>-99</v>
      </c>
      <c r="CI909" t="s">
        <v>130</v>
      </c>
      <c r="CJ909" t="s">
        <v>130</v>
      </c>
      <c r="CK909">
        <v>-99</v>
      </c>
      <c r="CL909">
        <v>-99</v>
      </c>
      <c r="CM909">
        <v>-99</v>
      </c>
      <c r="CN909">
        <v>-99</v>
      </c>
      <c r="CO909">
        <v>-99</v>
      </c>
      <c r="CP909">
        <v>-99</v>
      </c>
      <c r="CQ909">
        <v>-99</v>
      </c>
      <c r="CR909">
        <v>-99</v>
      </c>
      <c r="CS909">
        <v>-99</v>
      </c>
      <c r="CT909">
        <v>-99</v>
      </c>
      <c r="CU909">
        <v>60</v>
      </c>
      <c r="CV909">
        <v>5</v>
      </c>
      <c r="CW909">
        <v>-99</v>
      </c>
      <c r="CX909">
        <v>-99</v>
      </c>
      <c r="CY909">
        <v>-99</v>
      </c>
      <c r="CZ909">
        <v>-99</v>
      </c>
      <c r="DA909">
        <v>-99</v>
      </c>
      <c r="DB909">
        <v>-99</v>
      </c>
      <c r="DC909" t="s">
        <v>184</v>
      </c>
      <c r="DD909" t="s">
        <v>185</v>
      </c>
      <c r="DE909" t="s">
        <v>191</v>
      </c>
      <c r="DF909">
        <v>-99</v>
      </c>
      <c r="DG909">
        <v>-99</v>
      </c>
      <c r="DH909">
        <v>-99</v>
      </c>
      <c r="DI909">
        <v>-99</v>
      </c>
      <c r="DJ909">
        <v>-99</v>
      </c>
      <c r="DK909">
        <v>-99</v>
      </c>
      <c r="DL909">
        <v>-99</v>
      </c>
      <c r="DM909" t="s">
        <v>125</v>
      </c>
      <c r="DN909" t="s">
        <v>134</v>
      </c>
      <c r="DO909">
        <v>34</v>
      </c>
      <c r="DP909">
        <v>-99</v>
      </c>
      <c r="DQ909" t="s">
        <v>147</v>
      </c>
      <c r="DR909">
        <v>-99</v>
      </c>
      <c r="DS909">
        <v>-99</v>
      </c>
      <c r="DT909">
        <v>-99</v>
      </c>
      <c r="DU909">
        <v>-99</v>
      </c>
      <c r="DV909" t="s">
        <v>134</v>
      </c>
      <c r="DW909">
        <v>-99</v>
      </c>
      <c r="DX909">
        <v>-99</v>
      </c>
      <c r="DY909">
        <v>-99</v>
      </c>
      <c r="DZ909" t="s">
        <v>148</v>
      </c>
    </row>
    <row r="910" spans="1:130" x14ac:dyDescent="0.25">
      <c r="A910">
        <v>24886244</v>
      </c>
      <c r="B910" t="s">
        <v>1158</v>
      </c>
      <c r="C910" t="s">
        <v>173</v>
      </c>
      <c r="D910" t="s">
        <v>124</v>
      </c>
      <c r="E910">
        <v>-99</v>
      </c>
      <c r="F910">
        <v>-99</v>
      </c>
      <c r="G910" t="s">
        <v>125</v>
      </c>
      <c r="H910" t="s">
        <v>166</v>
      </c>
      <c r="I910" s="1">
        <v>43892</v>
      </c>
      <c r="J910" t="s">
        <v>128</v>
      </c>
      <c r="K910" t="s">
        <v>129</v>
      </c>
      <c r="L910" t="s">
        <v>130</v>
      </c>
      <c r="M910" t="s">
        <v>130</v>
      </c>
      <c r="N910" t="s">
        <v>174</v>
      </c>
      <c r="O910" t="s">
        <v>232</v>
      </c>
      <c r="P910" t="s">
        <v>170</v>
      </c>
      <c r="Q910" t="s">
        <v>134</v>
      </c>
      <c r="R910" t="s">
        <v>130</v>
      </c>
      <c r="S910">
        <v>5</v>
      </c>
      <c r="T910">
        <v>0</v>
      </c>
      <c r="U910">
        <v>2</v>
      </c>
      <c r="V910">
        <v>0</v>
      </c>
      <c r="W910">
        <v>0</v>
      </c>
      <c r="X910">
        <v>2</v>
      </c>
      <c r="Y910" t="s">
        <v>135</v>
      </c>
      <c r="Z910">
        <v>-99</v>
      </c>
      <c r="AA910">
        <v>10</v>
      </c>
      <c r="AB910">
        <v>-99</v>
      </c>
      <c r="AC910">
        <v>-99</v>
      </c>
      <c r="AD910">
        <v>-99</v>
      </c>
      <c r="AE910">
        <v>-99</v>
      </c>
      <c r="AF910">
        <v>19</v>
      </c>
      <c r="AG910" t="s">
        <v>136</v>
      </c>
      <c r="AH910" t="s">
        <v>137</v>
      </c>
      <c r="AI910" t="s">
        <v>1153</v>
      </c>
      <c r="AJ910" t="s">
        <v>202</v>
      </c>
      <c r="AK910" t="s">
        <v>157</v>
      </c>
      <c r="AL910" t="s">
        <v>1154</v>
      </c>
      <c r="AM910" t="s">
        <v>1155</v>
      </c>
      <c r="AN910" t="s">
        <v>1156</v>
      </c>
      <c r="AO910" t="s">
        <v>1157</v>
      </c>
      <c r="AP910">
        <v>-99</v>
      </c>
      <c r="AQ910" t="s">
        <v>145</v>
      </c>
      <c r="AR910" t="s">
        <v>735</v>
      </c>
      <c r="AS910" t="s">
        <v>134</v>
      </c>
      <c r="AT910">
        <v>-99</v>
      </c>
      <c r="AU910">
        <v>-99</v>
      </c>
      <c r="AV910">
        <v>-99</v>
      </c>
      <c r="AW910">
        <v>-99</v>
      </c>
      <c r="AX910">
        <v>-99</v>
      </c>
      <c r="AY910">
        <v>-99</v>
      </c>
      <c r="AZ910">
        <v>-99</v>
      </c>
      <c r="BA910">
        <v>-99</v>
      </c>
      <c r="BB910">
        <v>-99</v>
      </c>
      <c r="BC910">
        <v>-99</v>
      </c>
      <c r="BD910">
        <v>-99</v>
      </c>
      <c r="BE910">
        <v>-99</v>
      </c>
      <c r="BF910">
        <v>-99</v>
      </c>
      <c r="BG910">
        <v>-99</v>
      </c>
      <c r="BH910">
        <v>-99</v>
      </c>
      <c r="BI910">
        <v>-99</v>
      </c>
      <c r="BJ910">
        <v>-99</v>
      </c>
      <c r="BK910">
        <v>-99</v>
      </c>
      <c r="BL910">
        <v>-99</v>
      </c>
      <c r="BM910">
        <v>-99</v>
      </c>
      <c r="BN910">
        <v>-99</v>
      </c>
      <c r="BO910">
        <v>-99</v>
      </c>
      <c r="BP910" t="s">
        <v>130</v>
      </c>
      <c r="BQ910">
        <v>-99</v>
      </c>
      <c r="BR910">
        <v>-99</v>
      </c>
      <c r="BS910">
        <v>-99</v>
      </c>
      <c r="BT910">
        <v>-99</v>
      </c>
      <c r="BU910">
        <v>-99</v>
      </c>
      <c r="BV910">
        <v>-99</v>
      </c>
      <c r="BW910">
        <v>-99</v>
      </c>
      <c r="BX910">
        <v>-99</v>
      </c>
      <c r="BY910">
        <v>-99</v>
      </c>
      <c r="BZ910" t="s">
        <v>130</v>
      </c>
      <c r="CA910">
        <v>-99</v>
      </c>
      <c r="CB910">
        <v>-99</v>
      </c>
      <c r="CC910">
        <v>-99</v>
      </c>
      <c r="CD910">
        <v>-99</v>
      </c>
      <c r="CE910">
        <v>-99</v>
      </c>
      <c r="CF910">
        <v>-99</v>
      </c>
      <c r="CG910">
        <v>-99</v>
      </c>
      <c r="CH910">
        <v>-99</v>
      </c>
      <c r="CI910" t="s">
        <v>130</v>
      </c>
      <c r="CJ910">
        <v>-99</v>
      </c>
      <c r="CK910">
        <v>-99</v>
      </c>
      <c r="CL910" t="s">
        <v>130</v>
      </c>
      <c r="CM910">
        <v>-99</v>
      </c>
      <c r="CN910">
        <v>-99</v>
      </c>
      <c r="CO910">
        <v>-99</v>
      </c>
      <c r="CP910">
        <v>-99</v>
      </c>
      <c r="CQ910">
        <v>-99</v>
      </c>
      <c r="CR910">
        <v>-99</v>
      </c>
      <c r="CS910">
        <v>-99</v>
      </c>
      <c r="CT910">
        <v>-99</v>
      </c>
      <c r="CU910">
        <v>-99</v>
      </c>
      <c r="CV910">
        <v>-99</v>
      </c>
      <c r="CW910">
        <v>-99</v>
      </c>
      <c r="CX910">
        <v>-99</v>
      </c>
      <c r="CY910">
        <v>-99</v>
      </c>
      <c r="CZ910">
        <v>-99</v>
      </c>
      <c r="DA910">
        <v>-99</v>
      </c>
      <c r="DB910">
        <v>-99</v>
      </c>
      <c r="DC910" t="s">
        <v>184</v>
      </c>
      <c r="DD910" t="s">
        <v>185</v>
      </c>
      <c r="DE910" t="s">
        <v>191</v>
      </c>
      <c r="DF910">
        <v>-99</v>
      </c>
      <c r="DG910">
        <v>-99</v>
      </c>
      <c r="DH910">
        <v>-99</v>
      </c>
      <c r="DI910">
        <v>-99</v>
      </c>
      <c r="DJ910">
        <v>-99</v>
      </c>
      <c r="DK910">
        <v>-99</v>
      </c>
      <c r="DL910">
        <v>-99</v>
      </c>
      <c r="DM910" t="s">
        <v>125</v>
      </c>
      <c r="DN910" t="s">
        <v>134</v>
      </c>
      <c r="DO910">
        <v>34</v>
      </c>
      <c r="DP910">
        <v>-99</v>
      </c>
      <c r="DQ910" t="s">
        <v>147</v>
      </c>
      <c r="DR910">
        <v>-99</v>
      </c>
      <c r="DS910">
        <v>-99</v>
      </c>
      <c r="DT910">
        <v>-99</v>
      </c>
      <c r="DU910">
        <v>-99</v>
      </c>
      <c r="DV910" t="s">
        <v>134</v>
      </c>
      <c r="DW910">
        <v>-99</v>
      </c>
      <c r="DX910">
        <v>-99</v>
      </c>
      <c r="DY910">
        <v>-99</v>
      </c>
      <c r="DZ910" t="s">
        <v>148</v>
      </c>
    </row>
    <row r="911" spans="1:130" x14ac:dyDescent="0.25">
      <c r="A911">
        <v>24886244</v>
      </c>
      <c r="B911" t="s">
        <v>1158</v>
      </c>
      <c r="C911" t="s">
        <v>173</v>
      </c>
      <c r="D911" t="s">
        <v>124</v>
      </c>
      <c r="E911">
        <v>-99</v>
      </c>
      <c r="F911">
        <v>-99</v>
      </c>
      <c r="G911" t="s">
        <v>125</v>
      </c>
      <c r="H911" t="s">
        <v>166</v>
      </c>
      <c r="I911" s="1">
        <v>43984</v>
      </c>
      <c r="J911" t="s">
        <v>128</v>
      </c>
      <c r="K911" t="s">
        <v>129</v>
      </c>
      <c r="L911" t="s">
        <v>130</v>
      </c>
      <c r="M911" t="s">
        <v>130</v>
      </c>
      <c r="N911" t="s">
        <v>174</v>
      </c>
      <c r="O911" t="s">
        <v>232</v>
      </c>
      <c r="P911" t="s">
        <v>170</v>
      </c>
      <c r="Q911" t="s">
        <v>134</v>
      </c>
      <c r="R911" t="s">
        <v>130</v>
      </c>
      <c r="S911">
        <v>5</v>
      </c>
      <c r="T911">
        <v>0</v>
      </c>
      <c r="U911">
        <v>2</v>
      </c>
      <c r="V911">
        <v>0</v>
      </c>
      <c r="W911">
        <v>0</v>
      </c>
      <c r="X911">
        <v>2</v>
      </c>
      <c r="Y911" t="s">
        <v>135</v>
      </c>
      <c r="Z911">
        <v>24</v>
      </c>
      <c r="AA911">
        <v>-99</v>
      </c>
      <c r="AB911">
        <v>-99</v>
      </c>
      <c r="AC911">
        <v>-99</v>
      </c>
      <c r="AD911">
        <v>-99</v>
      </c>
      <c r="AE911">
        <v>-99</v>
      </c>
      <c r="AF911">
        <v>19</v>
      </c>
      <c r="AG911" t="s">
        <v>136</v>
      </c>
      <c r="AH911" t="s">
        <v>137</v>
      </c>
      <c r="AI911" t="s">
        <v>1153</v>
      </c>
      <c r="AJ911" t="s">
        <v>202</v>
      </c>
      <c r="AK911" t="s">
        <v>157</v>
      </c>
      <c r="AL911" t="s">
        <v>1154</v>
      </c>
      <c r="AM911" t="s">
        <v>1155</v>
      </c>
      <c r="AN911" t="s">
        <v>1156</v>
      </c>
      <c r="AO911" t="s">
        <v>1157</v>
      </c>
      <c r="AP911">
        <v>-99</v>
      </c>
      <c r="AQ911" t="s">
        <v>145</v>
      </c>
      <c r="AR911" t="s">
        <v>735</v>
      </c>
      <c r="AS911" t="s">
        <v>134</v>
      </c>
      <c r="AT911">
        <v>-99</v>
      </c>
      <c r="AU911">
        <v>-99</v>
      </c>
      <c r="AV911">
        <v>-99</v>
      </c>
      <c r="AW911">
        <v>-99</v>
      </c>
      <c r="AX911">
        <v>-99</v>
      </c>
      <c r="AY911">
        <v>-99</v>
      </c>
      <c r="AZ911">
        <v>-99</v>
      </c>
      <c r="BA911">
        <v>-99</v>
      </c>
      <c r="BB911">
        <v>-99</v>
      </c>
      <c r="BC911">
        <v>-99</v>
      </c>
      <c r="BD911">
        <v>-99</v>
      </c>
      <c r="BE911">
        <v>-99</v>
      </c>
      <c r="BF911">
        <v>-99</v>
      </c>
      <c r="BG911">
        <v>-99</v>
      </c>
      <c r="BH911">
        <v>-99</v>
      </c>
      <c r="BI911">
        <v>-99</v>
      </c>
      <c r="BJ911">
        <v>-99</v>
      </c>
      <c r="BK911">
        <v>-99</v>
      </c>
      <c r="BL911">
        <v>-99</v>
      </c>
      <c r="BM911">
        <v>-99</v>
      </c>
      <c r="BN911">
        <v>-99</v>
      </c>
      <c r="BO911">
        <v>-99</v>
      </c>
      <c r="BP911" t="s">
        <v>130</v>
      </c>
      <c r="BQ911">
        <v>-99</v>
      </c>
      <c r="BR911">
        <v>-99</v>
      </c>
      <c r="BS911">
        <v>-99</v>
      </c>
      <c r="BT911">
        <v>-99</v>
      </c>
      <c r="BU911">
        <v>-99</v>
      </c>
      <c r="BV911">
        <v>-99</v>
      </c>
      <c r="BW911">
        <v>-99</v>
      </c>
      <c r="BX911">
        <v>-99</v>
      </c>
      <c r="BY911">
        <v>-99</v>
      </c>
      <c r="BZ911" t="s">
        <v>130</v>
      </c>
      <c r="CA911">
        <v>-99</v>
      </c>
      <c r="CB911">
        <v>-99</v>
      </c>
      <c r="CC911">
        <v>-99</v>
      </c>
      <c r="CD911">
        <v>-99</v>
      </c>
      <c r="CE911">
        <v>-99</v>
      </c>
      <c r="CF911">
        <v>-99</v>
      </c>
      <c r="CG911">
        <v>-99</v>
      </c>
      <c r="CH911">
        <v>-99</v>
      </c>
      <c r="CI911" t="s">
        <v>130</v>
      </c>
      <c r="CJ911">
        <v>-99</v>
      </c>
      <c r="CK911">
        <v>-99</v>
      </c>
      <c r="CL911">
        <v>-99</v>
      </c>
      <c r="CM911">
        <v>-99</v>
      </c>
      <c r="CN911">
        <v>-99</v>
      </c>
      <c r="CO911">
        <v>-99</v>
      </c>
      <c r="CP911">
        <v>-99</v>
      </c>
      <c r="CQ911">
        <v>-99</v>
      </c>
      <c r="CR911">
        <v>-99</v>
      </c>
      <c r="CS911">
        <v>-99</v>
      </c>
      <c r="CT911">
        <v>-99</v>
      </c>
      <c r="CU911">
        <v>-99</v>
      </c>
      <c r="CV911">
        <v>-99</v>
      </c>
      <c r="CW911">
        <v>-99</v>
      </c>
      <c r="CX911">
        <v>-99</v>
      </c>
      <c r="CY911">
        <v>-99</v>
      </c>
      <c r="CZ911">
        <v>-99</v>
      </c>
      <c r="DA911">
        <v>-99</v>
      </c>
      <c r="DB911">
        <v>-99</v>
      </c>
      <c r="DC911" t="s">
        <v>495</v>
      </c>
      <c r="DD911" t="s">
        <v>151</v>
      </c>
      <c r="DE911" t="s">
        <v>191</v>
      </c>
      <c r="DF911">
        <v>-99</v>
      </c>
      <c r="DG911">
        <v>-99</v>
      </c>
      <c r="DH911" t="s">
        <v>130</v>
      </c>
      <c r="DI911">
        <v>-99</v>
      </c>
      <c r="DJ911">
        <v>-99</v>
      </c>
      <c r="DK911" t="s">
        <v>130</v>
      </c>
      <c r="DL911" t="s">
        <v>130</v>
      </c>
      <c r="DM911" t="s">
        <v>1159</v>
      </c>
      <c r="DN911" t="s">
        <v>134</v>
      </c>
      <c r="DO911">
        <v>34</v>
      </c>
      <c r="DP911">
        <v>-99</v>
      </c>
      <c r="DQ911" t="s">
        <v>147</v>
      </c>
      <c r="DR911">
        <v>-99</v>
      </c>
      <c r="DS911">
        <v>-99</v>
      </c>
      <c r="DT911">
        <v>-99</v>
      </c>
      <c r="DU911">
        <v>-99</v>
      </c>
      <c r="DV911" t="s">
        <v>134</v>
      </c>
      <c r="DW911">
        <v>-99</v>
      </c>
      <c r="DX911">
        <v>-99</v>
      </c>
      <c r="DY911">
        <v>-99</v>
      </c>
      <c r="DZ911" t="s">
        <v>148</v>
      </c>
    </row>
    <row r="912" spans="1:130" x14ac:dyDescent="0.25">
      <c r="A912">
        <v>21649651</v>
      </c>
      <c r="B912" t="s">
        <v>679</v>
      </c>
      <c r="C912" t="s">
        <v>371</v>
      </c>
      <c r="D912" t="s">
        <v>680</v>
      </c>
      <c r="E912">
        <v>-99</v>
      </c>
      <c r="F912">
        <v>-99</v>
      </c>
      <c r="G912" t="s">
        <v>681</v>
      </c>
      <c r="H912" t="s">
        <v>228</v>
      </c>
      <c r="I912" t="s">
        <v>1160</v>
      </c>
      <c r="J912" t="s">
        <v>128</v>
      </c>
      <c r="K912" t="s">
        <v>221</v>
      </c>
      <c r="L912" t="s">
        <v>130</v>
      </c>
      <c r="M912" t="s">
        <v>130</v>
      </c>
      <c r="N912">
        <v>-99</v>
      </c>
      <c r="O912">
        <v>-99</v>
      </c>
      <c r="P912" t="s">
        <v>170</v>
      </c>
      <c r="Q912" t="s">
        <v>130</v>
      </c>
      <c r="R912" t="s">
        <v>134</v>
      </c>
      <c r="S912">
        <v>1</v>
      </c>
      <c r="T912">
        <v>0</v>
      </c>
      <c r="U912">
        <v>0</v>
      </c>
      <c r="V912">
        <v>0</v>
      </c>
      <c r="W912">
        <v>0</v>
      </c>
      <c r="X912">
        <v>2</v>
      </c>
      <c r="Y912" t="s">
        <v>135</v>
      </c>
      <c r="Z912">
        <v>7</v>
      </c>
      <c r="AA912">
        <v>7</v>
      </c>
      <c r="AB912">
        <v>-99</v>
      </c>
      <c r="AC912">
        <v>-99</v>
      </c>
      <c r="AD912">
        <v>-99</v>
      </c>
      <c r="AE912">
        <v>-99</v>
      </c>
      <c r="AF912">
        <v>19</v>
      </c>
      <c r="AG912" t="s">
        <v>513</v>
      </c>
      <c r="AH912" t="s">
        <v>514</v>
      </c>
      <c r="AI912" t="s">
        <v>1161</v>
      </c>
      <c r="AJ912" t="s">
        <v>140</v>
      </c>
      <c r="AK912" t="s">
        <v>157</v>
      </c>
      <c r="AL912" t="s">
        <v>1162</v>
      </c>
      <c r="AM912" t="s">
        <v>1163</v>
      </c>
      <c r="AN912" t="s">
        <v>1164</v>
      </c>
      <c r="AO912" t="s">
        <v>1165</v>
      </c>
      <c r="AP912">
        <v>-99</v>
      </c>
      <c r="AQ912" t="s">
        <v>145</v>
      </c>
      <c r="AR912" t="s">
        <v>735</v>
      </c>
      <c r="AS912" t="s">
        <v>130</v>
      </c>
      <c r="AT912">
        <v>-99</v>
      </c>
      <c r="AU912">
        <v>-99</v>
      </c>
      <c r="AV912">
        <v>-99</v>
      </c>
      <c r="AW912">
        <v>-99</v>
      </c>
      <c r="AX912">
        <v>-99</v>
      </c>
      <c r="AY912">
        <v>-99</v>
      </c>
      <c r="AZ912">
        <v>-99</v>
      </c>
      <c r="BA912">
        <v>-99</v>
      </c>
      <c r="BB912">
        <v>-99</v>
      </c>
      <c r="BC912">
        <v>-99</v>
      </c>
      <c r="BD912">
        <v>-99</v>
      </c>
      <c r="BE912">
        <v>-99</v>
      </c>
      <c r="BF912">
        <v>-99</v>
      </c>
      <c r="BG912">
        <v>-99</v>
      </c>
      <c r="BH912">
        <v>-99</v>
      </c>
      <c r="BI912">
        <v>-99</v>
      </c>
      <c r="BJ912">
        <v>-99</v>
      </c>
      <c r="BK912">
        <v>-99</v>
      </c>
      <c r="BL912">
        <v>-99</v>
      </c>
      <c r="BM912">
        <v>-99</v>
      </c>
      <c r="BN912">
        <v>-99</v>
      </c>
      <c r="BO912">
        <v>-99</v>
      </c>
      <c r="BP912" t="s">
        <v>130</v>
      </c>
      <c r="BQ912">
        <v>-99</v>
      </c>
      <c r="BR912">
        <v>-99</v>
      </c>
      <c r="BS912">
        <v>-99</v>
      </c>
      <c r="BT912">
        <v>-99</v>
      </c>
      <c r="BU912">
        <v>-99</v>
      </c>
      <c r="BV912">
        <v>-99</v>
      </c>
      <c r="BW912">
        <v>-99</v>
      </c>
      <c r="BX912">
        <v>-99</v>
      </c>
      <c r="BY912">
        <v>-99</v>
      </c>
      <c r="BZ912" t="s">
        <v>130</v>
      </c>
      <c r="CA912">
        <v>-99</v>
      </c>
      <c r="CB912">
        <v>-99</v>
      </c>
      <c r="CC912">
        <v>-99</v>
      </c>
      <c r="CD912">
        <v>-99</v>
      </c>
      <c r="CE912">
        <v>-99</v>
      </c>
      <c r="CF912">
        <v>-99</v>
      </c>
      <c r="CG912">
        <v>-99</v>
      </c>
      <c r="CH912">
        <v>-99</v>
      </c>
      <c r="CI912">
        <v>-99</v>
      </c>
      <c r="CJ912">
        <v>-99</v>
      </c>
      <c r="CK912">
        <v>-99</v>
      </c>
      <c r="CL912">
        <v>-99</v>
      </c>
      <c r="CM912">
        <v>-99</v>
      </c>
      <c r="CN912" t="s">
        <v>130</v>
      </c>
      <c r="CO912">
        <v>-99</v>
      </c>
      <c r="CP912">
        <v>-99</v>
      </c>
      <c r="CQ912">
        <v>-99</v>
      </c>
      <c r="CR912">
        <v>-99</v>
      </c>
      <c r="CS912">
        <v>-99</v>
      </c>
      <c r="CT912">
        <v>-99</v>
      </c>
      <c r="CU912">
        <v>-99</v>
      </c>
      <c r="CV912">
        <v>-99</v>
      </c>
      <c r="CW912" t="s">
        <v>130</v>
      </c>
      <c r="CX912">
        <v>-99</v>
      </c>
      <c r="CY912" t="s">
        <v>130</v>
      </c>
      <c r="CZ912">
        <v>-99</v>
      </c>
      <c r="DA912">
        <v>-99</v>
      </c>
      <c r="DB912">
        <v>-99</v>
      </c>
      <c r="DC912" t="s">
        <v>521</v>
      </c>
      <c r="DD912" t="s">
        <v>522</v>
      </c>
      <c r="DE912" t="s">
        <v>152</v>
      </c>
      <c r="DF912">
        <v>-99</v>
      </c>
      <c r="DG912">
        <v>-99</v>
      </c>
      <c r="DH912" t="s">
        <v>130</v>
      </c>
      <c r="DI912">
        <v>-99</v>
      </c>
      <c r="DJ912">
        <v>-99</v>
      </c>
      <c r="DK912" t="s">
        <v>130</v>
      </c>
      <c r="DL912" t="s">
        <v>130</v>
      </c>
      <c r="DM912" t="s">
        <v>1166</v>
      </c>
      <c r="DN912" t="s">
        <v>134</v>
      </c>
      <c r="DO912">
        <v>27</v>
      </c>
      <c r="DP912">
        <v>-99</v>
      </c>
      <c r="DQ912" t="s">
        <v>596</v>
      </c>
      <c r="DR912">
        <v>-99</v>
      </c>
      <c r="DS912">
        <v>-99</v>
      </c>
      <c r="DT912">
        <v>-99</v>
      </c>
      <c r="DU912">
        <v>-99</v>
      </c>
      <c r="DV912" t="s">
        <v>134</v>
      </c>
      <c r="DW912">
        <v>-99</v>
      </c>
      <c r="DX912">
        <v>-99</v>
      </c>
      <c r="DY912">
        <v>-99</v>
      </c>
      <c r="DZ912" t="s">
        <v>148</v>
      </c>
    </row>
    <row r="913" spans="1:130" x14ac:dyDescent="0.25">
      <c r="A913">
        <v>26193382</v>
      </c>
      <c r="B913" t="s">
        <v>1089</v>
      </c>
      <c r="C913" t="s">
        <v>668</v>
      </c>
      <c r="D913" t="s">
        <v>1090</v>
      </c>
      <c r="E913">
        <v>-99</v>
      </c>
      <c r="F913">
        <v>-99</v>
      </c>
      <c r="G913" t="s">
        <v>1091</v>
      </c>
      <c r="H913" t="s">
        <v>166</v>
      </c>
      <c r="I913">
        <v>2</v>
      </c>
      <c r="J913" t="s">
        <v>128</v>
      </c>
      <c r="K913" t="s">
        <v>221</v>
      </c>
      <c r="L913" t="s">
        <v>130</v>
      </c>
      <c r="M913" t="s">
        <v>130</v>
      </c>
      <c r="N913" t="s">
        <v>131</v>
      </c>
      <c r="O913" t="s">
        <v>278</v>
      </c>
      <c r="P913" t="s">
        <v>133</v>
      </c>
      <c r="Q913" t="s">
        <v>130</v>
      </c>
      <c r="R913" t="s">
        <v>134</v>
      </c>
      <c r="S913">
        <v>1</v>
      </c>
      <c r="T913">
        <v>0</v>
      </c>
      <c r="U913">
        <v>0</v>
      </c>
      <c r="V913">
        <v>0</v>
      </c>
      <c r="W913">
        <v>0</v>
      </c>
      <c r="X913">
        <v>0</v>
      </c>
      <c r="Y913" t="s">
        <v>135</v>
      </c>
      <c r="Z913">
        <v>14</v>
      </c>
      <c r="AA913">
        <v>-99</v>
      </c>
      <c r="AB913">
        <v>-99</v>
      </c>
      <c r="AC913">
        <v>-99</v>
      </c>
      <c r="AD913">
        <v>-99</v>
      </c>
      <c r="AE913">
        <v>-99</v>
      </c>
      <c r="AF913">
        <v>19</v>
      </c>
      <c r="AG913" t="s">
        <v>513</v>
      </c>
      <c r="AH913" t="s">
        <v>514</v>
      </c>
      <c r="AI913" t="s">
        <v>1167</v>
      </c>
      <c r="AJ913" t="s">
        <v>140</v>
      </c>
      <c r="AK913" t="s">
        <v>529</v>
      </c>
      <c r="AL913" t="s">
        <v>1168</v>
      </c>
      <c r="AM913" t="s">
        <v>1169</v>
      </c>
      <c r="AN913" t="s">
        <v>1170</v>
      </c>
      <c r="AO913" t="s">
        <v>1171</v>
      </c>
      <c r="AP913">
        <v>-99</v>
      </c>
      <c r="AQ913" t="s">
        <v>145</v>
      </c>
      <c r="AR913" t="s">
        <v>735</v>
      </c>
      <c r="AS913" t="s">
        <v>134</v>
      </c>
      <c r="AT913">
        <v>-99</v>
      </c>
      <c r="AU913">
        <v>-99</v>
      </c>
      <c r="AV913">
        <v>-99</v>
      </c>
      <c r="AW913">
        <v>-99</v>
      </c>
      <c r="AX913">
        <v>-99</v>
      </c>
      <c r="AY913">
        <v>-99</v>
      </c>
      <c r="AZ913">
        <v>-99</v>
      </c>
      <c r="BA913">
        <v>-99</v>
      </c>
      <c r="BB913">
        <v>-99</v>
      </c>
      <c r="BC913">
        <v>-99</v>
      </c>
      <c r="BD913">
        <v>-99</v>
      </c>
      <c r="BE913">
        <v>-99</v>
      </c>
      <c r="BF913">
        <v>-99</v>
      </c>
      <c r="BG913">
        <v>-99</v>
      </c>
      <c r="BH913">
        <v>-99</v>
      </c>
      <c r="BI913">
        <v>-99</v>
      </c>
      <c r="BJ913">
        <v>-99</v>
      </c>
      <c r="BK913">
        <v>-99</v>
      </c>
      <c r="BL913">
        <v>-99</v>
      </c>
      <c r="BM913">
        <v>-99</v>
      </c>
      <c r="BN913">
        <v>-99</v>
      </c>
      <c r="BO913">
        <v>-99</v>
      </c>
      <c r="BP913" t="s">
        <v>130</v>
      </c>
      <c r="BQ913">
        <v>-99</v>
      </c>
      <c r="BR913">
        <v>-99</v>
      </c>
      <c r="BS913">
        <v>-99</v>
      </c>
      <c r="BT913">
        <v>-99</v>
      </c>
      <c r="BU913">
        <v>-99</v>
      </c>
      <c r="BV913">
        <v>-99</v>
      </c>
      <c r="BW913">
        <v>-99</v>
      </c>
      <c r="BX913">
        <v>-99</v>
      </c>
      <c r="BY913">
        <v>-99</v>
      </c>
      <c r="BZ913">
        <v>-99</v>
      </c>
      <c r="CA913">
        <v>-99</v>
      </c>
      <c r="CB913">
        <v>-99</v>
      </c>
      <c r="CC913">
        <v>-99</v>
      </c>
      <c r="CD913">
        <v>-99</v>
      </c>
      <c r="CE913">
        <v>-99</v>
      </c>
      <c r="CF913">
        <v>-99</v>
      </c>
      <c r="CG913">
        <v>-99</v>
      </c>
      <c r="CH913" t="s">
        <v>130</v>
      </c>
      <c r="CI913">
        <v>-99</v>
      </c>
      <c r="CJ913">
        <v>-99</v>
      </c>
      <c r="CK913">
        <v>-99</v>
      </c>
      <c r="CL913">
        <v>-99</v>
      </c>
      <c r="CM913">
        <v>-99</v>
      </c>
      <c r="CN913" t="s">
        <v>130</v>
      </c>
      <c r="CO913">
        <v>-99</v>
      </c>
      <c r="CP913">
        <v>-99</v>
      </c>
      <c r="CQ913">
        <v>-99</v>
      </c>
      <c r="CR913">
        <v>-99</v>
      </c>
      <c r="CS913">
        <v>-99</v>
      </c>
      <c r="CT913">
        <v>-99</v>
      </c>
      <c r="CU913">
        <v>-99</v>
      </c>
      <c r="CV913">
        <v>-99</v>
      </c>
      <c r="CW913">
        <v>-99</v>
      </c>
      <c r="CX913">
        <v>-99</v>
      </c>
      <c r="CY913">
        <v>-99</v>
      </c>
      <c r="CZ913">
        <v>-99</v>
      </c>
      <c r="DA913">
        <v>-99</v>
      </c>
      <c r="DB913">
        <v>-99</v>
      </c>
      <c r="DC913">
        <v>-99</v>
      </c>
      <c r="DD913">
        <v>-99</v>
      </c>
      <c r="DE913">
        <v>-99</v>
      </c>
      <c r="DF913">
        <v>-99</v>
      </c>
      <c r="DG913">
        <v>-99</v>
      </c>
      <c r="DH913">
        <v>-99</v>
      </c>
      <c r="DI913">
        <v>-99</v>
      </c>
      <c r="DJ913">
        <v>-99</v>
      </c>
      <c r="DK913" t="s">
        <v>130</v>
      </c>
      <c r="DL913" t="s">
        <v>130</v>
      </c>
      <c r="DM913" t="s">
        <v>1097</v>
      </c>
      <c r="DN913" t="s">
        <v>134</v>
      </c>
      <c r="DO913">
        <v>27</v>
      </c>
      <c r="DP913">
        <v>-99</v>
      </c>
      <c r="DQ913" t="s">
        <v>596</v>
      </c>
      <c r="DR913">
        <v>-99</v>
      </c>
      <c r="DS913">
        <v>-99</v>
      </c>
      <c r="DT913">
        <v>-99</v>
      </c>
      <c r="DU913">
        <v>-99</v>
      </c>
      <c r="DV913" t="s">
        <v>134</v>
      </c>
      <c r="DW913">
        <v>-99</v>
      </c>
      <c r="DX913">
        <v>-99</v>
      </c>
      <c r="DY913">
        <v>-99</v>
      </c>
      <c r="DZ913" t="s">
        <v>148</v>
      </c>
    </row>
    <row r="914" spans="1:130" x14ac:dyDescent="0.25">
      <c r="A914">
        <v>23077024</v>
      </c>
      <c r="B914" t="s">
        <v>338</v>
      </c>
      <c r="C914" t="s">
        <v>123</v>
      </c>
      <c r="D914" t="s">
        <v>124</v>
      </c>
      <c r="E914">
        <v>-99</v>
      </c>
      <c r="F914">
        <v>-99</v>
      </c>
      <c r="G914" t="s">
        <v>125</v>
      </c>
      <c r="H914">
        <v>12</v>
      </c>
      <c r="I914" t="s">
        <v>166</v>
      </c>
      <c r="J914" t="s">
        <v>128</v>
      </c>
      <c r="K914" t="s">
        <v>129</v>
      </c>
      <c r="L914" t="s">
        <v>130</v>
      </c>
      <c r="M914" t="s">
        <v>130</v>
      </c>
      <c r="N914" t="s">
        <v>131</v>
      </c>
      <c r="O914" t="s">
        <v>224</v>
      </c>
      <c r="P914" t="s">
        <v>133</v>
      </c>
      <c r="Q914" t="s">
        <v>130</v>
      </c>
      <c r="R914" t="s">
        <v>134</v>
      </c>
      <c r="S914">
        <v>1</v>
      </c>
      <c r="T914">
        <v>0</v>
      </c>
      <c r="U914">
        <v>0</v>
      </c>
      <c r="V914">
        <v>0</v>
      </c>
      <c r="W914">
        <v>0</v>
      </c>
      <c r="X914">
        <v>0</v>
      </c>
      <c r="Y914" t="s">
        <v>135</v>
      </c>
      <c r="Z914">
        <v>31</v>
      </c>
      <c r="AA914">
        <v>22</v>
      </c>
      <c r="AB914">
        <v>-99</v>
      </c>
      <c r="AC914">
        <v>-99</v>
      </c>
      <c r="AD914">
        <v>-99</v>
      </c>
      <c r="AE914">
        <v>-99</v>
      </c>
      <c r="AF914">
        <v>19</v>
      </c>
      <c r="AG914" t="s">
        <v>136</v>
      </c>
      <c r="AH914" t="s">
        <v>137</v>
      </c>
      <c r="AI914" t="s">
        <v>1172</v>
      </c>
      <c r="AJ914" t="s">
        <v>202</v>
      </c>
      <c r="AK914" t="s">
        <v>157</v>
      </c>
      <c r="AL914" t="s">
        <v>1173</v>
      </c>
      <c r="AM914" t="s">
        <v>1174</v>
      </c>
      <c r="AN914" t="s">
        <v>1175</v>
      </c>
      <c r="AO914" t="s">
        <v>1176</v>
      </c>
      <c r="AP914">
        <v>-99</v>
      </c>
      <c r="AQ914" t="s">
        <v>145</v>
      </c>
      <c r="AR914" t="s">
        <v>735</v>
      </c>
      <c r="AS914">
        <v>-99</v>
      </c>
      <c r="AT914">
        <v>-99</v>
      </c>
      <c r="AU914">
        <v>-99</v>
      </c>
      <c r="AV914">
        <v>-99</v>
      </c>
      <c r="AW914">
        <v>-99</v>
      </c>
      <c r="AX914">
        <v>-99</v>
      </c>
      <c r="AY914">
        <v>-99</v>
      </c>
      <c r="AZ914">
        <v>-99</v>
      </c>
      <c r="BA914">
        <v>-99</v>
      </c>
      <c r="BB914">
        <v>-99</v>
      </c>
      <c r="BC914">
        <v>-99</v>
      </c>
      <c r="BD914">
        <v>-99</v>
      </c>
      <c r="BE914">
        <v>-99</v>
      </c>
      <c r="BF914">
        <v>-99</v>
      </c>
      <c r="BG914">
        <v>-99</v>
      </c>
      <c r="BH914">
        <v>-99</v>
      </c>
      <c r="BI914">
        <v>-99</v>
      </c>
      <c r="BJ914">
        <v>-99</v>
      </c>
      <c r="BK914">
        <v>-99</v>
      </c>
      <c r="BL914">
        <v>-99</v>
      </c>
      <c r="BM914">
        <v>-99</v>
      </c>
      <c r="BN914">
        <v>-99</v>
      </c>
      <c r="BO914">
        <v>-99</v>
      </c>
      <c r="BP914" t="s">
        <v>130</v>
      </c>
      <c r="BQ914">
        <v>-99</v>
      </c>
      <c r="BR914">
        <v>-99</v>
      </c>
      <c r="BS914">
        <v>-99</v>
      </c>
      <c r="BT914">
        <v>-99</v>
      </c>
      <c r="BU914">
        <v>-99</v>
      </c>
      <c r="BV914">
        <v>-99</v>
      </c>
      <c r="BW914">
        <v>-99</v>
      </c>
      <c r="BX914">
        <v>-99</v>
      </c>
      <c r="BY914">
        <v>-99</v>
      </c>
      <c r="BZ914">
        <v>-99</v>
      </c>
      <c r="CA914">
        <v>-99</v>
      </c>
      <c r="CB914">
        <v>-99</v>
      </c>
      <c r="CC914">
        <v>-99</v>
      </c>
      <c r="CD914">
        <v>-99</v>
      </c>
      <c r="CE914">
        <v>-99</v>
      </c>
      <c r="CF914">
        <v>-99</v>
      </c>
      <c r="CG914">
        <v>-99</v>
      </c>
      <c r="CH914">
        <v>-99</v>
      </c>
      <c r="CI914">
        <v>-99</v>
      </c>
      <c r="CJ914">
        <v>-99</v>
      </c>
      <c r="CK914">
        <v>-99</v>
      </c>
      <c r="CL914">
        <v>-99</v>
      </c>
      <c r="CM914">
        <v>-99</v>
      </c>
      <c r="CN914">
        <v>-99</v>
      </c>
      <c r="CO914">
        <v>-99</v>
      </c>
      <c r="CP914">
        <v>-99</v>
      </c>
      <c r="CQ914">
        <v>-99</v>
      </c>
      <c r="CR914">
        <v>-99</v>
      </c>
      <c r="CS914">
        <v>-99</v>
      </c>
      <c r="CT914">
        <v>-99</v>
      </c>
      <c r="CU914">
        <v>-99</v>
      </c>
      <c r="CV914">
        <v>-99</v>
      </c>
      <c r="CW914">
        <v>-99</v>
      </c>
      <c r="CX914">
        <v>-99</v>
      </c>
      <c r="CY914">
        <v>-99</v>
      </c>
      <c r="CZ914">
        <v>-99</v>
      </c>
      <c r="DA914">
        <v>-99</v>
      </c>
      <c r="DB914">
        <v>-99</v>
      </c>
      <c r="DC914">
        <v>-99</v>
      </c>
      <c r="DD914">
        <v>-99</v>
      </c>
      <c r="DE914">
        <v>-99</v>
      </c>
      <c r="DF914" t="s">
        <v>130</v>
      </c>
      <c r="DG914">
        <v>-99</v>
      </c>
      <c r="DH914">
        <v>-99</v>
      </c>
      <c r="DI914">
        <v>-99</v>
      </c>
      <c r="DJ914">
        <v>-99</v>
      </c>
      <c r="DK914">
        <v>-99</v>
      </c>
      <c r="DL914">
        <v>-99</v>
      </c>
      <c r="DM914" t="s">
        <v>1177</v>
      </c>
      <c r="DN914" t="s">
        <v>130</v>
      </c>
      <c r="DO914">
        <v>25</v>
      </c>
      <c r="DP914">
        <v>-99</v>
      </c>
      <c r="DQ914" t="s">
        <v>596</v>
      </c>
      <c r="DR914">
        <v>-99</v>
      </c>
      <c r="DS914">
        <v>-99</v>
      </c>
      <c r="DT914">
        <v>-99</v>
      </c>
      <c r="DU914">
        <v>-99</v>
      </c>
      <c r="DV914" t="s">
        <v>134</v>
      </c>
      <c r="DW914">
        <v>-99</v>
      </c>
      <c r="DX914">
        <v>-99</v>
      </c>
      <c r="DY914">
        <v>-99</v>
      </c>
      <c r="DZ914" t="s">
        <v>148</v>
      </c>
    </row>
    <row r="915" spans="1:130" x14ac:dyDescent="0.25">
      <c r="A915">
        <v>23077024</v>
      </c>
      <c r="B915" t="s">
        <v>338</v>
      </c>
      <c r="C915" t="s">
        <v>123</v>
      </c>
      <c r="D915" t="s">
        <v>124</v>
      </c>
      <c r="E915">
        <v>-99</v>
      </c>
      <c r="F915">
        <v>-99</v>
      </c>
      <c r="G915" t="s">
        <v>125</v>
      </c>
      <c r="H915">
        <v>23</v>
      </c>
      <c r="I915" t="s">
        <v>166</v>
      </c>
      <c r="J915" t="s">
        <v>128</v>
      </c>
      <c r="K915" t="s">
        <v>129</v>
      </c>
      <c r="L915" t="s">
        <v>130</v>
      </c>
      <c r="M915" t="s">
        <v>130</v>
      </c>
      <c r="N915" t="s">
        <v>131</v>
      </c>
      <c r="O915" t="s">
        <v>224</v>
      </c>
      <c r="P915" t="s">
        <v>133</v>
      </c>
      <c r="Q915" t="s">
        <v>130</v>
      </c>
      <c r="R915">
        <v>-99</v>
      </c>
      <c r="S915">
        <v>1</v>
      </c>
      <c r="T915">
        <v>0</v>
      </c>
      <c r="U915">
        <v>0</v>
      </c>
      <c r="V915">
        <v>0</v>
      </c>
      <c r="W915">
        <v>0</v>
      </c>
      <c r="X915">
        <v>0</v>
      </c>
      <c r="Y915" t="s">
        <v>135</v>
      </c>
      <c r="Z915">
        <v>-99</v>
      </c>
      <c r="AA915">
        <v>9</v>
      </c>
      <c r="AB915">
        <v>-99</v>
      </c>
      <c r="AC915">
        <v>-99</v>
      </c>
      <c r="AD915">
        <v>-99</v>
      </c>
      <c r="AE915">
        <v>-99</v>
      </c>
      <c r="AF915">
        <v>19</v>
      </c>
      <c r="AG915" t="s">
        <v>136</v>
      </c>
      <c r="AH915" t="s">
        <v>137</v>
      </c>
      <c r="AI915" t="s">
        <v>1178</v>
      </c>
      <c r="AJ915" t="s">
        <v>202</v>
      </c>
      <c r="AK915" t="s">
        <v>140</v>
      </c>
      <c r="AL915" t="s">
        <v>1179</v>
      </c>
      <c r="AM915" t="s">
        <v>1180</v>
      </c>
      <c r="AN915" t="s">
        <v>1181</v>
      </c>
      <c r="AO915" t="s">
        <v>1182</v>
      </c>
      <c r="AP915">
        <v>-99</v>
      </c>
      <c r="AQ915" t="s">
        <v>145</v>
      </c>
      <c r="AR915" t="s">
        <v>735</v>
      </c>
      <c r="AS915" t="s">
        <v>130</v>
      </c>
      <c r="AT915">
        <v>-99</v>
      </c>
      <c r="AU915">
        <v>-99</v>
      </c>
      <c r="AV915">
        <v>-99</v>
      </c>
      <c r="AW915">
        <v>-99</v>
      </c>
      <c r="AX915">
        <v>-99</v>
      </c>
      <c r="AY915">
        <v>-99</v>
      </c>
      <c r="AZ915">
        <v>-99</v>
      </c>
      <c r="BA915">
        <v>-99</v>
      </c>
      <c r="BB915">
        <v>-99</v>
      </c>
      <c r="BC915">
        <v>-99</v>
      </c>
      <c r="BD915">
        <v>-99</v>
      </c>
      <c r="BE915">
        <v>-99</v>
      </c>
      <c r="BF915">
        <v>-99</v>
      </c>
      <c r="BG915">
        <v>-99</v>
      </c>
      <c r="BH915">
        <v>-99</v>
      </c>
      <c r="BI915">
        <v>-99</v>
      </c>
      <c r="BJ915">
        <v>-99</v>
      </c>
      <c r="BK915">
        <v>-99</v>
      </c>
      <c r="BL915">
        <v>-99</v>
      </c>
      <c r="BM915">
        <v>-99</v>
      </c>
      <c r="BN915">
        <v>-99</v>
      </c>
      <c r="BO915">
        <v>-99</v>
      </c>
      <c r="BP915" t="s">
        <v>130</v>
      </c>
      <c r="BQ915">
        <v>-99</v>
      </c>
      <c r="BR915">
        <v>-99</v>
      </c>
      <c r="BS915">
        <v>-99</v>
      </c>
      <c r="BT915">
        <v>-99</v>
      </c>
      <c r="BU915">
        <v>-99</v>
      </c>
      <c r="BV915">
        <v>-99</v>
      </c>
      <c r="BW915">
        <v>-99</v>
      </c>
      <c r="BX915">
        <v>-99</v>
      </c>
      <c r="BY915">
        <v>-99</v>
      </c>
      <c r="BZ915">
        <v>-99</v>
      </c>
      <c r="CA915">
        <v>-99</v>
      </c>
      <c r="CB915">
        <v>-99</v>
      </c>
      <c r="CC915">
        <v>-99</v>
      </c>
      <c r="CD915">
        <v>-99</v>
      </c>
      <c r="CE915">
        <v>-99</v>
      </c>
      <c r="CF915">
        <v>-99</v>
      </c>
      <c r="CG915">
        <v>-99</v>
      </c>
      <c r="CH915">
        <v>-99</v>
      </c>
      <c r="CI915">
        <v>-99</v>
      </c>
      <c r="CJ915">
        <v>-99</v>
      </c>
      <c r="CK915">
        <v>-99</v>
      </c>
      <c r="CL915">
        <v>-99</v>
      </c>
      <c r="CM915">
        <v>-99</v>
      </c>
      <c r="CN915">
        <v>-99</v>
      </c>
      <c r="CO915">
        <v>-99</v>
      </c>
      <c r="CP915">
        <v>-99</v>
      </c>
      <c r="CQ915">
        <v>-99</v>
      </c>
      <c r="CR915">
        <v>-99</v>
      </c>
      <c r="CS915">
        <v>-99</v>
      </c>
      <c r="CT915">
        <v>-99</v>
      </c>
      <c r="CU915">
        <v>-99</v>
      </c>
      <c r="CV915">
        <v>-99</v>
      </c>
      <c r="CW915">
        <v>-99</v>
      </c>
      <c r="CX915">
        <v>-99</v>
      </c>
      <c r="CY915">
        <v>-99</v>
      </c>
      <c r="CZ915">
        <v>-99</v>
      </c>
      <c r="DA915">
        <v>-99</v>
      </c>
      <c r="DB915">
        <v>-99</v>
      </c>
      <c r="DC915">
        <v>-99</v>
      </c>
      <c r="DD915">
        <v>-99</v>
      </c>
      <c r="DE915">
        <v>-99</v>
      </c>
      <c r="DF915">
        <v>-99</v>
      </c>
      <c r="DG915">
        <v>-99</v>
      </c>
      <c r="DH915">
        <v>-99</v>
      </c>
      <c r="DI915">
        <v>-99</v>
      </c>
      <c r="DJ915">
        <v>-99</v>
      </c>
      <c r="DK915">
        <v>-99</v>
      </c>
      <c r="DL915">
        <v>-99</v>
      </c>
      <c r="DM915" t="s">
        <v>125</v>
      </c>
      <c r="DN915" t="s">
        <v>130</v>
      </c>
      <c r="DO915">
        <v>26</v>
      </c>
      <c r="DP915">
        <v>-99</v>
      </c>
      <c r="DQ915" t="s">
        <v>596</v>
      </c>
      <c r="DR915">
        <v>-99</v>
      </c>
      <c r="DS915">
        <v>-99</v>
      </c>
      <c r="DT915">
        <v>-99</v>
      </c>
      <c r="DU915">
        <v>-99</v>
      </c>
      <c r="DV915" t="s">
        <v>134</v>
      </c>
      <c r="DW915">
        <v>-99</v>
      </c>
      <c r="DX915">
        <v>-99</v>
      </c>
      <c r="DY915">
        <v>-99</v>
      </c>
      <c r="DZ915" t="s">
        <v>148</v>
      </c>
    </row>
    <row r="916" spans="1:130" x14ac:dyDescent="0.25">
      <c r="A916">
        <v>26193382</v>
      </c>
      <c r="B916" t="s">
        <v>1089</v>
      </c>
      <c r="C916" t="s">
        <v>668</v>
      </c>
      <c r="D916" t="s">
        <v>1090</v>
      </c>
      <c r="E916">
        <v>-99</v>
      </c>
      <c r="F916">
        <v>-99</v>
      </c>
      <c r="G916" t="s">
        <v>1091</v>
      </c>
      <c r="H916" t="s">
        <v>228</v>
      </c>
      <c r="I916">
        <v>3</v>
      </c>
      <c r="J916" t="s">
        <v>128</v>
      </c>
      <c r="K916" t="s">
        <v>221</v>
      </c>
      <c r="L916" t="s">
        <v>130</v>
      </c>
      <c r="M916" t="s">
        <v>130</v>
      </c>
      <c r="N916" t="s">
        <v>131</v>
      </c>
      <c r="O916" t="s">
        <v>278</v>
      </c>
      <c r="P916" t="s">
        <v>133</v>
      </c>
      <c r="Q916" t="s">
        <v>130</v>
      </c>
      <c r="R916" t="s">
        <v>130</v>
      </c>
      <c r="S916">
        <v>1</v>
      </c>
      <c r="T916">
        <v>0</v>
      </c>
      <c r="U916">
        <v>0</v>
      </c>
      <c r="V916">
        <v>0</v>
      </c>
      <c r="W916">
        <v>0</v>
      </c>
      <c r="X916">
        <v>0</v>
      </c>
      <c r="Y916" t="s">
        <v>135</v>
      </c>
      <c r="Z916">
        <v>11</v>
      </c>
      <c r="AA916">
        <v>-99</v>
      </c>
      <c r="AB916">
        <v>-99</v>
      </c>
      <c r="AC916">
        <v>-99</v>
      </c>
      <c r="AD916">
        <v>-99</v>
      </c>
      <c r="AE916">
        <v>-99</v>
      </c>
      <c r="AF916">
        <v>19</v>
      </c>
      <c r="AG916" t="s">
        <v>513</v>
      </c>
      <c r="AH916" t="s">
        <v>514</v>
      </c>
      <c r="AI916" t="s">
        <v>1183</v>
      </c>
      <c r="AJ916" t="s">
        <v>157</v>
      </c>
      <c r="AK916" t="s">
        <v>140</v>
      </c>
      <c r="AL916" t="s">
        <v>1184</v>
      </c>
      <c r="AM916" t="s">
        <v>1185</v>
      </c>
      <c r="AN916" t="s">
        <v>1186</v>
      </c>
      <c r="AO916" t="s">
        <v>1187</v>
      </c>
      <c r="AP916">
        <v>-99</v>
      </c>
      <c r="AQ916" t="s">
        <v>145</v>
      </c>
      <c r="AR916" t="s">
        <v>735</v>
      </c>
      <c r="AS916" t="s">
        <v>130</v>
      </c>
      <c r="AT916">
        <v>-99</v>
      </c>
      <c r="AU916">
        <v>-99</v>
      </c>
      <c r="AV916">
        <v>-99</v>
      </c>
      <c r="AW916">
        <v>-99</v>
      </c>
      <c r="AX916">
        <v>-99</v>
      </c>
      <c r="AY916">
        <v>-99</v>
      </c>
      <c r="AZ916">
        <v>-99</v>
      </c>
      <c r="BA916">
        <v>-99</v>
      </c>
      <c r="BB916">
        <v>-99</v>
      </c>
      <c r="BC916">
        <v>-99</v>
      </c>
      <c r="BD916">
        <v>-99</v>
      </c>
      <c r="BE916">
        <v>-99</v>
      </c>
      <c r="BF916">
        <v>-99</v>
      </c>
      <c r="BG916">
        <v>-99</v>
      </c>
      <c r="BH916">
        <v>-99</v>
      </c>
      <c r="BI916">
        <v>-99</v>
      </c>
      <c r="BJ916">
        <v>-99</v>
      </c>
      <c r="BK916">
        <v>-99</v>
      </c>
      <c r="BL916">
        <v>-99</v>
      </c>
      <c r="BM916">
        <v>-99</v>
      </c>
      <c r="BN916">
        <v>-99</v>
      </c>
      <c r="BO916">
        <v>-99</v>
      </c>
      <c r="BP916" t="s">
        <v>130</v>
      </c>
      <c r="BQ916">
        <v>-99</v>
      </c>
      <c r="BR916">
        <v>-99</v>
      </c>
      <c r="BS916">
        <v>-99</v>
      </c>
      <c r="BT916">
        <v>-99</v>
      </c>
      <c r="BU916">
        <v>-99</v>
      </c>
      <c r="BV916">
        <v>-99</v>
      </c>
      <c r="BW916">
        <v>-99</v>
      </c>
      <c r="BX916">
        <v>-99</v>
      </c>
      <c r="BY916">
        <v>-99</v>
      </c>
      <c r="BZ916" t="s">
        <v>130</v>
      </c>
      <c r="CA916">
        <v>-99</v>
      </c>
      <c r="CB916">
        <v>-99</v>
      </c>
      <c r="CC916">
        <v>-99</v>
      </c>
      <c r="CD916">
        <v>-99</v>
      </c>
      <c r="CE916">
        <v>-99</v>
      </c>
      <c r="CF916">
        <v>-99</v>
      </c>
      <c r="CG916">
        <v>-99</v>
      </c>
      <c r="CH916" t="s">
        <v>130</v>
      </c>
      <c r="CI916">
        <v>-99</v>
      </c>
      <c r="CJ916">
        <v>-99</v>
      </c>
      <c r="CK916">
        <v>-99</v>
      </c>
      <c r="CL916">
        <v>-99</v>
      </c>
      <c r="CM916">
        <v>-99</v>
      </c>
      <c r="CN916" t="s">
        <v>130</v>
      </c>
      <c r="CO916">
        <v>-99</v>
      </c>
      <c r="CP916">
        <v>-99</v>
      </c>
      <c r="CQ916">
        <v>-99</v>
      </c>
      <c r="CR916">
        <v>-99</v>
      </c>
      <c r="CS916">
        <v>-99</v>
      </c>
      <c r="CT916">
        <v>-99</v>
      </c>
      <c r="CU916">
        <v>-99</v>
      </c>
      <c r="CV916">
        <v>-99</v>
      </c>
      <c r="CW916">
        <v>-99</v>
      </c>
      <c r="CX916">
        <v>-99</v>
      </c>
      <c r="CY916">
        <v>-99</v>
      </c>
      <c r="CZ916">
        <v>-99</v>
      </c>
      <c r="DA916">
        <v>-99</v>
      </c>
      <c r="DB916">
        <v>-99</v>
      </c>
      <c r="DC916">
        <v>-99</v>
      </c>
      <c r="DD916">
        <v>-99</v>
      </c>
      <c r="DE916">
        <v>-99</v>
      </c>
      <c r="DF916">
        <v>-99</v>
      </c>
      <c r="DG916">
        <v>-99</v>
      </c>
      <c r="DH916">
        <v>-99</v>
      </c>
      <c r="DI916">
        <v>-99</v>
      </c>
      <c r="DJ916">
        <v>-99</v>
      </c>
      <c r="DK916" t="s">
        <v>130</v>
      </c>
      <c r="DL916" t="s">
        <v>130</v>
      </c>
      <c r="DM916" t="s">
        <v>1097</v>
      </c>
      <c r="DN916" t="s">
        <v>134</v>
      </c>
      <c r="DO916">
        <v>32</v>
      </c>
      <c r="DP916">
        <v>-99</v>
      </c>
      <c r="DQ916" t="s">
        <v>596</v>
      </c>
      <c r="DR916">
        <v>-99</v>
      </c>
      <c r="DS916">
        <v>-99</v>
      </c>
      <c r="DT916">
        <v>-99</v>
      </c>
      <c r="DU916">
        <v>-99</v>
      </c>
      <c r="DV916" t="s">
        <v>134</v>
      </c>
      <c r="DW916">
        <v>-99</v>
      </c>
      <c r="DX916">
        <v>-99</v>
      </c>
      <c r="DY916">
        <v>-99</v>
      </c>
      <c r="DZ916" t="s">
        <v>148</v>
      </c>
    </row>
    <row r="917" spans="1:130" x14ac:dyDescent="0.25">
      <c r="A917">
        <v>22875091</v>
      </c>
      <c r="B917" t="s">
        <v>308</v>
      </c>
      <c r="C917" t="s">
        <v>123</v>
      </c>
      <c r="D917" t="s">
        <v>124</v>
      </c>
      <c r="E917">
        <v>-99</v>
      </c>
      <c r="F917">
        <v>-99</v>
      </c>
      <c r="G917" t="s">
        <v>227</v>
      </c>
      <c r="H917" t="s">
        <v>202</v>
      </c>
      <c r="I917" s="1">
        <v>43954</v>
      </c>
      <c r="J917" t="s">
        <v>128</v>
      </c>
      <c r="K917" t="s">
        <v>129</v>
      </c>
      <c r="L917" t="s">
        <v>130</v>
      </c>
      <c r="M917" t="s">
        <v>130</v>
      </c>
      <c r="N917" t="s">
        <v>131</v>
      </c>
      <c r="O917" t="s">
        <v>235</v>
      </c>
      <c r="P917" t="s">
        <v>170</v>
      </c>
      <c r="Q917" t="s">
        <v>134</v>
      </c>
      <c r="R917" t="s">
        <v>130</v>
      </c>
      <c r="S917">
        <v>5</v>
      </c>
      <c r="T917">
        <v>0</v>
      </c>
      <c r="U917">
        <v>0</v>
      </c>
      <c r="V917">
        <v>0</v>
      </c>
      <c r="W917">
        <v>6</v>
      </c>
      <c r="X917">
        <v>0</v>
      </c>
      <c r="Y917" t="s">
        <v>135</v>
      </c>
      <c r="Z917">
        <v>-99</v>
      </c>
      <c r="AA917">
        <v>15</v>
      </c>
      <c r="AB917">
        <v>-99</v>
      </c>
      <c r="AC917">
        <v>-99</v>
      </c>
      <c r="AD917">
        <v>-99</v>
      </c>
      <c r="AE917">
        <v>-99</v>
      </c>
      <c r="AF917">
        <v>19</v>
      </c>
      <c r="AG917" t="s">
        <v>136</v>
      </c>
      <c r="AH917" t="s">
        <v>137</v>
      </c>
      <c r="AI917" t="s">
        <v>1188</v>
      </c>
      <c r="AJ917" t="s">
        <v>202</v>
      </c>
      <c r="AK917" t="s">
        <v>529</v>
      </c>
      <c r="AL917" t="s">
        <v>1189</v>
      </c>
      <c r="AM917" t="s">
        <v>1190</v>
      </c>
      <c r="AN917" t="s">
        <v>1191</v>
      </c>
      <c r="AO917" t="s">
        <v>1192</v>
      </c>
      <c r="AP917">
        <v>-99</v>
      </c>
      <c r="AQ917" t="s">
        <v>145</v>
      </c>
      <c r="AR917" t="s">
        <v>735</v>
      </c>
      <c r="AS917" t="s">
        <v>134</v>
      </c>
      <c r="AT917">
        <v>-99</v>
      </c>
      <c r="AU917">
        <v>-99</v>
      </c>
      <c r="AV917">
        <v>-99</v>
      </c>
      <c r="AW917">
        <v>-99</v>
      </c>
      <c r="AX917">
        <v>-99</v>
      </c>
      <c r="AY917">
        <v>-99</v>
      </c>
      <c r="AZ917">
        <v>-99</v>
      </c>
      <c r="BA917">
        <v>-99</v>
      </c>
      <c r="BB917">
        <v>-99</v>
      </c>
      <c r="BC917">
        <v>-99</v>
      </c>
      <c r="BD917">
        <v>-99</v>
      </c>
      <c r="BE917">
        <v>-99</v>
      </c>
      <c r="BF917">
        <v>-99</v>
      </c>
      <c r="BG917">
        <v>-99</v>
      </c>
      <c r="BH917">
        <v>-99</v>
      </c>
      <c r="BI917">
        <v>-99</v>
      </c>
      <c r="BJ917">
        <v>-99</v>
      </c>
      <c r="BK917">
        <v>-99</v>
      </c>
      <c r="BL917">
        <v>-99</v>
      </c>
      <c r="BM917">
        <v>-99</v>
      </c>
      <c r="BN917">
        <v>-99</v>
      </c>
      <c r="BO917">
        <v>-99</v>
      </c>
      <c r="BP917" t="s">
        <v>130</v>
      </c>
      <c r="BQ917">
        <v>-99</v>
      </c>
      <c r="BR917">
        <v>-99</v>
      </c>
      <c r="BS917">
        <v>-99</v>
      </c>
      <c r="BT917">
        <v>-99</v>
      </c>
      <c r="BU917">
        <v>-99</v>
      </c>
      <c r="BV917">
        <v>-99</v>
      </c>
      <c r="BW917">
        <v>-99</v>
      </c>
      <c r="BX917">
        <v>-99</v>
      </c>
      <c r="BY917">
        <v>-99</v>
      </c>
      <c r="BZ917">
        <v>-99</v>
      </c>
      <c r="CA917">
        <v>-99</v>
      </c>
      <c r="CB917">
        <v>-99</v>
      </c>
      <c r="CC917">
        <v>-99</v>
      </c>
      <c r="CD917">
        <v>-99</v>
      </c>
      <c r="CE917">
        <v>-99</v>
      </c>
      <c r="CF917">
        <v>-99</v>
      </c>
      <c r="CG917">
        <v>-99</v>
      </c>
      <c r="CH917">
        <v>-99</v>
      </c>
      <c r="CI917" t="s">
        <v>130</v>
      </c>
      <c r="CJ917">
        <v>-99</v>
      </c>
      <c r="CK917">
        <v>-99</v>
      </c>
      <c r="CL917">
        <v>-99</v>
      </c>
      <c r="CM917">
        <v>-99</v>
      </c>
      <c r="CN917">
        <v>-99</v>
      </c>
      <c r="CO917">
        <v>-99</v>
      </c>
      <c r="CP917">
        <v>-99</v>
      </c>
      <c r="CQ917">
        <v>-99</v>
      </c>
      <c r="CR917">
        <v>-99</v>
      </c>
      <c r="CS917">
        <v>-99</v>
      </c>
      <c r="CT917" t="s">
        <v>130</v>
      </c>
      <c r="CU917">
        <v>10</v>
      </c>
      <c r="CV917">
        <v>-99</v>
      </c>
      <c r="CW917">
        <v>-99</v>
      </c>
      <c r="CX917">
        <v>-99</v>
      </c>
      <c r="CY917">
        <v>-99</v>
      </c>
      <c r="CZ917">
        <v>-99</v>
      </c>
      <c r="DA917">
        <v>-99</v>
      </c>
      <c r="DB917">
        <v>-99</v>
      </c>
      <c r="DC917">
        <v>-99</v>
      </c>
      <c r="DD917">
        <v>-99</v>
      </c>
      <c r="DE917">
        <v>-99</v>
      </c>
      <c r="DF917">
        <v>-99</v>
      </c>
      <c r="DG917">
        <v>-99</v>
      </c>
      <c r="DH917">
        <v>-99</v>
      </c>
      <c r="DI917">
        <v>-99</v>
      </c>
      <c r="DJ917">
        <v>-99</v>
      </c>
      <c r="DK917">
        <v>-99</v>
      </c>
      <c r="DL917">
        <v>-99</v>
      </c>
      <c r="DM917" t="s">
        <v>125</v>
      </c>
      <c r="DN917" t="s">
        <v>134</v>
      </c>
      <c r="DO917">
        <v>26</v>
      </c>
      <c r="DP917">
        <v>-99</v>
      </c>
      <c r="DQ917" t="s">
        <v>147</v>
      </c>
      <c r="DR917">
        <v>-99</v>
      </c>
      <c r="DS917">
        <v>-99</v>
      </c>
      <c r="DT917">
        <v>-99</v>
      </c>
      <c r="DU917">
        <v>-99</v>
      </c>
      <c r="DV917" t="s">
        <v>134</v>
      </c>
      <c r="DW917">
        <v>-99</v>
      </c>
      <c r="DX917">
        <v>-99</v>
      </c>
      <c r="DY917">
        <v>-99</v>
      </c>
      <c r="DZ917" t="s">
        <v>148</v>
      </c>
    </row>
    <row r="918" spans="1:130" x14ac:dyDescent="0.25">
      <c r="A918">
        <v>22875091</v>
      </c>
      <c r="B918" t="s">
        <v>308</v>
      </c>
      <c r="C918" t="s">
        <v>123</v>
      </c>
      <c r="D918" t="s">
        <v>124</v>
      </c>
      <c r="E918">
        <v>-99</v>
      </c>
      <c r="F918">
        <v>-99</v>
      </c>
      <c r="G918" t="s">
        <v>227</v>
      </c>
      <c r="H918" t="s">
        <v>202</v>
      </c>
      <c r="I918" s="1">
        <v>43985</v>
      </c>
      <c r="J918" t="s">
        <v>128</v>
      </c>
      <c r="K918" t="s">
        <v>129</v>
      </c>
      <c r="L918" t="s">
        <v>130</v>
      </c>
      <c r="M918" t="s">
        <v>130</v>
      </c>
      <c r="N918" t="s">
        <v>131</v>
      </c>
      <c r="O918" t="s">
        <v>235</v>
      </c>
      <c r="P918" t="s">
        <v>133</v>
      </c>
      <c r="Q918" t="s">
        <v>134</v>
      </c>
      <c r="R918" t="s">
        <v>130</v>
      </c>
      <c r="S918">
        <v>5</v>
      </c>
      <c r="T918">
        <v>0</v>
      </c>
      <c r="U918">
        <v>0</v>
      </c>
      <c r="V918">
        <v>0</v>
      </c>
      <c r="W918">
        <v>6</v>
      </c>
      <c r="X918">
        <v>0</v>
      </c>
      <c r="Y918" t="s">
        <v>135</v>
      </c>
      <c r="Z918">
        <v>-99</v>
      </c>
      <c r="AA918">
        <v>9</v>
      </c>
      <c r="AB918">
        <v>-99</v>
      </c>
      <c r="AC918">
        <v>-99</v>
      </c>
      <c r="AD918">
        <v>-99</v>
      </c>
      <c r="AE918">
        <v>-99</v>
      </c>
      <c r="AF918">
        <v>19</v>
      </c>
      <c r="AG918" t="s">
        <v>136</v>
      </c>
      <c r="AH918" t="s">
        <v>137</v>
      </c>
      <c r="AI918" t="s">
        <v>1188</v>
      </c>
      <c r="AJ918" t="s">
        <v>202</v>
      </c>
      <c r="AK918" t="s">
        <v>529</v>
      </c>
      <c r="AL918" t="s">
        <v>1189</v>
      </c>
      <c r="AM918" t="s">
        <v>1190</v>
      </c>
      <c r="AN918" t="s">
        <v>1191</v>
      </c>
      <c r="AO918" t="s">
        <v>1192</v>
      </c>
      <c r="AP918">
        <v>-99</v>
      </c>
      <c r="AQ918" t="s">
        <v>145</v>
      </c>
      <c r="AR918" t="s">
        <v>735</v>
      </c>
      <c r="AS918" t="s">
        <v>134</v>
      </c>
      <c r="AT918">
        <v>-99</v>
      </c>
      <c r="AU918">
        <v>-99</v>
      </c>
      <c r="AV918">
        <v>-99</v>
      </c>
      <c r="AW918">
        <v>-99</v>
      </c>
      <c r="AX918">
        <v>-99</v>
      </c>
      <c r="AY918">
        <v>-99</v>
      </c>
      <c r="AZ918">
        <v>-99</v>
      </c>
      <c r="BA918">
        <v>-99</v>
      </c>
      <c r="BB918">
        <v>-99</v>
      </c>
      <c r="BC918">
        <v>-99</v>
      </c>
      <c r="BD918">
        <v>-99</v>
      </c>
      <c r="BE918">
        <v>-99</v>
      </c>
      <c r="BF918">
        <v>-99</v>
      </c>
      <c r="BG918">
        <v>-99</v>
      </c>
      <c r="BH918">
        <v>-99</v>
      </c>
      <c r="BI918">
        <v>-99</v>
      </c>
      <c r="BJ918">
        <v>-99</v>
      </c>
      <c r="BK918">
        <v>-99</v>
      </c>
      <c r="BL918">
        <v>-99</v>
      </c>
      <c r="BM918">
        <v>-99</v>
      </c>
      <c r="BN918">
        <v>-99</v>
      </c>
      <c r="BO918">
        <v>-99</v>
      </c>
      <c r="BP918" t="s">
        <v>130</v>
      </c>
      <c r="BQ918">
        <v>-99</v>
      </c>
      <c r="BR918">
        <v>-99</v>
      </c>
      <c r="BS918">
        <v>-99</v>
      </c>
      <c r="BT918">
        <v>-99</v>
      </c>
      <c r="BU918">
        <v>-99</v>
      </c>
      <c r="BV918">
        <v>-99</v>
      </c>
      <c r="BW918">
        <v>-99</v>
      </c>
      <c r="BX918">
        <v>-99</v>
      </c>
      <c r="BY918">
        <v>-99</v>
      </c>
      <c r="BZ918" t="s">
        <v>130</v>
      </c>
      <c r="CA918">
        <v>-99</v>
      </c>
      <c r="CB918">
        <v>-99</v>
      </c>
      <c r="CC918" t="s">
        <v>130</v>
      </c>
      <c r="CD918">
        <v>-99</v>
      </c>
      <c r="CE918">
        <v>-99</v>
      </c>
      <c r="CF918">
        <v>-99</v>
      </c>
      <c r="CG918">
        <v>-99</v>
      </c>
      <c r="CH918">
        <v>-99</v>
      </c>
      <c r="CI918" t="s">
        <v>130</v>
      </c>
      <c r="CJ918">
        <v>-99</v>
      </c>
      <c r="CK918">
        <v>-99</v>
      </c>
      <c r="CL918">
        <v>-99</v>
      </c>
      <c r="CM918">
        <v>-99</v>
      </c>
      <c r="CN918">
        <v>-99</v>
      </c>
      <c r="CO918">
        <v>-99</v>
      </c>
      <c r="CP918">
        <v>-99</v>
      </c>
      <c r="CQ918">
        <v>-99</v>
      </c>
      <c r="CR918">
        <v>-99</v>
      </c>
      <c r="CS918">
        <v>-99</v>
      </c>
      <c r="CT918">
        <v>-99</v>
      </c>
      <c r="CU918">
        <v>60</v>
      </c>
      <c r="CV918">
        <v>15</v>
      </c>
      <c r="CW918">
        <v>-99</v>
      </c>
      <c r="CX918">
        <v>-99</v>
      </c>
      <c r="CY918">
        <v>-99</v>
      </c>
      <c r="CZ918">
        <v>-99</v>
      </c>
      <c r="DA918">
        <v>-99</v>
      </c>
      <c r="DB918">
        <v>-99</v>
      </c>
      <c r="DC918" t="s">
        <v>184</v>
      </c>
      <c r="DD918" t="s">
        <v>185</v>
      </c>
      <c r="DE918">
        <v>-99</v>
      </c>
      <c r="DF918" t="s">
        <v>130</v>
      </c>
      <c r="DG918">
        <v>-99</v>
      </c>
      <c r="DH918">
        <v>-99</v>
      </c>
      <c r="DI918">
        <v>-99</v>
      </c>
      <c r="DJ918">
        <v>-99</v>
      </c>
      <c r="DK918">
        <v>-99</v>
      </c>
      <c r="DL918">
        <v>-99</v>
      </c>
      <c r="DM918" t="s">
        <v>125</v>
      </c>
      <c r="DN918" t="s">
        <v>134</v>
      </c>
      <c r="DO918">
        <v>26</v>
      </c>
      <c r="DP918">
        <v>-99</v>
      </c>
      <c r="DQ918" t="s">
        <v>147</v>
      </c>
      <c r="DR918">
        <v>-99</v>
      </c>
      <c r="DS918">
        <v>-99</v>
      </c>
      <c r="DT918">
        <v>-99</v>
      </c>
      <c r="DU918">
        <v>-99</v>
      </c>
      <c r="DV918" t="s">
        <v>134</v>
      </c>
      <c r="DW918">
        <v>-99</v>
      </c>
      <c r="DX918">
        <v>-99</v>
      </c>
      <c r="DY918">
        <v>-99</v>
      </c>
      <c r="DZ918" t="s">
        <v>148</v>
      </c>
    </row>
    <row r="919" spans="1:130" x14ac:dyDescent="0.25">
      <c r="A919">
        <v>22875091</v>
      </c>
      <c r="B919" t="s">
        <v>308</v>
      </c>
      <c r="C919" t="s">
        <v>123</v>
      </c>
      <c r="D919" t="s">
        <v>124</v>
      </c>
      <c r="E919">
        <v>-99</v>
      </c>
      <c r="F919">
        <v>-99</v>
      </c>
      <c r="G919" t="s">
        <v>227</v>
      </c>
      <c r="H919" t="s">
        <v>202</v>
      </c>
      <c r="I919" s="1">
        <v>43924</v>
      </c>
      <c r="J919" t="s">
        <v>128</v>
      </c>
      <c r="K919" t="s">
        <v>129</v>
      </c>
      <c r="L919" t="s">
        <v>130</v>
      </c>
      <c r="M919" t="s">
        <v>130</v>
      </c>
      <c r="N919" t="s">
        <v>131</v>
      </c>
      <c r="O919" t="s">
        <v>235</v>
      </c>
      <c r="P919" t="s">
        <v>133</v>
      </c>
      <c r="Q919" t="s">
        <v>130</v>
      </c>
      <c r="R919" t="s">
        <v>130</v>
      </c>
      <c r="S919">
        <v>5</v>
      </c>
      <c r="T919">
        <v>0</v>
      </c>
      <c r="U919">
        <v>0</v>
      </c>
      <c r="V919">
        <v>0</v>
      </c>
      <c r="W919">
        <v>6</v>
      </c>
      <c r="X919">
        <v>0</v>
      </c>
      <c r="Y919" t="s">
        <v>135</v>
      </c>
      <c r="Z919">
        <v>-99</v>
      </c>
      <c r="AA919">
        <v>9</v>
      </c>
      <c r="AB919">
        <v>-99</v>
      </c>
      <c r="AC919">
        <v>-99</v>
      </c>
      <c r="AD919">
        <v>-99</v>
      </c>
      <c r="AE919">
        <v>-99</v>
      </c>
      <c r="AF919">
        <v>19</v>
      </c>
      <c r="AG919" t="s">
        <v>136</v>
      </c>
      <c r="AH919" t="s">
        <v>137</v>
      </c>
      <c r="AI919" t="s">
        <v>1188</v>
      </c>
      <c r="AJ919" t="s">
        <v>202</v>
      </c>
      <c r="AK919" t="s">
        <v>529</v>
      </c>
      <c r="AL919" t="s">
        <v>1189</v>
      </c>
      <c r="AM919" t="s">
        <v>1190</v>
      </c>
      <c r="AN919" t="s">
        <v>1191</v>
      </c>
      <c r="AO919" t="s">
        <v>1192</v>
      </c>
      <c r="AP919">
        <v>-99</v>
      </c>
      <c r="AQ919" t="s">
        <v>145</v>
      </c>
      <c r="AR919" t="s">
        <v>735</v>
      </c>
      <c r="AS919" t="s">
        <v>134</v>
      </c>
      <c r="AT919">
        <v>-99</v>
      </c>
      <c r="AU919">
        <v>-99</v>
      </c>
      <c r="AV919">
        <v>-99</v>
      </c>
      <c r="AW919">
        <v>-99</v>
      </c>
      <c r="AX919">
        <v>-99</v>
      </c>
      <c r="AY919">
        <v>-99</v>
      </c>
      <c r="AZ919">
        <v>-99</v>
      </c>
      <c r="BA919">
        <v>-99</v>
      </c>
      <c r="BB919">
        <v>-99</v>
      </c>
      <c r="BC919">
        <v>-99</v>
      </c>
      <c r="BD919">
        <v>-99</v>
      </c>
      <c r="BE919">
        <v>-99</v>
      </c>
      <c r="BF919">
        <v>-99</v>
      </c>
      <c r="BG919">
        <v>-99</v>
      </c>
      <c r="BH919">
        <v>-99</v>
      </c>
      <c r="BI919">
        <v>-99</v>
      </c>
      <c r="BJ919">
        <v>-99</v>
      </c>
      <c r="BK919">
        <v>-99</v>
      </c>
      <c r="BL919">
        <v>-99</v>
      </c>
      <c r="BM919">
        <v>-99</v>
      </c>
      <c r="BN919">
        <v>-99</v>
      </c>
      <c r="BO919">
        <v>-99</v>
      </c>
      <c r="BP919" t="s">
        <v>130</v>
      </c>
      <c r="BQ919">
        <v>-99</v>
      </c>
      <c r="BR919">
        <v>-99</v>
      </c>
      <c r="BS919">
        <v>-99</v>
      </c>
      <c r="BT919">
        <v>-99</v>
      </c>
      <c r="BU919">
        <v>-99</v>
      </c>
      <c r="BV919">
        <v>-99</v>
      </c>
      <c r="BW919">
        <v>-99</v>
      </c>
      <c r="BX919">
        <v>-99</v>
      </c>
      <c r="BY919">
        <v>-99</v>
      </c>
      <c r="BZ919" t="s">
        <v>130</v>
      </c>
      <c r="CA919">
        <v>-99</v>
      </c>
      <c r="CB919">
        <v>-99</v>
      </c>
      <c r="CC919" t="s">
        <v>130</v>
      </c>
      <c r="CD919">
        <v>-99</v>
      </c>
      <c r="CE919">
        <v>-99</v>
      </c>
      <c r="CF919">
        <v>-99</v>
      </c>
      <c r="CG919">
        <v>-99</v>
      </c>
      <c r="CH919">
        <v>-99</v>
      </c>
      <c r="CI919" t="s">
        <v>130</v>
      </c>
      <c r="CJ919">
        <v>-99</v>
      </c>
      <c r="CK919">
        <v>-99</v>
      </c>
      <c r="CL919">
        <v>-99</v>
      </c>
      <c r="CM919">
        <v>-99</v>
      </c>
      <c r="CN919">
        <v>-99</v>
      </c>
      <c r="CO919">
        <v>-99</v>
      </c>
      <c r="CP919">
        <v>-99</v>
      </c>
      <c r="CQ919">
        <v>-99</v>
      </c>
      <c r="CR919">
        <v>-99</v>
      </c>
      <c r="CS919">
        <v>-99</v>
      </c>
      <c r="CT919">
        <v>-99</v>
      </c>
      <c r="CU919">
        <v>60</v>
      </c>
      <c r="CV919">
        <v>15</v>
      </c>
      <c r="CW919">
        <v>-99</v>
      </c>
      <c r="CX919">
        <v>-99</v>
      </c>
      <c r="CY919">
        <v>-99</v>
      </c>
      <c r="CZ919">
        <v>-99</v>
      </c>
      <c r="DA919">
        <v>-99</v>
      </c>
      <c r="DB919">
        <v>-99</v>
      </c>
      <c r="DC919" t="s">
        <v>184</v>
      </c>
      <c r="DD919" t="s">
        <v>185</v>
      </c>
      <c r="DE919">
        <v>-99</v>
      </c>
      <c r="DF919">
        <v>-99</v>
      </c>
      <c r="DG919">
        <v>-99</v>
      </c>
      <c r="DH919">
        <v>-99</v>
      </c>
      <c r="DI919">
        <v>-99</v>
      </c>
      <c r="DJ919">
        <v>-99</v>
      </c>
      <c r="DK919">
        <v>-99</v>
      </c>
      <c r="DL919">
        <v>-99</v>
      </c>
      <c r="DM919" t="s">
        <v>125</v>
      </c>
      <c r="DN919" t="s">
        <v>134</v>
      </c>
      <c r="DO919">
        <v>26</v>
      </c>
      <c r="DP919">
        <v>-99</v>
      </c>
      <c r="DQ919" t="s">
        <v>147</v>
      </c>
      <c r="DR919">
        <v>-99</v>
      </c>
      <c r="DS919">
        <v>-99</v>
      </c>
      <c r="DT919">
        <v>-99</v>
      </c>
      <c r="DU919">
        <v>-99</v>
      </c>
      <c r="DV919" t="s">
        <v>134</v>
      </c>
      <c r="DW919">
        <v>-99</v>
      </c>
      <c r="DX919">
        <v>-99</v>
      </c>
      <c r="DY919">
        <v>-99</v>
      </c>
      <c r="DZ919" t="s">
        <v>148</v>
      </c>
    </row>
    <row r="920" spans="1:130" x14ac:dyDescent="0.25">
      <c r="A920">
        <v>20830593</v>
      </c>
      <c r="B920" t="s">
        <v>1193</v>
      </c>
      <c r="C920" t="s">
        <v>371</v>
      </c>
      <c r="D920" t="s">
        <v>680</v>
      </c>
      <c r="E920">
        <v>-99</v>
      </c>
      <c r="F920">
        <v>-99</v>
      </c>
      <c r="G920" t="s">
        <v>125</v>
      </c>
      <c r="H920" t="s">
        <v>166</v>
      </c>
      <c r="I920" t="s">
        <v>166</v>
      </c>
      <c r="J920" t="s">
        <v>128</v>
      </c>
      <c r="K920" t="s">
        <v>221</v>
      </c>
      <c r="L920" t="s">
        <v>130</v>
      </c>
      <c r="M920" t="s">
        <v>130</v>
      </c>
      <c r="N920">
        <v>-99</v>
      </c>
      <c r="O920">
        <v>-99</v>
      </c>
      <c r="P920" t="s">
        <v>133</v>
      </c>
      <c r="Q920" t="s">
        <v>130</v>
      </c>
      <c r="R920" t="s">
        <v>134</v>
      </c>
      <c r="S920">
        <v>1</v>
      </c>
      <c r="T920">
        <v>0</v>
      </c>
      <c r="U920">
        <v>0</v>
      </c>
      <c r="V920">
        <v>0</v>
      </c>
      <c r="W920">
        <v>0</v>
      </c>
      <c r="X920">
        <v>2</v>
      </c>
      <c r="Y920" t="s">
        <v>135</v>
      </c>
      <c r="Z920">
        <v>18</v>
      </c>
      <c r="AA920">
        <v>2</v>
      </c>
      <c r="AB920">
        <v>16</v>
      </c>
      <c r="AC920">
        <v>-99</v>
      </c>
      <c r="AD920">
        <v>-99</v>
      </c>
      <c r="AE920">
        <v>-99</v>
      </c>
      <c r="AF920">
        <v>19</v>
      </c>
      <c r="AG920" t="s">
        <v>513</v>
      </c>
      <c r="AH920" t="s">
        <v>514</v>
      </c>
      <c r="AI920" t="s">
        <v>1194</v>
      </c>
      <c r="AJ920" t="s">
        <v>140</v>
      </c>
      <c r="AK920" t="s">
        <v>157</v>
      </c>
      <c r="AL920" t="s">
        <v>1195</v>
      </c>
      <c r="AM920" t="s">
        <v>1196</v>
      </c>
      <c r="AN920" t="s">
        <v>1197</v>
      </c>
      <c r="AO920" t="s">
        <v>1198</v>
      </c>
      <c r="AP920">
        <v>-99</v>
      </c>
      <c r="AQ920" t="s">
        <v>145</v>
      </c>
      <c r="AR920" t="s">
        <v>735</v>
      </c>
      <c r="AS920">
        <v>-99</v>
      </c>
      <c r="AT920">
        <v>-99</v>
      </c>
      <c r="AU920">
        <v>-99</v>
      </c>
      <c r="AV920">
        <v>-99</v>
      </c>
      <c r="AW920">
        <v>-99</v>
      </c>
      <c r="AX920">
        <v>-99</v>
      </c>
      <c r="AY920">
        <v>-99</v>
      </c>
      <c r="AZ920">
        <v>-99</v>
      </c>
      <c r="BA920">
        <v>-99</v>
      </c>
      <c r="BB920">
        <v>-99</v>
      </c>
      <c r="BC920">
        <v>-99</v>
      </c>
      <c r="BD920">
        <v>-99</v>
      </c>
      <c r="BE920">
        <v>-99</v>
      </c>
      <c r="BF920">
        <v>-99</v>
      </c>
      <c r="BG920">
        <v>-99</v>
      </c>
      <c r="BH920">
        <v>-99</v>
      </c>
      <c r="BI920">
        <v>-99</v>
      </c>
      <c r="BJ920">
        <v>-99</v>
      </c>
      <c r="BK920">
        <v>-99</v>
      </c>
      <c r="BL920">
        <v>-99</v>
      </c>
      <c r="BM920">
        <v>-99</v>
      </c>
      <c r="BN920">
        <v>-99</v>
      </c>
      <c r="BO920">
        <v>-99</v>
      </c>
      <c r="BP920" t="s">
        <v>130</v>
      </c>
      <c r="BQ920">
        <v>-99</v>
      </c>
      <c r="BR920">
        <v>-99</v>
      </c>
      <c r="BS920">
        <v>-99</v>
      </c>
      <c r="BT920">
        <v>-99</v>
      </c>
      <c r="BU920">
        <v>-99</v>
      </c>
      <c r="BV920">
        <v>-99</v>
      </c>
      <c r="BW920">
        <v>-99</v>
      </c>
      <c r="BX920">
        <v>-99</v>
      </c>
      <c r="BY920">
        <v>-99</v>
      </c>
      <c r="BZ920" t="s">
        <v>130</v>
      </c>
      <c r="CA920">
        <v>-99</v>
      </c>
      <c r="CB920">
        <v>-99</v>
      </c>
      <c r="CC920">
        <v>-99</v>
      </c>
      <c r="CD920" t="s">
        <v>130</v>
      </c>
      <c r="CE920">
        <v>-99</v>
      </c>
      <c r="CF920">
        <v>-99</v>
      </c>
      <c r="CG920">
        <v>-99</v>
      </c>
      <c r="CH920" t="s">
        <v>130</v>
      </c>
      <c r="CI920">
        <v>-99</v>
      </c>
      <c r="CJ920" t="s">
        <v>130</v>
      </c>
      <c r="CK920">
        <v>-99</v>
      </c>
      <c r="CL920">
        <v>-99</v>
      </c>
      <c r="CM920">
        <v>-99</v>
      </c>
      <c r="CN920" t="s">
        <v>130</v>
      </c>
      <c r="CO920" t="s">
        <v>130</v>
      </c>
      <c r="CP920" t="s">
        <v>130</v>
      </c>
      <c r="CQ920">
        <v>-99</v>
      </c>
      <c r="CR920" t="s">
        <v>130</v>
      </c>
      <c r="CS920">
        <v>-99</v>
      </c>
      <c r="CT920">
        <v>-99</v>
      </c>
      <c r="CU920">
        <v>600</v>
      </c>
      <c r="CV920">
        <v>0.428571429</v>
      </c>
      <c r="CW920">
        <v>-99</v>
      </c>
      <c r="CX920">
        <v>-99</v>
      </c>
      <c r="CY920">
        <v>-99</v>
      </c>
      <c r="CZ920">
        <v>-99</v>
      </c>
      <c r="DA920">
        <v>-99</v>
      </c>
      <c r="DB920">
        <v>-99</v>
      </c>
      <c r="DC920" t="s">
        <v>813</v>
      </c>
      <c r="DD920" t="s">
        <v>411</v>
      </c>
      <c r="DE920" t="s">
        <v>191</v>
      </c>
      <c r="DF920">
        <v>-99</v>
      </c>
      <c r="DG920">
        <v>-99</v>
      </c>
      <c r="DH920">
        <v>-99</v>
      </c>
      <c r="DI920">
        <v>-99</v>
      </c>
      <c r="DJ920">
        <v>-99</v>
      </c>
      <c r="DK920" t="s">
        <v>130</v>
      </c>
      <c r="DL920" t="s">
        <v>130</v>
      </c>
      <c r="DM920" t="s">
        <v>1199</v>
      </c>
      <c r="DN920" t="s">
        <v>134</v>
      </c>
      <c r="DO920">
        <v>33</v>
      </c>
      <c r="DP920">
        <v>-99</v>
      </c>
      <c r="DQ920" t="s">
        <v>596</v>
      </c>
      <c r="DR920">
        <v>-99</v>
      </c>
      <c r="DS920">
        <v>-99</v>
      </c>
      <c r="DT920">
        <v>-99</v>
      </c>
      <c r="DU920">
        <v>-99</v>
      </c>
      <c r="DV920" t="s">
        <v>134</v>
      </c>
      <c r="DW920">
        <v>-99</v>
      </c>
      <c r="DX920">
        <v>-99</v>
      </c>
      <c r="DY920">
        <v>-99</v>
      </c>
      <c r="DZ920" t="s">
        <v>148</v>
      </c>
    </row>
    <row r="921" spans="1:130" x14ac:dyDescent="0.25">
      <c r="A921">
        <v>22243967</v>
      </c>
      <c r="B921" t="s">
        <v>222</v>
      </c>
      <c r="C921" t="s">
        <v>173</v>
      </c>
      <c r="D921" t="s">
        <v>223</v>
      </c>
      <c r="E921">
        <v>-99</v>
      </c>
      <c r="F921">
        <v>-99</v>
      </c>
      <c r="G921" t="s">
        <v>125</v>
      </c>
      <c r="H921">
        <v>4</v>
      </c>
      <c r="I921" s="1">
        <v>43895</v>
      </c>
      <c r="J921" t="s">
        <v>128</v>
      </c>
      <c r="K921" t="s">
        <v>129</v>
      </c>
      <c r="L921" t="s">
        <v>130</v>
      </c>
      <c r="M921" t="s">
        <v>130</v>
      </c>
      <c r="N921" t="s">
        <v>131</v>
      </c>
      <c r="O921" t="s">
        <v>225</v>
      </c>
      <c r="P921" t="s">
        <v>170</v>
      </c>
      <c r="Q921" t="s">
        <v>134</v>
      </c>
      <c r="R921" t="s">
        <v>130</v>
      </c>
      <c r="S921">
        <v>11</v>
      </c>
      <c r="T921">
        <v>0</v>
      </c>
      <c r="U921">
        <v>10</v>
      </c>
      <c r="V921">
        <v>0</v>
      </c>
      <c r="W921">
        <v>2</v>
      </c>
      <c r="X921">
        <v>10</v>
      </c>
      <c r="Y921" t="s">
        <v>135</v>
      </c>
      <c r="Z921">
        <v>-99</v>
      </c>
      <c r="AA921">
        <v>-99</v>
      </c>
      <c r="AB921">
        <v>-99</v>
      </c>
      <c r="AC921">
        <v>-99</v>
      </c>
      <c r="AD921">
        <v>-99</v>
      </c>
      <c r="AE921">
        <v>-99</v>
      </c>
      <c r="AF921">
        <v>19</v>
      </c>
      <c r="AG921" t="s">
        <v>136</v>
      </c>
      <c r="AH921" t="s">
        <v>137</v>
      </c>
      <c r="AI921" t="s">
        <v>1200</v>
      </c>
      <c r="AJ921" t="s">
        <v>157</v>
      </c>
      <c r="AK921" t="s">
        <v>140</v>
      </c>
      <c r="AL921" t="s">
        <v>1201</v>
      </c>
      <c r="AM921" t="s">
        <v>1202</v>
      </c>
      <c r="AN921" t="s">
        <v>1203</v>
      </c>
      <c r="AO921" t="s">
        <v>1204</v>
      </c>
      <c r="AP921">
        <v>-99</v>
      </c>
      <c r="AQ921" t="s">
        <v>145</v>
      </c>
      <c r="AR921" t="s">
        <v>735</v>
      </c>
      <c r="AS921" t="s">
        <v>134</v>
      </c>
      <c r="AT921">
        <v>-99</v>
      </c>
      <c r="AU921">
        <v>-99</v>
      </c>
      <c r="AV921">
        <v>-99</v>
      </c>
      <c r="AW921">
        <v>-99</v>
      </c>
      <c r="AX921">
        <v>-99</v>
      </c>
      <c r="AY921">
        <v>-99</v>
      </c>
      <c r="AZ921">
        <v>-99</v>
      </c>
      <c r="BA921">
        <v>-99</v>
      </c>
      <c r="BB921">
        <v>-99</v>
      </c>
      <c r="BC921">
        <v>-99</v>
      </c>
      <c r="BD921">
        <v>-99</v>
      </c>
      <c r="BE921">
        <v>-99</v>
      </c>
      <c r="BF921">
        <v>-99</v>
      </c>
      <c r="BG921">
        <v>-99</v>
      </c>
      <c r="BH921">
        <v>-99</v>
      </c>
      <c r="BI921">
        <v>-99</v>
      </c>
      <c r="BJ921">
        <v>-99</v>
      </c>
      <c r="BK921">
        <v>-99</v>
      </c>
      <c r="BL921">
        <v>-99</v>
      </c>
      <c r="BM921">
        <v>-99</v>
      </c>
      <c r="BN921">
        <v>-99</v>
      </c>
      <c r="BO921">
        <v>-99</v>
      </c>
      <c r="BP921" t="s">
        <v>130</v>
      </c>
      <c r="BQ921">
        <v>-99</v>
      </c>
      <c r="BR921">
        <v>-99</v>
      </c>
      <c r="BS921">
        <v>-99</v>
      </c>
      <c r="BT921">
        <v>-99</v>
      </c>
      <c r="BU921">
        <v>-99</v>
      </c>
      <c r="BV921">
        <v>-99</v>
      </c>
      <c r="BW921">
        <v>-99</v>
      </c>
      <c r="BX921">
        <v>-99</v>
      </c>
      <c r="BY921">
        <v>-99</v>
      </c>
      <c r="BZ921">
        <v>-99</v>
      </c>
      <c r="CA921">
        <v>-99</v>
      </c>
      <c r="CB921">
        <v>-99</v>
      </c>
      <c r="CC921">
        <v>-99</v>
      </c>
      <c r="CD921">
        <v>-99</v>
      </c>
      <c r="CE921">
        <v>-99</v>
      </c>
      <c r="CF921">
        <v>-99</v>
      </c>
      <c r="CG921">
        <v>-99</v>
      </c>
      <c r="CH921">
        <v>-99</v>
      </c>
      <c r="CI921">
        <v>-99</v>
      </c>
      <c r="CJ921">
        <v>-99</v>
      </c>
      <c r="CK921">
        <v>-99</v>
      </c>
      <c r="CL921">
        <v>-99</v>
      </c>
      <c r="CM921">
        <v>-99</v>
      </c>
      <c r="CN921">
        <v>-99</v>
      </c>
      <c r="CO921">
        <v>-99</v>
      </c>
      <c r="CP921">
        <v>-99</v>
      </c>
      <c r="CQ921">
        <v>-99</v>
      </c>
      <c r="CR921">
        <v>-99</v>
      </c>
      <c r="CS921">
        <v>-99</v>
      </c>
      <c r="CT921">
        <v>-99</v>
      </c>
      <c r="CU921">
        <v>-99</v>
      </c>
      <c r="CV921">
        <v>-99</v>
      </c>
      <c r="CW921">
        <v>-99</v>
      </c>
      <c r="CX921">
        <v>-99</v>
      </c>
      <c r="CY921">
        <v>-99</v>
      </c>
      <c r="CZ921">
        <v>-99</v>
      </c>
      <c r="DA921">
        <v>-99</v>
      </c>
      <c r="DB921">
        <v>-99</v>
      </c>
      <c r="DC921">
        <v>-99</v>
      </c>
      <c r="DD921">
        <v>-99</v>
      </c>
      <c r="DE921">
        <v>-99</v>
      </c>
      <c r="DF921">
        <v>-99</v>
      </c>
      <c r="DG921">
        <v>-99</v>
      </c>
      <c r="DH921">
        <v>-99</v>
      </c>
      <c r="DI921">
        <v>-99</v>
      </c>
      <c r="DJ921">
        <v>-99</v>
      </c>
      <c r="DK921">
        <v>-99</v>
      </c>
      <c r="DL921">
        <v>-99</v>
      </c>
      <c r="DM921" t="s">
        <v>125</v>
      </c>
      <c r="DN921" t="s">
        <v>134</v>
      </c>
      <c r="DO921">
        <v>25</v>
      </c>
      <c r="DP921">
        <v>-99</v>
      </c>
      <c r="DQ921" t="s">
        <v>596</v>
      </c>
      <c r="DR921">
        <v>-99</v>
      </c>
      <c r="DS921">
        <v>-99</v>
      </c>
      <c r="DT921">
        <v>-99</v>
      </c>
      <c r="DU921">
        <v>-99</v>
      </c>
      <c r="DV921" t="s">
        <v>134</v>
      </c>
      <c r="DW921">
        <v>-99</v>
      </c>
      <c r="DX921">
        <v>-99</v>
      </c>
      <c r="DY921">
        <v>-99</v>
      </c>
      <c r="DZ921" t="s">
        <v>148</v>
      </c>
    </row>
    <row r="922" spans="1:130" x14ac:dyDescent="0.25">
      <c r="A922">
        <v>22243967</v>
      </c>
      <c r="B922" t="s">
        <v>222</v>
      </c>
      <c r="C922" t="s">
        <v>173</v>
      </c>
      <c r="D922" t="s">
        <v>223</v>
      </c>
      <c r="E922">
        <v>-99</v>
      </c>
      <c r="F922">
        <v>-99</v>
      </c>
      <c r="G922" t="s">
        <v>125</v>
      </c>
      <c r="H922">
        <v>4</v>
      </c>
      <c r="I922" s="1">
        <v>43936</v>
      </c>
      <c r="J922" t="s">
        <v>128</v>
      </c>
      <c r="K922" t="s">
        <v>129</v>
      </c>
      <c r="L922" t="s">
        <v>130</v>
      </c>
      <c r="M922" t="s">
        <v>130</v>
      </c>
      <c r="N922" t="s">
        <v>131</v>
      </c>
      <c r="O922" t="s">
        <v>225</v>
      </c>
      <c r="P922" t="s">
        <v>170</v>
      </c>
      <c r="Q922" t="s">
        <v>134</v>
      </c>
      <c r="R922" t="s">
        <v>130</v>
      </c>
      <c r="S922">
        <v>11</v>
      </c>
      <c r="T922">
        <v>0</v>
      </c>
      <c r="U922">
        <v>10</v>
      </c>
      <c r="V922">
        <v>0</v>
      </c>
      <c r="W922">
        <v>2</v>
      </c>
      <c r="X922">
        <v>10</v>
      </c>
      <c r="Y922" t="s">
        <v>135</v>
      </c>
      <c r="Z922">
        <v>-99</v>
      </c>
      <c r="AA922">
        <v>-99</v>
      </c>
      <c r="AB922">
        <v>-99</v>
      </c>
      <c r="AC922">
        <v>-99</v>
      </c>
      <c r="AD922">
        <v>-99</v>
      </c>
      <c r="AE922">
        <v>-99</v>
      </c>
      <c r="AF922">
        <v>19</v>
      </c>
      <c r="AG922" t="s">
        <v>136</v>
      </c>
      <c r="AH922" t="s">
        <v>137</v>
      </c>
      <c r="AI922" t="s">
        <v>1200</v>
      </c>
      <c r="AJ922" t="s">
        <v>157</v>
      </c>
      <c r="AK922" t="s">
        <v>140</v>
      </c>
      <c r="AL922" t="s">
        <v>1201</v>
      </c>
      <c r="AM922" t="s">
        <v>1202</v>
      </c>
      <c r="AN922" t="s">
        <v>1203</v>
      </c>
      <c r="AO922" t="s">
        <v>1204</v>
      </c>
      <c r="AP922">
        <v>-99</v>
      </c>
      <c r="AQ922" t="s">
        <v>145</v>
      </c>
      <c r="AR922" t="s">
        <v>735</v>
      </c>
      <c r="AS922" t="s">
        <v>134</v>
      </c>
      <c r="AT922">
        <v>-99</v>
      </c>
      <c r="AU922">
        <v>-99</v>
      </c>
      <c r="AV922">
        <v>-99</v>
      </c>
      <c r="AW922">
        <v>-99</v>
      </c>
      <c r="AX922">
        <v>-99</v>
      </c>
      <c r="AY922">
        <v>-99</v>
      </c>
      <c r="AZ922">
        <v>-99</v>
      </c>
      <c r="BA922">
        <v>-99</v>
      </c>
      <c r="BB922">
        <v>-99</v>
      </c>
      <c r="BC922">
        <v>-99</v>
      </c>
      <c r="BD922">
        <v>-99</v>
      </c>
      <c r="BE922">
        <v>-99</v>
      </c>
      <c r="BF922">
        <v>-99</v>
      </c>
      <c r="BG922">
        <v>-99</v>
      </c>
      <c r="BH922">
        <v>-99</v>
      </c>
      <c r="BI922">
        <v>-99</v>
      </c>
      <c r="BJ922">
        <v>-99</v>
      </c>
      <c r="BK922">
        <v>-99</v>
      </c>
      <c r="BL922">
        <v>-99</v>
      </c>
      <c r="BM922">
        <v>-99</v>
      </c>
      <c r="BN922">
        <v>-99</v>
      </c>
      <c r="BO922">
        <v>-99</v>
      </c>
      <c r="BP922" t="s">
        <v>130</v>
      </c>
      <c r="BQ922">
        <v>-99</v>
      </c>
      <c r="BR922">
        <v>-99</v>
      </c>
      <c r="BS922">
        <v>-99</v>
      </c>
      <c r="BT922">
        <v>-99</v>
      </c>
      <c r="BU922">
        <v>-99</v>
      </c>
      <c r="BV922">
        <v>-99</v>
      </c>
      <c r="BW922">
        <v>-99</v>
      </c>
      <c r="BX922">
        <v>-99</v>
      </c>
      <c r="BY922">
        <v>-99</v>
      </c>
      <c r="BZ922">
        <v>-99</v>
      </c>
      <c r="CA922">
        <v>-99</v>
      </c>
      <c r="CB922">
        <v>-99</v>
      </c>
      <c r="CC922">
        <v>-99</v>
      </c>
      <c r="CD922">
        <v>-99</v>
      </c>
      <c r="CE922">
        <v>-99</v>
      </c>
      <c r="CF922">
        <v>-99</v>
      </c>
      <c r="CG922">
        <v>-99</v>
      </c>
      <c r="CH922">
        <v>-99</v>
      </c>
      <c r="CI922">
        <v>-99</v>
      </c>
      <c r="CJ922">
        <v>-99</v>
      </c>
      <c r="CK922">
        <v>-99</v>
      </c>
      <c r="CL922">
        <v>-99</v>
      </c>
      <c r="CM922">
        <v>-99</v>
      </c>
      <c r="CN922">
        <v>-99</v>
      </c>
      <c r="CO922">
        <v>-99</v>
      </c>
      <c r="CP922">
        <v>-99</v>
      </c>
      <c r="CQ922">
        <v>-99</v>
      </c>
      <c r="CR922">
        <v>-99</v>
      </c>
      <c r="CS922">
        <v>-99</v>
      </c>
      <c r="CT922">
        <v>-99</v>
      </c>
      <c r="CU922">
        <v>-99</v>
      </c>
      <c r="CV922">
        <v>-99</v>
      </c>
      <c r="CW922">
        <v>-99</v>
      </c>
      <c r="CX922">
        <v>-99</v>
      </c>
      <c r="CY922">
        <v>-99</v>
      </c>
      <c r="CZ922">
        <v>-99</v>
      </c>
      <c r="DA922">
        <v>-99</v>
      </c>
      <c r="DB922">
        <v>-99</v>
      </c>
      <c r="DC922">
        <v>-99</v>
      </c>
      <c r="DD922">
        <v>-99</v>
      </c>
      <c r="DE922">
        <v>-99</v>
      </c>
      <c r="DF922">
        <v>-99</v>
      </c>
      <c r="DG922">
        <v>-99</v>
      </c>
      <c r="DH922">
        <v>-99</v>
      </c>
      <c r="DI922">
        <v>-99</v>
      </c>
      <c r="DJ922">
        <v>-99</v>
      </c>
      <c r="DK922">
        <v>-99</v>
      </c>
      <c r="DL922">
        <v>-99</v>
      </c>
      <c r="DM922" t="s">
        <v>125</v>
      </c>
      <c r="DN922" t="s">
        <v>134</v>
      </c>
      <c r="DO922">
        <v>25</v>
      </c>
      <c r="DP922">
        <v>-99</v>
      </c>
      <c r="DQ922" t="s">
        <v>596</v>
      </c>
      <c r="DR922">
        <v>-99</v>
      </c>
      <c r="DS922">
        <v>-99</v>
      </c>
      <c r="DT922">
        <v>-99</v>
      </c>
      <c r="DU922">
        <v>-99</v>
      </c>
      <c r="DV922" t="s">
        <v>134</v>
      </c>
      <c r="DW922">
        <v>-99</v>
      </c>
      <c r="DX922">
        <v>-99</v>
      </c>
      <c r="DY922">
        <v>-99</v>
      </c>
      <c r="DZ922" t="s">
        <v>148</v>
      </c>
    </row>
    <row r="923" spans="1:130" x14ac:dyDescent="0.25">
      <c r="A923">
        <v>25487684</v>
      </c>
      <c r="B923" t="s">
        <v>1205</v>
      </c>
      <c r="C923" t="s">
        <v>668</v>
      </c>
      <c r="D923" t="s">
        <v>1206</v>
      </c>
      <c r="E923">
        <v>-99</v>
      </c>
      <c r="F923">
        <v>-99</v>
      </c>
      <c r="G923" t="s">
        <v>1207</v>
      </c>
      <c r="H923" t="s">
        <v>166</v>
      </c>
      <c r="I923" t="s">
        <v>1043</v>
      </c>
      <c r="J923" t="s">
        <v>128</v>
      </c>
      <c r="K923" t="s">
        <v>221</v>
      </c>
      <c r="L923" t="s">
        <v>130</v>
      </c>
      <c r="M923" t="s">
        <v>130</v>
      </c>
      <c r="N923" t="s">
        <v>174</v>
      </c>
      <c r="O923" t="s">
        <v>232</v>
      </c>
      <c r="P923" t="s">
        <v>170</v>
      </c>
      <c r="Q923" t="s">
        <v>130</v>
      </c>
      <c r="R923" t="s">
        <v>130</v>
      </c>
      <c r="S923">
        <v>2</v>
      </c>
      <c r="T923">
        <v>0</v>
      </c>
      <c r="U923">
        <v>0</v>
      </c>
      <c r="V923">
        <v>0</v>
      </c>
      <c r="W923">
        <v>0</v>
      </c>
      <c r="X923">
        <v>0</v>
      </c>
      <c r="Y923" t="s">
        <v>135</v>
      </c>
      <c r="Z923">
        <v>9</v>
      </c>
      <c r="AA923">
        <v>1</v>
      </c>
      <c r="AB923">
        <v>8</v>
      </c>
      <c r="AC923">
        <v>-99</v>
      </c>
      <c r="AD923">
        <v>7</v>
      </c>
      <c r="AE923">
        <v>-99</v>
      </c>
      <c r="AF923">
        <v>19</v>
      </c>
      <c r="AG923" t="s">
        <v>513</v>
      </c>
      <c r="AH923" t="s">
        <v>514</v>
      </c>
      <c r="AI923" t="s">
        <v>1208</v>
      </c>
      <c r="AJ923" t="s">
        <v>157</v>
      </c>
      <c r="AK923" t="s">
        <v>140</v>
      </c>
      <c r="AL923" t="s">
        <v>1209</v>
      </c>
      <c r="AM923" t="s">
        <v>1210</v>
      </c>
      <c r="AN923" t="s">
        <v>1211</v>
      </c>
      <c r="AO923" t="s">
        <v>1212</v>
      </c>
      <c r="AP923">
        <v>-99</v>
      </c>
      <c r="AQ923" t="s">
        <v>145</v>
      </c>
      <c r="AR923" t="s">
        <v>735</v>
      </c>
      <c r="AS923">
        <v>-99</v>
      </c>
      <c r="AT923">
        <v>-99</v>
      </c>
      <c r="AU923">
        <v>-99</v>
      </c>
      <c r="AV923">
        <v>-99</v>
      </c>
      <c r="AW923">
        <v>-99</v>
      </c>
      <c r="AX923">
        <v>-99</v>
      </c>
      <c r="AY923">
        <v>-99</v>
      </c>
      <c r="AZ923">
        <v>-99</v>
      </c>
      <c r="BA923">
        <v>-99</v>
      </c>
      <c r="BB923">
        <v>-99</v>
      </c>
      <c r="BC923">
        <v>-99</v>
      </c>
      <c r="BD923">
        <v>-99</v>
      </c>
      <c r="BE923">
        <v>-99</v>
      </c>
      <c r="BF923">
        <v>-99</v>
      </c>
      <c r="BG923">
        <v>-99</v>
      </c>
      <c r="BH923">
        <v>-99</v>
      </c>
      <c r="BI923">
        <v>-99</v>
      </c>
      <c r="BJ923">
        <v>-99</v>
      </c>
      <c r="BK923">
        <v>-99</v>
      </c>
      <c r="BL923">
        <v>-99</v>
      </c>
      <c r="BM923">
        <v>-99</v>
      </c>
      <c r="BN923">
        <v>-99</v>
      </c>
      <c r="BO923">
        <v>-99</v>
      </c>
      <c r="BP923" t="s">
        <v>130</v>
      </c>
      <c r="BQ923">
        <v>-99</v>
      </c>
      <c r="BR923">
        <v>-99</v>
      </c>
      <c r="BS923">
        <v>-99</v>
      </c>
      <c r="BT923">
        <v>-99</v>
      </c>
      <c r="BU923">
        <v>-99</v>
      </c>
      <c r="BV923">
        <v>-99</v>
      </c>
      <c r="BW923">
        <v>-99</v>
      </c>
      <c r="BX923">
        <v>-99</v>
      </c>
      <c r="BY923">
        <v>-99</v>
      </c>
      <c r="BZ923" t="s">
        <v>130</v>
      </c>
      <c r="CA923">
        <v>-99</v>
      </c>
      <c r="CB923">
        <v>-99</v>
      </c>
      <c r="CC923" t="s">
        <v>130</v>
      </c>
      <c r="CD923" t="s">
        <v>130</v>
      </c>
      <c r="CE923">
        <v>-99</v>
      </c>
      <c r="CF923">
        <v>-99</v>
      </c>
      <c r="CG923">
        <v>-99</v>
      </c>
      <c r="CH923" t="s">
        <v>130</v>
      </c>
      <c r="CI923">
        <v>-99</v>
      </c>
      <c r="CJ923">
        <v>-99</v>
      </c>
      <c r="CK923">
        <v>-99</v>
      </c>
      <c r="CL923">
        <v>-99</v>
      </c>
      <c r="CM923">
        <v>-99</v>
      </c>
      <c r="CN923" t="s">
        <v>130</v>
      </c>
      <c r="CO923">
        <v>-99</v>
      </c>
      <c r="CP923">
        <v>-99</v>
      </c>
      <c r="CQ923">
        <v>-99</v>
      </c>
      <c r="CR923">
        <v>-99</v>
      </c>
      <c r="CS923">
        <v>-99</v>
      </c>
      <c r="CT923">
        <v>-99</v>
      </c>
      <c r="CU923">
        <v>-99</v>
      </c>
      <c r="CV923">
        <v>-99</v>
      </c>
      <c r="CW923">
        <v>-99</v>
      </c>
      <c r="CX923">
        <v>-99</v>
      </c>
      <c r="CY923">
        <v>-99</v>
      </c>
      <c r="CZ923">
        <v>-99</v>
      </c>
      <c r="DA923">
        <v>-99</v>
      </c>
      <c r="DB923">
        <v>-99</v>
      </c>
      <c r="DC923">
        <v>-99</v>
      </c>
      <c r="DD923">
        <v>-99</v>
      </c>
      <c r="DE923">
        <v>-99</v>
      </c>
      <c r="DF923">
        <v>-99</v>
      </c>
      <c r="DG923">
        <v>-99</v>
      </c>
      <c r="DH923" t="s">
        <v>130</v>
      </c>
      <c r="DI923">
        <v>-99</v>
      </c>
      <c r="DJ923">
        <v>-99</v>
      </c>
      <c r="DK923" t="s">
        <v>130</v>
      </c>
      <c r="DL923" t="s">
        <v>130</v>
      </c>
      <c r="DM923" t="s">
        <v>1213</v>
      </c>
      <c r="DN923" t="s">
        <v>134</v>
      </c>
      <c r="DO923">
        <v>34</v>
      </c>
      <c r="DP923">
        <v>-99</v>
      </c>
      <c r="DQ923" t="s">
        <v>147</v>
      </c>
      <c r="DR923">
        <v>-99</v>
      </c>
      <c r="DS923">
        <v>-99</v>
      </c>
      <c r="DT923">
        <v>-99</v>
      </c>
      <c r="DU923">
        <v>-99</v>
      </c>
      <c r="DV923" t="s">
        <v>134</v>
      </c>
      <c r="DW923">
        <v>-99</v>
      </c>
      <c r="DX923">
        <v>-99</v>
      </c>
      <c r="DY923">
        <v>-99</v>
      </c>
      <c r="DZ923" t="s">
        <v>148</v>
      </c>
    </row>
    <row r="924" spans="1:130" x14ac:dyDescent="0.25">
      <c r="A924">
        <v>20574033</v>
      </c>
      <c r="B924" t="s">
        <v>966</v>
      </c>
      <c r="C924" t="s">
        <v>173</v>
      </c>
      <c r="D924" t="s">
        <v>680</v>
      </c>
      <c r="E924">
        <v>-99</v>
      </c>
      <c r="F924">
        <v>-99</v>
      </c>
      <c r="G924" t="s">
        <v>125</v>
      </c>
      <c r="H924" t="s">
        <v>140</v>
      </c>
      <c r="I924" t="s">
        <v>827</v>
      </c>
      <c r="J924" t="s">
        <v>128</v>
      </c>
      <c r="K924" t="s">
        <v>221</v>
      </c>
      <c r="L924" t="s">
        <v>130</v>
      </c>
      <c r="M924" t="s">
        <v>130</v>
      </c>
      <c r="N924" t="s">
        <v>131</v>
      </c>
      <c r="O924" t="s">
        <v>225</v>
      </c>
      <c r="P924" t="s">
        <v>133</v>
      </c>
      <c r="Q924" t="s">
        <v>134</v>
      </c>
      <c r="R924" t="s">
        <v>130</v>
      </c>
      <c r="S924">
        <v>9</v>
      </c>
      <c r="T924">
        <v>0</v>
      </c>
      <c r="U924">
        <v>0</v>
      </c>
      <c r="V924">
        <v>0</v>
      </c>
      <c r="W924">
        <v>0</v>
      </c>
      <c r="X924">
        <v>1</v>
      </c>
      <c r="Y924" t="s">
        <v>135</v>
      </c>
      <c r="Z924">
        <v>28</v>
      </c>
      <c r="AA924">
        <v>-99</v>
      </c>
      <c r="AB924">
        <v>-99</v>
      </c>
      <c r="AC924">
        <v>-99</v>
      </c>
      <c r="AD924">
        <v>-99</v>
      </c>
      <c r="AE924">
        <v>-99</v>
      </c>
      <c r="AF924">
        <v>19</v>
      </c>
      <c r="AG924" t="s">
        <v>513</v>
      </c>
      <c r="AH924" t="s">
        <v>514</v>
      </c>
      <c r="AI924" t="s">
        <v>1208</v>
      </c>
      <c r="AJ924" t="s">
        <v>157</v>
      </c>
      <c r="AK924" t="s">
        <v>140</v>
      </c>
      <c r="AL924" t="s">
        <v>1209</v>
      </c>
      <c r="AM924" t="s">
        <v>1210</v>
      </c>
      <c r="AN924" t="s">
        <v>1211</v>
      </c>
      <c r="AO924" t="s">
        <v>1212</v>
      </c>
      <c r="AP924">
        <v>-99</v>
      </c>
      <c r="AQ924" t="s">
        <v>145</v>
      </c>
      <c r="AR924" t="s">
        <v>735</v>
      </c>
      <c r="AS924" t="s">
        <v>134</v>
      </c>
      <c r="AT924">
        <v>-99</v>
      </c>
      <c r="AU924">
        <v>-99</v>
      </c>
      <c r="AV924">
        <v>-99</v>
      </c>
      <c r="AW924">
        <v>-99</v>
      </c>
      <c r="AX924">
        <v>-99</v>
      </c>
      <c r="AY924">
        <v>-99</v>
      </c>
      <c r="AZ924">
        <v>-99</v>
      </c>
      <c r="BA924">
        <v>-99</v>
      </c>
      <c r="BB924">
        <v>-99</v>
      </c>
      <c r="BC924">
        <v>-99</v>
      </c>
      <c r="BD924">
        <v>-99</v>
      </c>
      <c r="BE924">
        <v>-99</v>
      </c>
      <c r="BF924">
        <v>-99</v>
      </c>
      <c r="BG924">
        <v>-99</v>
      </c>
      <c r="BH924">
        <v>-99</v>
      </c>
      <c r="BI924">
        <v>-99</v>
      </c>
      <c r="BJ924">
        <v>-99</v>
      </c>
      <c r="BK924">
        <v>-99</v>
      </c>
      <c r="BL924">
        <v>-99</v>
      </c>
      <c r="BM924">
        <v>-99</v>
      </c>
      <c r="BN924">
        <v>-99</v>
      </c>
      <c r="BO924">
        <v>-99</v>
      </c>
      <c r="BP924" t="s">
        <v>130</v>
      </c>
      <c r="BQ924">
        <v>-99</v>
      </c>
      <c r="BR924">
        <v>-99</v>
      </c>
      <c r="BS924">
        <v>-99</v>
      </c>
      <c r="BT924">
        <v>-99</v>
      </c>
      <c r="BU924">
        <v>-99</v>
      </c>
      <c r="BV924">
        <v>-99</v>
      </c>
      <c r="BW924">
        <v>-99</v>
      </c>
      <c r="BX924">
        <v>-99</v>
      </c>
      <c r="BY924">
        <v>-99</v>
      </c>
      <c r="BZ924">
        <v>-99</v>
      </c>
      <c r="CA924">
        <v>-99</v>
      </c>
      <c r="CB924">
        <v>-99</v>
      </c>
      <c r="CC924">
        <v>-99</v>
      </c>
      <c r="CD924">
        <v>-99</v>
      </c>
      <c r="CE924">
        <v>-99</v>
      </c>
      <c r="CF924">
        <v>-99</v>
      </c>
      <c r="CG924">
        <v>-99</v>
      </c>
      <c r="CH924">
        <v>-99</v>
      </c>
      <c r="CI924">
        <v>-99</v>
      </c>
      <c r="CJ924">
        <v>-99</v>
      </c>
      <c r="CK924">
        <v>-99</v>
      </c>
      <c r="CL924">
        <v>-99</v>
      </c>
      <c r="CM924">
        <v>-99</v>
      </c>
      <c r="CN924" t="s">
        <v>130</v>
      </c>
      <c r="CO924">
        <v>-99</v>
      </c>
      <c r="CP924">
        <v>-99</v>
      </c>
      <c r="CQ924">
        <v>-99</v>
      </c>
      <c r="CR924">
        <v>-99</v>
      </c>
      <c r="CS924">
        <v>-99</v>
      </c>
      <c r="CT924">
        <v>-99</v>
      </c>
      <c r="CU924">
        <v>-99</v>
      </c>
      <c r="CV924">
        <v>-99</v>
      </c>
      <c r="CW924">
        <v>-99</v>
      </c>
      <c r="CX924">
        <v>-99</v>
      </c>
      <c r="CY924">
        <v>-99</v>
      </c>
      <c r="CZ924">
        <v>-99</v>
      </c>
      <c r="DA924">
        <v>-99</v>
      </c>
      <c r="DB924">
        <v>-99</v>
      </c>
      <c r="DC924">
        <v>-99</v>
      </c>
      <c r="DD924">
        <v>-99</v>
      </c>
      <c r="DE924">
        <v>-99</v>
      </c>
      <c r="DF924">
        <v>-99</v>
      </c>
      <c r="DG924">
        <v>-99</v>
      </c>
      <c r="DH924" t="s">
        <v>130</v>
      </c>
      <c r="DI924">
        <v>-99</v>
      </c>
      <c r="DJ924">
        <v>-99</v>
      </c>
      <c r="DK924">
        <v>-99</v>
      </c>
      <c r="DL924">
        <v>-99</v>
      </c>
      <c r="DM924" t="s">
        <v>973</v>
      </c>
      <c r="DN924" t="s">
        <v>134</v>
      </c>
      <c r="DO924">
        <v>34</v>
      </c>
      <c r="DP924">
        <v>-99</v>
      </c>
      <c r="DQ924" t="s">
        <v>147</v>
      </c>
      <c r="DR924">
        <v>-99</v>
      </c>
      <c r="DS924">
        <v>-99</v>
      </c>
      <c r="DT924">
        <v>-99</v>
      </c>
      <c r="DU924">
        <v>-99</v>
      </c>
      <c r="DV924" t="s">
        <v>134</v>
      </c>
      <c r="DW924">
        <v>-99</v>
      </c>
      <c r="DX924">
        <v>-99</v>
      </c>
      <c r="DY924">
        <v>-99</v>
      </c>
      <c r="DZ924" t="s">
        <v>148</v>
      </c>
    </row>
    <row r="925" spans="1:130" x14ac:dyDescent="0.25">
      <c r="A925">
        <v>20574033</v>
      </c>
      <c r="B925" t="s">
        <v>966</v>
      </c>
      <c r="C925" t="s">
        <v>173</v>
      </c>
      <c r="D925" t="s">
        <v>680</v>
      </c>
      <c r="E925">
        <v>-99</v>
      </c>
      <c r="F925">
        <v>-99</v>
      </c>
      <c r="G925" t="s">
        <v>125</v>
      </c>
      <c r="H925" t="s">
        <v>140</v>
      </c>
      <c r="I925" t="s">
        <v>434</v>
      </c>
      <c r="J925" t="s">
        <v>128</v>
      </c>
      <c r="K925" t="s">
        <v>221</v>
      </c>
      <c r="L925" t="s">
        <v>130</v>
      </c>
      <c r="M925" t="s">
        <v>130</v>
      </c>
      <c r="N925" t="s">
        <v>131</v>
      </c>
      <c r="O925" t="s">
        <v>225</v>
      </c>
      <c r="P925" t="s">
        <v>133</v>
      </c>
      <c r="Q925" t="s">
        <v>134</v>
      </c>
      <c r="R925" t="s">
        <v>130</v>
      </c>
      <c r="S925">
        <v>9</v>
      </c>
      <c r="T925">
        <v>0</v>
      </c>
      <c r="U925">
        <v>0</v>
      </c>
      <c r="V925">
        <v>0</v>
      </c>
      <c r="W925">
        <v>0</v>
      </c>
      <c r="X925">
        <v>1</v>
      </c>
      <c r="Y925" t="s">
        <v>135</v>
      </c>
      <c r="Z925">
        <v>59</v>
      </c>
      <c r="AA925">
        <v>-99</v>
      </c>
      <c r="AB925">
        <v>-99</v>
      </c>
      <c r="AC925">
        <v>-99</v>
      </c>
      <c r="AD925">
        <v>-99</v>
      </c>
      <c r="AE925">
        <v>-99</v>
      </c>
      <c r="AF925">
        <v>19</v>
      </c>
      <c r="AG925" t="s">
        <v>513</v>
      </c>
      <c r="AH925" t="s">
        <v>514</v>
      </c>
      <c r="AI925" t="s">
        <v>1208</v>
      </c>
      <c r="AJ925" t="s">
        <v>157</v>
      </c>
      <c r="AK925" t="s">
        <v>140</v>
      </c>
      <c r="AL925" t="s">
        <v>1209</v>
      </c>
      <c r="AM925" t="s">
        <v>1210</v>
      </c>
      <c r="AN925" t="s">
        <v>1211</v>
      </c>
      <c r="AO925" t="s">
        <v>1212</v>
      </c>
      <c r="AP925">
        <v>-99</v>
      </c>
      <c r="AQ925" t="s">
        <v>145</v>
      </c>
      <c r="AR925" t="s">
        <v>735</v>
      </c>
      <c r="AS925" t="s">
        <v>134</v>
      </c>
      <c r="AT925">
        <v>-99</v>
      </c>
      <c r="AU925">
        <v>-99</v>
      </c>
      <c r="AV925">
        <v>-99</v>
      </c>
      <c r="AW925">
        <v>-99</v>
      </c>
      <c r="AX925">
        <v>-99</v>
      </c>
      <c r="AY925">
        <v>-99</v>
      </c>
      <c r="AZ925">
        <v>-99</v>
      </c>
      <c r="BA925">
        <v>-99</v>
      </c>
      <c r="BB925">
        <v>-99</v>
      </c>
      <c r="BC925">
        <v>-99</v>
      </c>
      <c r="BD925">
        <v>-99</v>
      </c>
      <c r="BE925">
        <v>-99</v>
      </c>
      <c r="BF925">
        <v>-99</v>
      </c>
      <c r="BG925">
        <v>-99</v>
      </c>
      <c r="BH925">
        <v>-99</v>
      </c>
      <c r="BI925">
        <v>-99</v>
      </c>
      <c r="BJ925">
        <v>-99</v>
      </c>
      <c r="BK925">
        <v>-99</v>
      </c>
      <c r="BL925">
        <v>-99</v>
      </c>
      <c r="BM925">
        <v>-99</v>
      </c>
      <c r="BN925">
        <v>-99</v>
      </c>
      <c r="BO925">
        <v>-99</v>
      </c>
      <c r="BP925" t="s">
        <v>130</v>
      </c>
      <c r="BQ925">
        <v>-99</v>
      </c>
      <c r="BR925">
        <v>-99</v>
      </c>
      <c r="BS925">
        <v>-99</v>
      </c>
      <c r="BT925">
        <v>-99</v>
      </c>
      <c r="BU925">
        <v>-99</v>
      </c>
      <c r="BV925">
        <v>-99</v>
      </c>
      <c r="BW925">
        <v>-99</v>
      </c>
      <c r="BX925">
        <v>-99</v>
      </c>
      <c r="BY925">
        <v>-99</v>
      </c>
      <c r="BZ925" t="s">
        <v>130</v>
      </c>
      <c r="CA925">
        <v>-99</v>
      </c>
      <c r="CB925">
        <v>-99</v>
      </c>
      <c r="CC925">
        <v>-99</v>
      </c>
      <c r="CD925">
        <v>-99</v>
      </c>
      <c r="CE925">
        <v>-99</v>
      </c>
      <c r="CF925">
        <v>-99</v>
      </c>
      <c r="CG925">
        <v>-99</v>
      </c>
      <c r="CH925">
        <v>-99</v>
      </c>
      <c r="CI925">
        <v>-99</v>
      </c>
      <c r="CJ925">
        <v>-99</v>
      </c>
      <c r="CK925">
        <v>-99</v>
      </c>
      <c r="CL925">
        <v>-99</v>
      </c>
      <c r="CM925">
        <v>-99</v>
      </c>
      <c r="CN925" t="s">
        <v>130</v>
      </c>
      <c r="CO925">
        <v>-99</v>
      </c>
      <c r="CP925">
        <v>-99</v>
      </c>
      <c r="CQ925">
        <v>-99</v>
      </c>
      <c r="CR925" t="s">
        <v>130</v>
      </c>
      <c r="CS925">
        <v>-99</v>
      </c>
      <c r="CT925">
        <v>-99</v>
      </c>
      <c r="CU925">
        <v>300</v>
      </c>
      <c r="CV925">
        <v>-99</v>
      </c>
      <c r="CW925" t="s">
        <v>130</v>
      </c>
      <c r="CX925">
        <v>-99</v>
      </c>
      <c r="CY925" t="s">
        <v>130</v>
      </c>
      <c r="CZ925">
        <v>-99</v>
      </c>
      <c r="DA925">
        <v>-99</v>
      </c>
      <c r="DB925">
        <v>-99</v>
      </c>
      <c r="DC925">
        <v>-99</v>
      </c>
      <c r="DD925">
        <v>-99</v>
      </c>
      <c r="DE925">
        <v>-99</v>
      </c>
      <c r="DF925">
        <v>-99</v>
      </c>
      <c r="DG925">
        <v>-99</v>
      </c>
      <c r="DH925">
        <v>-99</v>
      </c>
      <c r="DI925">
        <v>-99</v>
      </c>
      <c r="DJ925">
        <v>-99</v>
      </c>
      <c r="DK925">
        <v>-99</v>
      </c>
      <c r="DL925">
        <v>-99</v>
      </c>
      <c r="DM925" t="s">
        <v>125</v>
      </c>
      <c r="DN925" t="s">
        <v>134</v>
      </c>
      <c r="DO925">
        <v>34</v>
      </c>
      <c r="DP925">
        <v>-99</v>
      </c>
      <c r="DQ925" t="s">
        <v>147</v>
      </c>
      <c r="DR925">
        <v>-99</v>
      </c>
      <c r="DS925">
        <v>-99</v>
      </c>
      <c r="DT925">
        <v>-99</v>
      </c>
      <c r="DU925">
        <v>-99</v>
      </c>
      <c r="DV925" t="s">
        <v>134</v>
      </c>
      <c r="DW925">
        <v>-99</v>
      </c>
      <c r="DX925">
        <v>-99</v>
      </c>
      <c r="DY925">
        <v>-99</v>
      </c>
      <c r="DZ925" t="s">
        <v>148</v>
      </c>
    </row>
    <row r="926" spans="1:130" x14ac:dyDescent="0.25">
      <c r="A926">
        <v>20574033</v>
      </c>
      <c r="B926" t="s">
        <v>966</v>
      </c>
      <c r="C926" t="s">
        <v>173</v>
      </c>
      <c r="D926" t="s">
        <v>680</v>
      </c>
      <c r="E926">
        <v>-99</v>
      </c>
      <c r="F926">
        <v>-99</v>
      </c>
      <c r="G926" t="s">
        <v>125</v>
      </c>
      <c r="H926" t="s">
        <v>140</v>
      </c>
      <c r="I926" t="s">
        <v>823</v>
      </c>
      <c r="J926" t="s">
        <v>128</v>
      </c>
      <c r="K926" t="s">
        <v>221</v>
      </c>
      <c r="L926" t="s">
        <v>130</v>
      </c>
      <c r="M926" t="s">
        <v>130</v>
      </c>
      <c r="N926" t="s">
        <v>131</v>
      </c>
      <c r="O926" t="s">
        <v>225</v>
      </c>
      <c r="P926" t="s">
        <v>170</v>
      </c>
      <c r="Q926" t="s">
        <v>130</v>
      </c>
      <c r="R926" t="s">
        <v>130</v>
      </c>
      <c r="S926">
        <v>9</v>
      </c>
      <c r="T926">
        <v>0</v>
      </c>
      <c r="U926">
        <v>0</v>
      </c>
      <c r="V926">
        <v>0</v>
      </c>
      <c r="W926">
        <v>0</v>
      </c>
      <c r="X926">
        <v>1</v>
      </c>
      <c r="Y926" t="s">
        <v>135</v>
      </c>
      <c r="Z926">
        <v>57</v>
      </c>
      <c r="AA926">
        <v>-99</v>
      </c>
      <c r="AB926">
        <v>-99</v>
      </c>
      <c r="AC926">
        <v>-99</v>
      </c>
      <c r="AD926">
        <v>-99</v>
      </c>
      <c r="AE926">
        <v>-99</v>
      </c>
      <c r="AF926">
        <v>19</v>
      </c>
      <c r="AG926" t="s">
        <v>513</v>
      </c>
      <c r="AH926" t="s">
        <v>514</v>
      </c>
      <c r="AI926" t="s">
        <v>1208</v>
      </c>
      <c r="AJ926" t="s">
        <v>157</v>
      </c>
      <c r="AK926" t="s">
        <v>140</v>
      </c>
      <c r="AL926" t="s">
        <v>1209</v>
      </c>
      <c r="AM926" t="s">
        <v>1210</v>
      </c>
      <c r="AN926" t="s">
        <v>1211</v>
      </c>
      <c r="AO926" t="s">
        <v>1212</v>
      </c>
      <c r="AP926">
        <v>-99</v>
      </c>
      <c r="AQ926" t="s">
        <v>145</v>
      </c>
      <c r="AR926" t="s">
        <v>735</v>
      </c>
      <c r="AS926" t="s">
        <v>134</v>
      </c>
      <c r="AT926">
        <v>-99</v>
      </c>
      <c r="AU926">
        <v>-99</v>
      </c>
      <c r="AV926">
        <v>-99</v>
      </c>
      <c r="AW926">
        <v>-99</v>
      </c>
      <c r="AX926">
        <v>-99</v>
      </c>
      <c r="AY926">
        <v>-99</v>
      </c>
      <c r="AZ926">
        <v>-99</v>
      </c>
      <c r="BA926">
        <v>-99</v>
      </c>
      <c r="BB926">
        <v>-99</v>
      </c>
      <c r="BC926">
        <v>-99</v>
      </c>
      <c r="BD926">
        <v>-99</v>
      </c>
      <c r="BE926">
        <v>-99</v>
      </c>
      <c r="BF926">
        <v>-99</v>
      </c>
      <c r="BG926">
        <v>-99</v>
      </c>
      <c r="BH926">
        <v>-99</v>
      </c>
      <c r="BI926">
        <v>-99</v>
      </c>
      <c r="BJ926">
        <v>-99</v>
      </c>
      <c r="BK926">
        <v>-99</v>
      </c>
      <c r="BL926">
        <v>-99</v>
      </c>
      <c r="BM926">
        <v>-99</v>
      </c>
      <c r="BN926">
        <v>-99</v>
      </c>
      <c r="BO926">
        <v>-99</v>
      </c>
      <c r="BP926" t="s">
        <v>130</v>
      </c>
      <c r="BQ926">
        <v>-99</v>
      </c>
      <c r="BR926">
        <v>-99</v>
      </c>
      <c r="BS926">
        <v>-99</v>
      </c>
      <c r="BT926">
        <v>-99</v>
      </c>
      <c r="BU926">
        <v>-99</v>
      </c>
      <c r="BV926">
        <v>-99</v>
      </c>
      <c r="BW926">
        <v>-99</v>
      </c>
      <c r="BX926">
        <v>-99</v>
      </c>
      <c r="BY926">
        <v>-99</v>
      </c>
      <c r="BZ926" t="s">
        <v>130</v>
      </c>
      <c r="CA926">
        <v>-99</v>
      </c>
      <c r="CB926">
        <v>-99</v>
      </c>
      <c r="CC926">
        <v>-99</v>
      </c>
      <c r="CD926">
        <v>-99</v>
      </c>
      <c r="CE926">
        <v>-99</v>
      </c>
      <c r="CF926">
        <v>-99</v>
      </c>
      <c r="CG926">
        <v>-99</v>
      </c>
      <c r="CH926" t="s">
        <v>130</v>
      </c>
      <c r="CI926">
        <v>-99</v>
      </c>
      <c r="CJ926">
        <v>-99</v>
      </c>
      <c r="CK926">
        <v>-99</v>
      </c>
      <c r="CL926">
        <v>-99</v>
      </c>
      <c r="CM926">
        <v>-99</v>
      </c>
      <c r="CN926" t="s">
        <v>130</v>
      </c>
      <c r="CO926">
        <v>-99</v>
      </c>
      <c r="CP926">
        <v>-99</v>
      </c>
      <c r="CQ926">
        <v>-99</v>
      </c>
      <c r="CR926">
        <v>-99</v>
      </c>
      <c r="CS926">
        <v>-99</v>
      </c>
      <c r="CT926">
        <v>-99</v>
      </c>
      <c r="CU926">
        <v>-99</v>
      </c>
      <c r="CV926">
        <v>-99</v>
      </c>
      <c r="CW926">
        <v>-99</v>
      </c>
      <c r="CX926">
        <v>-99</v>
      </c>
      <c r="CY926">
        <v>-99</v>
      </c>
      <c r="CZ926">
        <v>-99</v>
      </c>
      <c r="DA926">
        <v>-99</v>
      </c>
      <c r="DB926">
        <v>-99</v>
      </c>
      <c r="DC926">
        <v>-99</v>
      </c>
      <c r="DD926">
        <v>-99</v>
      </c>
      <c r="DE926">
        <v>-99</v>
      </c>
      <c r="DF926">
        <v>-99</v>
      </c>
      <c r="DG926">
        <v>-99</v>
      </c>
      <c r="DH926" t="s">
        <v>130</v>
      </c>
      <c r="DI926">
        <v>-99</v>
      </c>
      <c r="DJ926">
        <v>-99</v>
      </c>
      <c r="DK926">
        <v>-99</v>
      </c>
      <c r="DL926">
        <v>-99</v>
      </c>
      <c r="DM926" t="s">
        <v>1214</v>
      </c>
      <c r="DN926" t="s">
        <v>134</v>
      </c>
      <c r="DO926">
        <v>34</v>
      </c>
      <c r="DP926">
        <v>-99</v>
      </c>
      <c r="DQ926" t="s">
        <v>147</v>
      </c>
      <c r="DR926">
        <v>-99</v>
      </c>
      <c r="DS926">
        <v>-99</v>
      </c>
      <c r="DT926">
        <v>-99</v>
      </c>
      <c r="DU926">
        <v>-99</v>
      </c>
      <c r="DV926" t="s">
        <v>134</v>
      </c>
      <c r="DW926">
        <v>-99</v>
      </c>
      <c r="DX926">
        <v>-99</v>
      </c>
      <c r="DY926">
        <v>-99</v>
      </c>
      <c r="DZ926" t="s">
        <v>148</v>
      </c>
    </row>
    <row r="927" spans="1:130" x14ac:dyDescent="0.25">
      <c r="A927">
        <v>20574033</v>
      </c>
      <c r="B927" t="s">
        <v>966</v>
      </c>
      <c r="C927" t="s">
        <v>173</v>
      </c>
      <c r="D927" t="s">
        <v>680</v>
      </c>
      <c r="E927">
        <v>-99</v>
      </c>
      <c r="F927">
        <v>-99</v>
      </c>
      <c r="G927" t="s">
        <v>125</v>
      </c>
      <c r="H927" t="s">
        <v>140</v>
      </c>
      <c r="I927" t="s">
        <v>769</v>
      </c>
      <c r="J927" t="s">
        <v>128</v>
      </c>
      <c r="K927" t="s">
        <v>221</v>
      </c>
      <c r="L927" t="s">
        <v>130</v>
      </c>
      <c r="M927" t="s">
        <v>130</v>
      </c>
      <c r="N927" t="s">
        <v>131</v>
      </c>
      <c r="O927" t="s">
        <v>225</v>
      </c>
      <c r="P927" t="s">
        <v>133</v>
      </c>
      <c r="Q927" t="s">
        <v>134</v>
      </c>
      <c r="R927" t="s">
        <v>130</v>
      </c>
      <c r="S927">
        <v>9</v>
      </c>
      <c r="T927">
        <v>0</v>
      </c>
      <c r="U927">
        <v>0</v>
      </c>
      <c r="V927">
        <v>0</v>
      </c>
      <c r="W927">
        <v>0</v>
      </c>
      <c r="X927">
        <v>1</v>
      </c>
      <c r="Y927" t="s">
        <v>135</v>
      </c>
      <c r="Z927">
        <v>83</v>
      </c>
      <c r="AA927">
        <v>-99</v>
      </c>
      <c r="AB927">
        <v>-99</v>
      </c>
      <c r="AC927">
        <v>-99</v>
      </c>
      <c r="AD927">
        <v>-99</v>
      </c>
      <c r="AE927">
        <v>-99</v>
      </c>
      <c r="AF927">
        <v>19</v>
      </c>
      <c r="AG927" t="s">
        <v>513</v>
      </c>
      <c r="AH927" t="s">
        <v>514</v>
      </c>
      <c r="AI927" t="s">
        <v>1208</v>
      </c>
      <c r="AJ927" t="s">
        <v>157</v>
      </c>
      <c r="AK927" t="s">
        <v>140</v>
      </c>
      <c r="AL927" t="s">
        <v>1209</v>
      </c>
      <c r="AM927" t="s">
        <v>1210</v>
      </c>
      <c r="AN927" t="s">
        <v>1211</v>
      </c>
      <c r="AO927" t="s">
        <v>1212</v>
      </c>
      <c r="AP927">
        <v>-99</v>
      </c>
      <c r="AQ927" t="s">
        <v>145</v>
      </c>
      <c r="AR927" t="s">
        <v>735</v>
      </c>
      <c r="AS927" t="s">
        <v>134</v>
      </c>
      <c r="AT927">
        <v>-99</v>
      </c>
      <c r="AU927">
        <v>-99</v>
      </c>
      <c r="AV927">
        <v>-99</v>
      </c>
      <c r="AW927">
        <v>-99</v>
      </c>
      <c r="AX927">
        <v>-99</v>
      </c>
      <c r="AY927">
        <v>-99</v>
      </c>
      <c r="AZ927">
        <v>-99</v>
      </c>
      <c r="BA927">
        <v>-99</v>
      </c>
      <c r="BB927">
        <v>-99</v>
      </c>
      <c r="BC927">
        <v>-99</v>
      </c>
      <c r="BD927">
        <v>-99</v>
      </c>
      <c r="BE927">
        <v>-99</v>
      </c>
      <c r="BF927">
        <v>-99</v>
      </c>
      <c r="BG927">
        <v>-99</v>
      </c>
      <c r="BH927">
        <v>-99</v>
      </c>
      <c r="BI927">
        <v>-99</v>
      </c>
      <c r="BJ927">
        <v>-99</v>
      </c>
      <c r="BK927">
        <v>-99</v>
      </c>
      <c r="BL927">
        <v>-99</v>
      </c>
      <c r="BM927">
        <v>-99</v>
      </c>
      <c r="BN927">
        <v>-99</v>
      </c>
      <c r="BO927">
        <v>-99</v>
      </c>
      <c r="BP927" t="s">
        <v>130</v>
      </c>
      <c r="BQ927">
        <v>-99</v>
      </c>
      <c r="BR927">
        <v>-99</v>
      </c>
      <c r="BS927">
        <v>-99</v>
      </c>
      <c r="BT927">
        <v>-99</v>
      </c>
      <c r="BU927">
        <v>-99</v>
      </c>
      <c r="BV927">
        <v>-99</v>
      </c>
      <c r="BW927">
        <v>-99</v>
      </c>
      <c r="BX927">
        <v>-99</v>
      </c>
      <c r="BY927">
        <v>-99</v>
      </c>
      <c r="BZ927">
        <v>-99</v>
      </c>
      <c r="CA927">
        <v>-99</v>
      </c>
      <c r="CB927">
        <v>-99</v>
      </c>
      <c r="CC927">
        <v>-99</v>
      </c>
      <c r="CD927">
        <v>-99</v>
      </c>
      <c r="CE927">
        <v>-99</v>
      </c>
      <c r="CF927">
        <v>-99</v>
      </c>
      <c r="CG927">
        <v>-99</v>
      </c>
      <c r="CH927">
        <v>-99</v>
      </c>
      <c r="CI927">
        <v>-99</v>
      </c>
      <c r="CJ927">
        <v>-99</v>
      </c>
      <c r="CK927">
        <v>-99</v>
      </c>
      <c r="CL927">
        <v>-99</v>
      </c>
      <c r="CM927">
        <v>-99</v>
      </c>
      <c r="CN927" t="s">
        <v>130</v>
      </c>
      <c r="CO927">
        <v>-99</v>
      </c>
      <c r="CP927">
        <v>-99</v>
      </c>
      <c r="CQ927">
        <v>-99</v>
      </c>
      <c r="CR927">
        <v>-99</v>
      </c>
      <c r="CS927">
        <v>-99</v>
      </c>
      <c r="CT927">
        <v>-99</v>
      </c>
      <c r="CU927">
        <v>-99</v>
      </c>
      <c r="CV927">
        <v>-99</v>
      </c>
      <c r="CW927" t="s">
        <v>130</v>
      </c>
      <c r="CX927" t="s">
        <v>130</v>
      </c>
      <c r="CY927" t="s">
        <v>130</v>
      </c>
      <c r="CZ927">
        <v>-99</v>
      </c>
      <c r="DA927">
        <v>-99</v>
      </c>
      <c r="DB927">
        <v>-99</v>
      </c>
      <c r="DC927">
        <v>-99</v>
      </c>
      <c r="DD927">
        <v>-99</v>
      </c>
      <c r="DE927">
        <v>-99</v>
      </c>
      <c r="DF927">
        <v>-99</v>
      </c>
      <c r="DG927">
        <v>-99</v>
      </c>
      <c r="DH927" t="s">
        <v>130</v>
      </c>
      <c r="DI927">
        <v>-99</v>
      </c>
      <c r="DJ927">
        <v>-99</v>
      </c>
      <c r="DK927">
        <v>-99</v>
      </c>
      <c r="DL927">
        <v>-99</v>
      </c>
      <c r="DM927" t="s">
        <v>1215</v>
      </c>
      <c r="DN927" t="s">
        <v>134</v>
      </c>
      <c r="DO927">
        <v>34</v>
      </c>
      <c r="DP927">
        <v>-99</v>
      </c>
      <c r="DQ927" t="s">
        <v>147</v>
      </c>
      <c r="DR927">
        <v>-99</v>
      </c>
      <c r="DS927">
        <v>-99</v>
      </c>
      <c r="DT927">
        <v>-99</v>
      </c>
      <c r="DU927">
        <v>-99</v>
      </c>
      <c r="DV927" t="s">
        <v>134</v>
      </c>
      <c r="DW927">
        <v>-99</v>
      </c>
      <c r="DX927">
        <v>-99</v>
      </c>
      <c r="DY927">
        <v>-99</v>
      </c>
      <c r="DZ927" t="s">
        <v>148</v>
      </c>
    </row>
    <row r="928" spans="1:130" x14ac:dyDescent="0.25">
      <c r="A928">
        <v>21229316</v>
      </c>
      <c r="B928" t="s">
        <v>1216</v>
      </c>
      <c r="C928" t="s">
        <v>173</v>
      </c>
      <c r="D928">
        <v>-99</v>
      </c>
      <c r="E928">
        <v>-99</v>
      </c>
      <c r="F928">
        <v>-99</v>
      </c>
      <c r="G928" t="s">
        <v>1217</v>
      </c>
      <c r="H928" t="s">
        <v>166</v>
      </c>
      <c r="I928" t="s">
        <v>1058</v>
      </c>
      <c r="J928" t="s">
        <v>128</v>
      </c>
      <c r="K928" t="s">
        <v>221</v>
      </c>
      <c r="L928" t="s">
        <v>130</v>
      </c>
      <c r="M928" t="s">
        <v>130</v>
      </c>
      <c r="N928">
        <v>-99</v>
      </c>
      <c r="O928">
        <v>-99</v>
      </c>
      <c r="P928" t="s">
        <v>133</v>
      </c>
      <c r="Q928" t="s">
        <v>134</v>
      </c>
      <c r="R928" t="s">
        <v>130</v>
      </c>
      <c r="S928">
        <v>2</v>
      </c>
      <c r="T928">
        <v>0</v>
      </c>
      <c r="U928">
        <v>0</v>
      </c>
      <c r="V928">
        <v>0</v>
      </c>
      <c r="W928">
        <v>0</v>
      </c>
      <c r="X928">
        <v>0</v>
      </c>
      <c r="Y928" t="s">
        <v>135</v>
      </c>
      <c r="Z928">
        <v>48</v>
      </c>
      <c r="AA928">
        <v>6</v>
      </c>
      <c r="AB928">
        <v>42</v>
      </c>
      <c r="AC928">
        <v>-99</v>
      </c>
      <c r="AD928">
        <v>-99</v>
      </c>
      <c r="AE928">
        <v>-99</v>
      </c>
      <c r="AF928">
        <v>19</v>
      </c>
      <c r="AG928" t="s">
        <v>513</v>
      </c>
      <c r="AH928" t="s">
        <v>514</v>
      </c>
      <c r="AI928" t="s">
        <v>1218</v>
      </c>
      <c r="AJ928" t="s">
        <v>529</v>
      </c>
      <c r="AK928" t="s">
        <v>202</v>
      </c>
      <c r="AL928" t="s">
        <v>1219</v>
      </c>
      <c r="AM928" t="s">
        <v>1220</v>
      </c>
      <c r="AN928" t="s">
        <v>1221</v>
      </c>
      <c r="AO928" t="s">
        <v>1222</v>
      </c>
      <c r="AP928">
        <v>-99</v>
      </c>
      <c r="AQ928" t="s">
        <v>145</v>
      </c>
      <c r="AR928" t="s">
        <v>735</v>
      </c>
      <c r="AS928" t="s">
        <v>134</v>
      </c>
      <c r="AT928">
        <v>-99</v>
      </c>
      <c r="AU928">
        <v>-99</v>
      </c>
      <c r="AV928">
        <v>-99</v>
      </c>
      <c r="AW928">
        <v>-99</v>
      </c>
      <c r="AX928">
        <v>-99</v>
      </c>
      <c r="AY928">
        <v>-99</v>
      </c>
      <c r="AZ928">
        <v>-99</v>
      </c>
      <c r="BA928">
        <v>-99</v>
      </c>
      <c r="BB928">
        <v>-99</v>
      </c>
      <c r="BC928">
        <v>-99</v>
      </c>
      <c r="BD928">
        <v>-99</v>
      </c>
      <c r="BE928">
        <v>-99</v>
      </c>
      <c r="BF928">
        <v>-99</v>
      </c>
      <c r="BG928">
        <v>-99</v>
      </c>
      <c r="BH928">
        <v>-99</v>
      </c>
      <c r="BI928">
        <v>-99</v>
      </c>
      <c r="BJ928">
        <v>-99</v>
      </c>
      <c r="BK928">
        <v>-99</v>
      </c>
      <c r="BL928">
        <v>-99</v>
      </c>
      <c r="BM928">
        <v>-99</v>
      </c>
      <c r="BN928">
        <v>-99</v>
      </c>
      <c r="BO928">
        <v>-99</v>
      </c>
      <c r="BP928" t="s">
        <v>130</v>
      </c>
      <c r="BQ928">
        <v>-99</v>
      </c>
      <c r="BR928" t="s">
        <v>130</v>
      </c>
      <c r="BS928">
        <v>-99</v>
      </c>
      <c r="BT928">
        <v>-99</v>
      </c>
      <c r="BU928" t="s">
        <v>130</v>
      </c>
      <c r="BV928" t="s">
        <v>130</v>
      </c>
      <c r="BW928" t="s">
        <v>130</v>
      </c>
      <c r="BX928">
        <v>-99</v>
      </c>
      <c r="BY928">
        <v>-99</v>
      </c>
      <c r="BZ928" t="s">
        <v>130</v>
      </c>
      <c r="CA928">
        <v>-99</v>
      </c>
      <c r="CB928">
        <v>-99</v>
      </c>
      <c r="CC928">
        <v>-99</v>
      </c>
      <c r="CD928">
        <v>-99</v>
      </c>
      <c r="CE928">
        <v>-99</v>
      </c>
      <c r="CF928">
        <v>-99</v>
      </c>
      <c r="CG928" t="s">
        <v>130</v>
      </c>
      <c r="CH928">
        <v>-99</v>
      </c>
      <c r="CI928">
        <v>-99</v>
      </c>
      <c r="CJ928">
        <v>-99</v>
      </c>
      <c r="CK928">
        <v>-99</v>
      </c>
      <c r="CL928">
        <v>-99</v>
      </c>
      <c r="CM928">
        <v>-99</v>
      </c>
      <c r="CN928" t="s">
        <v>130</v>
      </c>
      <c r="CO928">
        <v>-99</v>
      </c>
      <c r="CP928">
        <v>-99</v>
      </c>
      <c r="CQ928">
        <v>-99</v>
      </c>
      <c r="CR928">
        <v>-99</v>
      </c>
      <c r="CS928">
        <v>-99</v>
      </c>
      <c r="CT928">
        <v>-99</v>
      </c>
      <c r="CU928">
        <v>-99</v>
      </c>
      <c r="CV928">
        <v>0.1</v>
      </c>
      <c r="CW928" t="s">
        <v>130</v>
      </c>
      <c r="CX928" t="s">
        <v>130</v>
      </c>
      <c r="CY928" t="s">
        <v>130</v>
      </c>
      <c r="CZ928">
        <v>-99</v>
      </c>
      <c r="DA928">
        <v>-99</v>
      </c>
      <c r="DB928" t="s">
        <v>130</v>
      </c>
      <c r="DC928">
        <v>-99</v>
      </c>
      <c r="DD928">
        <v>-99</v>
      </c>
      <c r="DE928">
        <v>-99</v>
      </c>
      <c r="DF928">
        <v>-99</v>
      </c>
      <c r="DG928">
        <v>-99</v>
      </c>
      <c r="DH928" t="s">
        <v>130</v>
      </c>
      <c r="DI928">
        <v>-99</v>
      </c>
      <c r="DJ928">
        <v>-99</v>
      </c>
      <c r="DK928" t="s">
        <v>130</v>
      </c>
      <c r="DL928" t="s">
        <v>130</v>
      </c>
      <c r="DM928" t="s">
        <v>1223</v>
      </c>
      <c r="DN928" t="s">
        <v>134</v>
      </c>
      <c r="DO928">
        <v>24</v>
      </c>
      <c r="DP928">
        <v>-99</v>
      </c>
      <c r="DQ928" t="s">
        <v>147</v>
      </c>
      <c r="DR928">
        <v>-99</v>
      </c>
      <c r="DS928">
        <v>-99</v>
      </c>
      <c r="DT928">
        <v>-99</v>
      </c>
      <c r="DU928">
        <v>-99</v>
      </c>
      <c r="DV928" t="s">
        <v>134</v>
      </c>
      <c r="DW928">
        <v>-99</v>
      </c>
      <c r="DX928">
        <v>-99</v>
      </c>
      <c r="DY928">
        <v>-99</v>
      </c>
      <c r="DZ928" t="s">
        <v>148</v>
      </c>
    </row>
    <row r="929" spans="1:130" x14ac:dyDescent="0.25">
      <c r="A929">
        <v>21229316</v>
      </c>
      <c r="B929" t="s">
        <v>1216</v>
      </c>
      <c r="C929" t="s">
        <v>173</v>
      </c>
      <c r="D929">
        <v>-99</v>
      </c>
      <c r="E929">
        <v>-99</v>
      </c>
      <c r="F929">
        <v>-99</v>
      </c>
      <c r="G929" t="s">
        <v>1217</v>
      </c>
      <c r="H929" t="s">
        <v>166</v>
      </c>
      <c r="I929" t="s">
        <v>1022</v>
      </c>
      <c r="J929" t="s">
        <v>128</v>
      </c>
      <c r="K929" t="s">
        <v>221</v>
      </c>
      <c r="L929" t="s">
        <v>130</v>
      </c>
      <c r="M929" t="s">
        <v>130</v>
      </c>
      <c r="N929">
        <v>-99</v>
      </c>
      <c r="O929">
        <v>-99</v>
      </c>
      <c r="P929" t="s">
        <v>133</v>
      </c>
      <c r="Q929" t="s">
        <v>130</v>
      </c>
      <c r="R929" t="s">
        <v>130</v>
      </c>
      <c r="S929">
        <v>2</v>
      </c>
      <c r="T929">
        <v>0</v>
      </c>
      <c r="U929">
        <v>0</v>
      </c>
      <c r="V929">
        <v>0</v>
      </c>
      <c r="W929">
        <v>0</v>
      </c>
      <c r="X929">
        <v>0</v>
      </c>
      <c r="Y929" t="s">
        <v>135</v>
      </c>
      <c r="Z929">
        <v>20</v>
      </c>
      <c r="AA929">
        <v>-99</v>
      </c>
      <c r="AB929">
        <v>-99</v>
      </c>
      <c r="AC929">
        <v>-99</v>
      </c>
      <c r="AD929">
        <v>-99</v>
      </c>
      <c r="AE929">
        <v>-99</v>
      </c>
      <c r="AF929">
        <v>19</v>
      </c>
      <c r="AG929" t="s">
        <v>513</v>
      </c>
      <c r="AH929" t="s">
        <v>514</v>
      </c>
      <c r="AI929" t="s">
        <v>1218</v>
      </c>
      <c r="AJ929" t="s">
        <v>529</v>
      </c>
      <c r="AK929" t="s">
        <v>202</v>
      </c>
      <c r="AL929" t="s">
        <v>1219</v>
      </c>
      <c r="AM929" t="s">
        <v>1220</v>
      </c>
      <c r="AN929" t="s">
        <v>1221</v>
      </c>
      <c r="AO929" t="s">
        <v>1222</v>
      </c>
      <c r="AP929">
        <v>-99</v>
      </c>
      <c r="AQ929" t="s">
        <v>145</v>
      </c>
      <c r="AR929" t="s">
        <v>735</v>
      </c>
      <c r="AS929" t="s">
        <v>134</v>
      </c>
      <c r="AT929">
        <v>-99</v>
      </c>
      <c r="AU929">
        <v>-99</v>
      </c>
      <c r="AV929">
        <v>-99</v>
      </c>
      <c r="AW929">
        <v>-99</v>
      </c>
      <c r="AX929">
        <v>-99</v>
      </c>
      <c r="AY929">
        <v>-99</v>
      </c>
      <c r="AZ929">
        <v>-99</v>
      </c>
      <c r="BA929">
        <v>-99</v>
      </c>
      <c r="BB929">
        <v>-99</v>
      </c>
      <c r="BC929">
        <v>-99</v>
      </c>
      <c r="BD929">
        <v>-99</v>
      </c>
      <c r="BE929">
        <v>-99</v>
      </c>
      <c r="BF929">
        <v>-99</v>
      </c>
      <c r="BG929">
        <v>-99</v>
      </c>
      <c r="BH929">
        <v>-99</v>
      </c>
      <c r="BI929">
        <v>-99</v>
      </c>
      <c r="BJ929">
        <v>-99</v>
      </c>
      <c r="BK929">
        <v>-99</v>
      </c>
      <c r="BL929">
        <v>-99</v>
      </c>
      <c r="BM929">
        <v>-99</v>
      </c>
      <c r="BN929">
        <v>-99</v>
      </c>
      <c r="BO929">
        <v>-99</v>
      </c>
      <c r="BP929" t="s">
        <v>130</v>
      </c>
      <c r="BQ929" t="s">
        <v>130</v>
      </c>
      <c r="BR929" t="s">
        <v>130</v>
      </c>
      <c r="BS929">
        <v>-99</v>
      </c>
      <c r="BT929">
        <v>-99</v>
      </c>
      <c r="BU929" t="s">
        <v>130</v>
      </c>
      <c r="BV929" t="s">
        <v>130</v>
      </c>
      <c r="BW929">
        <v>-99</v>
      </c>
      <c r="BX929">
        <v>-99</v>
      </c>
      <c r="BY929">
        <v>-99</v>
      </c>
      <c r="BZ929" t="s">
        <v>130</v>
      </c>
      <c r="CA929">
        <v>-99</v>
      </c>
      <c r="CB929">
        <v>-99</v>
      </c>
      <c r="CC929">
        <v>-99</v>
      </c>
      <c r="CD929">
        <v>-99</v>
      </c>
      <c r="CE929">
        <v>-99</v>
      </c>
      <c r="CF929">
        <v>-99</v>
      </c>
      <c r="CG929" t="s">
        <v>130</v>
      </c>
      <c r="CH929">
        <v>-99</v>
      </c>
      <c r="CI929">
        <v>-99</v>
      </c>
      <c r="CJ929">
        <v>-99</v>
      </c>
      <c r="CK929">
        <v>-99</v>
      </c>
      <c r="CL929">
        <v>-99</v>
      </c>
      <c r="CM929">
        <v>-99</v>
      </c>
      <c r="CN929">
        <v>-99</v>
      </c>
      <c r="CO929">
        <v>-99</v>
      </c>
      <c r="CP929" t="s">
        <v>134</v>
      </c>
      <c r="CQ929" t="s">
        <v>134</v>
      </c>
      <c r="CR929" t="s">
        <v>134</v>
      </c>
      <c r="CS929">
        <v>-99</v>
      </c>
      <c r="CT929">
        <v>-99</v>
      </c>
      <c r="CU929">
        <v>-99</v>
      </c>
      <c r="CV929">
        <v>-99</v>
      </c>
      <c r="CW929">
        <v>-99</v>
      </c>
      <c r="CX929">
        <v>-99</v>
      </c>
      <c r="CY929" t="s">
        <v>130</v>
      </c>
      <c r="CZ929">
        <v>-99</v>
      </c>
      <c r="DA929">
        <v>-99</v>
      </c>
      <c r="DB929">
        <v>-99</v>
      </c>
      <c r="DC929">
        <v>-99</v>
      </c>
      <c r="DD929">
        <v>-99</v>
      </c>
      <c r="DE929">
        <v>-99</v>
      </c>
      <c r="DF929">
        <v>-99</v>
      </c>
      <c r="DG929">
        <v>-99</v>
      </c>
      <c r="DH929" t="s">
        <v>130</v>
      </c>
      <c r="DI929">
        <v>-99</v>
      </c>
      <c r="DJ929" t="s">
        <v>134</v>
      </c>
      <c r="DK929" t="s">
        <v>130</v>
      </c>
      <c r="DL929" t="s">
        <v>130</v>
      </c>
      <c r="DM929" t="s">
        <v>1224</v>
      </c>
      <c r="DN929" t="s">
        <v>134</v>
      </c>
      <c r="DO929">
        <v>24</v>
      </c>
      <c r="DP929">
        <v>-99</v>
      </c>
      <c r="DQ929" t="s">
        <v>147</v>
      </c>
      <c r="DR929">
        <v>-99</v>
      </c>
      <c r="DS929">
        <v>-99</v>
      </c>
      <c r="DT929">
        <v>-99</v>
      </c>
      <c r="DU929">
        <v>-99</v>
      </c>
      <c r="DV929" t="s">
        <v>134</v>
      </c>
      <c r="DW929">
        <v>-99</v>
      </c>
      <c r="DX929">
        <v>-99</v>
      </c>
      <c r="DY929">
        <v>-99</v>
      </c>
      <c r="DZ929" t="s">
        <v>148</v>
      </c>
    </row>
    <row r="930" spans="1:130" x14ac:dyDescent="0.25">
      <c r="A930">
        <v>26193382</v>
      </c>
      <c r="B930" t="s">
        <v>1089</v>
      </c>
      <c r="C930" t="s">
        <v>668</v>
      </c>
      <c r="D930" t="s">
        <v>1090</v>
      </c>
      <c r="E930">
        <v>-99</v>
      </c>
      <c r="F930">
        <v>-99</v>
      </c>
      <c r="G930" t="s">
        <v>1091</v>
      </c>
      <c r="H930" t="s">
        <v>179</v>
      </c>
      <c r="I930">
        <v>20</v>
      </c>
      <c r="J930" t="s">
        <v>128</v>
      </c>
      <c r="K930" t="s">
        <v>221</v>
      </c>
      <c r="L930" t="s">
        <v>130</v>
      </c>
      <c r="M930" t="s">
        <v>130</v>
      </c>
      <c r="N930" t="s">
        <v>131</v>
      </c>
      <c r="O930" t="s">
        <v>278</v>
      </c>
      <c r="P930" t="s">
        <v>170</v>
      </c>
      <c r="Q930" t="s">
        <v>130</v>
      </c>
      <c r="R930" t="s">
        <v>134</v>
      </c>
      <c r="S930">
        <v>1</v>
      </c>
      <c r="T930">
        <v>0</v>
      </c>
      <c r="U930">
        <v>0</v>
      </c>
      <c r="V930">
        <v>0</v>
      </c>
      <c r="W930">
        <v>0</v>
      </c>
      <c r="X930">
        <v>0</v>
      </c>
      <c r="Y930" t="s">
        <v>135</v>
      </c>
      <c r="Z930">
        <v>8</v>
      </c>
      <c r="AA930">
        <v>-99</v>
      </c>
      <c r="AB930">
        <v>-99</v>
      </c>
      <c r="AC930">
        <v>-99</v>
      </c>
      <c r="AD930">
        <v>-99</v>
      </c>
      <c r="AE930">
        <v>-99</v>
      </c>
      <c r="AF930">
        <v>19</v>
      </c>
      <c r="AG930" t="s">
        <v>513</v>
      </c>
      <c r="AH930" t="s">
        <v>514</v>
      </c>
      <c r="AI930" t="s">
        <v>1225</v>
      </c>
      <c r="AJ930" t="s">
        <v>157</v>
      </c>
      <c r="AK930" t="s">
        <v>140</v>
      </c>
      <c r="AL930" t="s">
        <v>1226</v>
      </c>
      <c r="AM930" t="s">
        <v>1227</v>
      </c>
      <c r="AN930" t="s">
        <v>1228</v>
      </c>
      <c r="AO930" t="s">
        <v>1229</v>
      </c>
      <c r="AP930">
        <v>-99</v>
      </c>
      <c r="AQ930" t="s">
        <v>145</v>
      </c>
      <c r="AR930" t="s">
        <v>735</v>
      </c>
      <c r="AS930" t="s">
        <v>134</v>
      </c>
      <c r="AT930">
        <v>-99</v>
      </c>
      <c r="AU930">
        <v>-99</v>
      </c>
      <c r="AV930">
        <v>-99</v>
      </c>
      <c r="AW930">
        <v>-99</v>
      </c>
      <c r="AX930">
        <v>-99</v>
      </c>
      <c r="AY930">
        <v>-99</v>
      </c>
      <c r="AZ930">
        <v>-99</v>
      </c>
      <c r="BA930">
        <v>-99</v>
      </c>
      <c r="BB930">
        <v>-99</v>
      </c>
      <c r="BC930">
        <v>-99</v>
      </c>
      <c r="BD930">
        <v>-99</v>
      </c>
      <c r="BE930">
        <v>-99</v>
      </c>
      <c r="BF930">
        <v>-99</v>
      </c>
      <c r="BG930">
        <v>-99</v>
      </c>
      <c r="BH930">
        <v>-99</v>
      </c>
      <c r="BI930">
        <v>-99</v>
      </c>
      <c r="BJ930">
        <v>-99</v>
      </c>
      <c r="BK930">
        <v>-99</v>
      </c>
      <c r="BL930">
        <v>-99</v>
      </c>
      <c r="BM930">
        <v>-99</v>
      </c>
      <c r="BN930">
        <v>-99</v>
      </c>
      <c r="BO930">
        <v>-99</v>
      </c>
      <c r="BP930" t="s">
        <v>130</v>
      </c>
      <c r="BQ930">
        <v>-99</v>
      </c>
      <c r="BR930">
        <v>-99</v>
      </c>
      <c r="BS930">
        <v>-99</v>
      </c>
      <c r="BT930">
        <v>-99</v>
      </c>
      <c r="BU930">
        <v>-99</v>
      </c>
      <c r="BV930">
        <v>-99</v>
      </c>
      <c r="BW930">
        <v>-99</v>
      </c>
      <c r="BX930">
        <v>-99</v>
      </c>
      <c r="BY930">
        <v>-99</v>
      </c>
      <c r="BZ930">
        <v>-99</v>
      </c>
      <c r="CA930">
        <v>-99</v>
      </c>
      <c r="CB930">
        <v>-99</v>
      </c>
      <c r="CC930">
        <v>-99</v>
      </c>
      <c r="CD930">
        <v>-99</v>
      </c>
      <c r="CE930">
        <v>-99</v>
      </c>
      <c r="CF930">
        <v>-99</v>
      </c>
      <c r="CG930">
        <v>-99</v>
      </c>
      <c r="CH930" t="s">
        <v>130</v>
      </c>
      <c r="CI930">
        <v>-99</v>
      </c>
      <c r="CJ930">
        <v>-99</v>
      </c>
      <c r="CK930">
        <v>-99</v>
      </c>
      <c r="CL930">
        <v>-99</v>
      </c>
      <c r="CM930">
        <v>-99</v>
      </c>
      <c r="CN930" t="s">
        <v>130</v>
      </c>
      <c r="CO930">
        <v>-99</v>
      </c>
      <c r="CP930">
        <v>-99</v>
      </c>
      <c r="CQ930">
        <v>-99</v>
      </c>
      <c r="CR930">
        <v>-99</v>
      </c>
      <c r="CS930">
        <v>-99</v>
      </c>
      <c r="CT930">
        <v>-99</v>
      </c>
      <c r="CU930">
        <v>-99</v>
      </c>
      <c r="CV930">
        <v>-99</v>
      </c>
      <c r="CW930">
        <v>-99</v>
      </c>
      <c r="CX930">
        <v>-99</v>
      </c>
      <c r="CY930">
        <v>-99</v>
      </c>
      <c r="CZ930">
        <v>-99</v>
      </c>
      <c r="DA930">
        <v>-99</v>
      </c>
      <c r="DB930">
        <v>-99</v>
      </c>
      <c r="DC930">
        <v>-99</v>
      </c>
      <c r="DD930">
        <v>-99</v>
      </c>
      <c r="DE930">
        <v>-99</v>
      </c>
      <c r="DF930">
        <v>-99</v>
      </c>
      <c r="DG930">
        <v>-99</v>
      </c>
      <c r="DH930" t="s">
        <v>130</v>
      </c>
      <c r="DI930">
        <v>-99</v>
      </c>
      <c r="DJ930">
        <v>-99</v>
      </c>
      <c r="DK930" t="s">
        <v>130</v>
      </c>
      <c r="DL930" t="s">
        <v>130</v>
      </c>
      <c r="DM930" t="s">
        <v>1097</v>
      </c>
      <c r="DN930" t="s">
        <v>134</v>
      </c>
      <c r="DO930">
        <v>34</v>
      </c>
      <c r="DP930" t="s">
        <v>1230</v>
      </c>
      <c r="DQ930" t="s">
        <v>147</v>
      </c>
      <c r="DR930">
        <v>-99</v>
      </c>
      <c r="DS930">
        <v>-99</v>
      </c>
      <c r="DT930">
        <v>-99</v>
      </c>
      <c r="DU930">
        <v>-99</v>
      </c>
      <c r="DV930" t="s">
        <v>134</v>
      </c>
      <c r="DW930">
        <v>-99</v>
      </c>
      <c r="DX930">
        <v>-99</v>
      </c>
      <c r="DY930">
        <v>-99</v>
      </c>
      <c r="DZ930" t="s">
        <v>148</v>
      </c>
    </row>
    <row r="931" spans="1:130" x14ac:dyDescent="0.25">
      <c r="A931">
        <v>21649651</v>
      </c>
      <c r="B931" t="s">
        <v>679</v>
      </c>
      <c r="C931" t="s">
        <v>371</v>
      </c>
      <c r="D931" t="s">
        <v>680</v>
      </c>
      <c r="E931">
        <v>-99</v>
      </c>
      <c r="F931">
        <v>-99</v>
      </c>
      <c r="G931" t="s">
        <v>681</v>
      </c>
      <c r="H931" t="s">
        <v>165</v>
      </c>
      <c r="I931" t="s">
        <v>1231</v>
      </c>
      <c r="J931" t="s">
        <v>128</v>
      </c>
      <c r="K931" t="s">
        <v>221</v>
      </c>
      <c r="L931" t="s">
        <v>130</v>
      </c>
      <c r="M931" t="s">
        <v>130</v>
      </c>
      <c r="N931">
        <v>-99</v>
      </c>
      <c r="O931">
        <v>-99</v>
      </c>
      <c r="P931" t="s">
        <v>170</v>
      </c>
      <c r="Q931" t="s">
        <v>130</v>
      </c>
      <c r="R931" t="s">
        <v>134</v>
      </c>
      <c r="S931">
        <v>1</v>
      </c>
      <c r="T931">
        <v>0</v>
      </c>
      <c r="U931">
        <v>0</v>
      </c>
      <c r="V931">
        <v>0</v>
      </c>
      <c r="W931">
        <v>0</v>
      </c>
      <c r="X931">
        <v>2</v>
      </c>
      <c r="Y931" t="s">
        <v>135</v>
      </c>
      <c r="Z931">
        <v>9</v>
      </c>
      <c r="AA931">
        <v>-99</v>
      </c>
      <c r="AB931">
        <v>-99</v>
      </c>
      <c r="AC931">
        <v>-99</v>
      </c>
      <c r="AD931">
        <v>-99</v>
      </c>
      <c r="AE931">
        <v>-99</v>
      </c>
      <c r="AF931">
        <v>19</v>
      </c>
      <c r="AG931" t="s">
        <v>513</v>
      </c>
      <c r="AH931" t="s">
        <v>514</v>
      </c>
      <c r="AI931" t="s">
        <v>1225</v>
      </c>
      <c r="AJ931" t="s">
        <v>157</v>
      </c>
      <c r="AK931" t="s">
        <v>140</v>
      </c>
      <c r="AL931" t="s">
        <v>1226</v>
      </c>
      <c r="AM931" t="s">
        <v>1227</v>
      </c>
      <c r="AN931" t="s">
        <v>1228</v>
      </c>
      <c r="AO931" t="s">
        <v>1229</v>
      </c>
      <c r="AP931">
        <v>-99</v>
      </c>
      <c r="AQ931" t="s">
        <v>145</v>
      </c>
      <c r="AR931" t="s">
        <v>735</v>
      </c>
      <c r="AS931" t="s">
        <v>130</v>
      </c>
      <c r="AT931">
        <v>-99</v>
      </c>
      <c r="AU931">
        <v>-99</v>
      </c>
      <c r="AV931">
        <v>-99</v>
      </c>
      <c r="AW931">
        <v>-99</v>
      </c>
      <c r="AX931">
        <v>-99</v>
      </c>
      <c r="AY931">
        <v>-99</v>
      </c>
      <c r="AZ931">
        <v>-99</v>
      </c>
      <c r="BA931">
        <v>-99</v>
      </c>
      <c r="BB931">
        <v>-99</v>
      </c>
      <c r="BC931">
        <v>-99</v>
      </c>
      <c r="BD931">
        <v>-99</v>
      </c>
      <c r="BE931">
        <v>-99</v>
      </c>
      <c r="BF931">
        <v>-99</v>
      </c>
      <c r="BG931">
        <v>-99</v>
      </c>
      <c r="BH931">
        <v>-99</v>
      </c>
      <c r="BI931">
        <v>-99</v>
      </c>
      <c r="BJ931">
        <v>-99</v>
      </c>
      <c r="BK931">
        <v>-99</v>
      </c>
      <c r="BL931">
        <v>-99</v>
      </c>
      <c r="BM931">
        <v>-99</v>
      </c>
      <c r="BN931">
        <v>-99</v>
      </c>
      <c r="BO931">
        <v>-99</v>
      </c>
      <c r="BP931" t="s">
        <v>130</v>
      </c>
      <c r="BQ931">
        <v>-99</v>
      </c>
      <c r="BR931">
        <v>-99</v>
      </c>
      <c r="BS931">
        <v>-99</v>
      </c>
      <c r="BT931">
        <v>-99</v>
      </c>
      <c r="BU931">
        <v>-99</v>
      </c>
      <c r="BV931">
        <v>-99</v>
      </c>
      <c r="BW931">
        <v>-99</v>
      </c>
      <c r="BX931">
        <v>-99</v>
      </c>
      <c r="BY931">
        <v>-99</v>
      </c>
      <c r="BZ931" t="s">
        <v>130</v>
      </c>
      <c r="CA931">
        <v>-99</v>
      </c>
      <c r="CB931">
        <v>-99</v>
      </c>
      <c r="CC931">
        <v>-99</v>
      </c>
      <c r="CD931">
        <v>-99</v>
      </c>
      <c r="CE931">
        <v>-99</v>
      </c>
      <c r="CF931" t="s">
        <v>130</v>
      </c>
      <c r="CG931">
        <v>-99</v>
      </c>
      <c r="CH931" t="s">
        <v>130</v>
      </c>
      <c r="CI931">
        <v>-99</v>
      </c>
      <c r="CJ931">
        <v>-99</v>
      </c>
      <c r="CK931">
        <v>-99</v>
      </c>
      <c r="CL931">
        <v>-99</v>
      </c>
      <c r="CM931">
        <v>-99</v>
      </c>
      <c r="CN931" t="s">
        <v>130</v>
      </c>
      <c r="CO931">
        <v>-99</v>
      </c>
      <c r="CP931">
        <v>-99</v>
      </c>
      <c r="CQ931">
        <v>-99</v>
      </c>
      <c r="CR931">
        <v>-99</v>
      </c>
      <c r="CS931">
        <v>-99</v>
      </c>
      <c r="CT931">
        <v>-99</v>
      </c>
      <c r="CU931">
        <v>-99</v>
      </c>
      <c r="CV931">
        <v>-99</v>
      </c>
      <c r="CW931" t="s">
        <v>130</v>
      </c>
      <c r="CX931">
        <v>-99</v>
      </c>
      <c r="CY931" t="s">
        <v>130</v>
      </c>
      <c r="CZ931">
        <v>-99</v>
      </c>
      <c r="DA931">
        <v>-99</v>
      </c>
      <c r="DB931">
        <v>-99</v>
      </c>
      <c r="DC931" t="s">
        <v>521</v>
      </c>
      <c r="DD931" t="s">
        <v>522</v>
      </c>
      <c r="DE931" t="s">
        <v>152</v>
      </c>
      <c r="DF931">
        <v>-99</v>
      </c>
      <c r="DG931">
        <v>-99</v>
      </c>
      <c r="DH931" t="s">
        <v>130</v>
      </c>
      <c r="DI931">
        <v>-99</v>
      </c>
      <c r="DJ931">
        <v>-99</v>
      </c>
      <c r="DK931" t="s">
        <v>130</v>
      </c>
      <c r="DL931" t="s">
        <v>130</v>
      </c>
      <c r="DM931" t="s">
        <v>1232</v>
      </c>
      <c r="DN931" t="s">
        <v>134</v>
      </c>
      <c r="DO931">
        <v>34</v>
      </c>
      <c r="DP931" t="s">
        <v>1230</v>
      </c>
      <c r="DQ931" t="s">
        <v>147</v>
      </c>
      <c r="DR931">
        <v>-99</v>
      </c>
      <c r="DS931">
        <v>-99</v>
      </c>
      <c r="DT931">
        <v>-99</v>
      </c>
      <c r="DU931">
        <v>-99</v>
      </c>
      <c r="DV931" t="s">
        <v>134</v>
      </c>
      <c r="DW931">
        <v>-99</v>
      </c>
      <c r="DX931">
        <v>-99</v>
      </c>
      <c r="DY931">
        <v>-99</v>
      </c>
      <c r="DZ931" t="s">
        <v>148</v>
      </c>
    </row>
    <row r="932" spans="1:130" x14ac:dyDescent="0.25">
      <c r="A932">
        <v>23280796</v>
      </c>
      <c r="B932" t="s">
        <v>960</v>
      </c>
      <c r="C932" t="s">
        <v>668</v>
      </c>
      <c r="D932" t="s">
        <v>398</v>
      </c>
      <c r="E932">
        <v>-99</v>
      </c>
      <c r="F932">
        <v>-99</v>
      </c>
      <c r="G932" t="s">
        <v>125</v>
      </c>
      <c r="H932" t="s">
        <v>216</v>
      </c>
      <c r="I932" t="s">
        <v>823</v>
      </c>
      <c r="J932" t="s">
        <v>128</v>
      </c>
      <c r="K932" t="s">
        <v>221</v>
      </c>
      <c r="L932" t="s">
        <v>130</v>
      </c>
      <c r="M932" t="s">
        <v>130</v>
      </c>
      <c r="N932">
        <v>-99</v>
      </c>
      <c r="O932" t="s">
        <v>225</v>
      </c>
      <c r="P932" t="s">
        <v>133</v>
      </c>
      <c r="Q932" t="s">
        <v>130</v>
      </c>
      <c r="R932" t="s">
        <v>130</v>
      </c>
      <c r="S932">
        <v>2</v>
      </c>
      <c r="T932">
        <v>0</v>
      </c>
      <c r="U932">
        <v>4</v>
      </c>
      <c r="V932">
        <v>0</v>
      </c>
      <c r="W932">
        <v>0</v>
      </c>
      <c r="X932">
        <v>2</v>
      </c>
      <c r="Y932" t="s">
        <v>135</v>
      </c>
      <c r="Z932">
        <v>24</v>
      </c>
      <c r="AA932">
        <v>-99</v>
      </c>
      <c r="AB932">
        <v>-99</v>
      </c>
      <c r="AC932">
        <v>-99</v>
      </c>
      <c r="AD932">
        <v>-99</v>
      </c>
      <c r="AE932">
        <v>-99</v>
      </c>
      <c r="AF932">
        <v>19</v>
      </c>
      <c r="AG932" t="s">
        <v>513</v>
      </c>
      <c r="AH932" t="s">
        <v>514</v>
      </c>
      <c r="AI932" t="s">
        <v>1233</v>
      </c>
      <c r="AJ932" t="s">
        <v>157</v>
      </c>
      <c r="AK932" t="s">
        <v>140</v>
      </c>
      <c r="AL932" t="s">
        <v>1234</v>
      </c>
      <c r="AM932" t="s">
        <v>1235</v>
      </c>
      <c r="AN932" t="s">
        <v>1236</v>
      </c>
      <c r="AO932" t="s">
        <v>1237</v>
      </c>
      <c r="AP932">
        <v>-99</v>
      </c>
      <c r="AQ932" t="s">
        <v>145</v>
      </c>
      <c r="AR932" t="s">
        <v>735</v>
      </c>
      <c r="AS932" t="s">
        <v>134</v>
      </c>
      <c r="AT932">
        <v>-99</v>
      </c>
      <c r="AU932">
        <v>-99</v>
      </c>
      <c r="AV932">
        <v>-99</v>
      </c>
      <c r="AW932">
        <v>-99</v>
      </c>
      <c r="AX932">
        <v>-99</v>
      </c>
      <c r="AY932">
        <v>-99</v>
      </c>
      <c r="AZ932">
        <v>-99</v>
      </c>
      <c r="BA932">
        <v>-99</v>
      </c>
      <c r="BB932">
        <v>-99</v>
      </c>
      <c r="BC932">
        <v>-99</v>
      </c>
      <c r="BD932">
        <v>-99</v>
      </c>
      <c r="BE932">
        <v>-99</v>
      </c>
      <c r="BF932">
        <v>-99</v>
      </c>
      <c r="BG932">
        <v>-99</v>
      </c>
      <c r="BH932">
        <v>-99</v>
      </c>
      <c r="BI932">
        <v>-99</v>
      </c>
      <c r="BJ932">
        <v>-99</v>
      </c>
      <c r="BK932">
        <v>-99</v>
      </c>
      <c r="BL932">
        <v>-99</v>
      </c>
      <c r="BM932">
        <v>-99</v>
      </c>
      <c r="BN932">
        <v>-99</v>
      </c>
      <c r="BO932">
        <v>-99</v>
      </c>
      <c r="BP932" t="s">
        <v>130</v>
      </c>
      <c r="BQ932">
        <v>-99</v>
      </c>
      <c r="BR932">
        <v>-99</v>
      </c>
      <c r="BS932">
        <v>-99</v>
      </c>
      <c r="BT932">
        <v>-99</v>
      </c>
      <c r="BU932">
        <v>-99</v>
      </c>
      <c r="BV932">
        <v>-99</v>
      </c>
      <c r="BW932">
        <v>-99</v>
      </c>
      <c r="BX932">
        <v>-99</v>
      </c>
      <c r="BY932">
        <v>-99</v>
      </c>
      <c r="BZ932">
        <v>-99</v>
      </c>
      <c r="CA932">
        <v>-99</v>
      </c>
      <c r="CB932">
        <v>-99</v>
      </c>
      <c r="CC932">
        <v>-99</v>
      </c>
      <c r="CD932">
        <v>-99</v>
      </c>
      <c r="CE932">
        <v>-99</v>
      </c>
      <c r="CF932">
        <v>-99</v>
      </c>
      <c r="CG932">
        <v>-99</v>
      </c>
      <c r="CH932">
        <v>-99</v>
      </c>
      <c r="CI932">
        <v>-99</v>
      </c>
      <c r="CJ932">
        <v>-99</v>
      </c>
      <c r="CK932">
        <v>-99</v>
      </c>
      <c r="CL932">
        <v>-99</v>
      </c>
      <c r="CM932">
        <v>-99</v>
      </c>
      <c r="CN932" t="s">
        <v>130</v>
      </c>
      <c r="CO932">
        <v>-99</v>
      </c>
      <c r="CP932">
        <v>-99</v>
      </c>
      <c r="CQ932">
        <v>-99</v>
      </c>
      <c r="CR932">
        <v>-99</v>
      </c>
      <c r="CS932">
        <v>-99</v>
      </c>
      <c r="CT932">
        <v>-99</v>
      </c>
      <c r="CU932">
        <v>-99</v>
      </c>
      <c r="CV932">
        <v>-99</v>
      </c>
      <c r="CW932" t="s">
        <v>130</v>
      </c>
      <c r="CX932">
        <v>-99</v>
      </c>
      <c r="CY932" t="s">
        <v>130</v>
      </c>
      <c r="CZ932">
        <v>-99</v>
      </c>
      <c r="DA932">
        <v>-99</v>
      </c>
      <c r="DB932">
        <v>-99</v>
      </c>
      <c r="DC932">
        <v>-99</v>
      </c>
      <c r="DD932">
        <v>-99</v>
      </c>
      <c r="DE932">
        <v>-99</v>
      </c>
      <c r="DF932">
        <v>-99</v>
      </c>
      <c r="DG932">
        <v>-99</v>
      </c>
      <c r="DH932" t="s">
        <v>130</v>
      </c>
      <c r="DI932">
        <v>-99</v>
      </c>
      <c r="DJ932">
        <v>-99</v>
      </c>
      <c r="DK932">
        <v>-99</v>
      </c>
      <c r="DL932">
        <v>-99</v>
      </c>
      <c r="DM932" t="s">
        <v>125</v>
      </c>
      <c r="DN932" t="s">
        <v>130</v>
      </c>
      <c r="DO932">
        <v>24</v>
      </c>
      <c r="DP932">
        <v>23280796</v>
      </c>
      <c r="DQ932" t="s">
        <v>147</v>
      </c>
      <c r="DR932">
        <v>-99</v>
      </c>
      <c r="DS932">
        <v>-99</v>
      </c>
      <c r="DT932">
        <v>-99</v>
      </c>
      <c r="DU932">
        <v>-99</v>
      </c>
      <c r="DV932" t="s">
        <v>134</v>
      </c>
      <c r="DW932">
        <v>-99</v>
      </c>
      <c r="DX932">
        <v>-99</v>
      </c>
      <c r="DY932">
        <v>-99</v>
      </c>
      <c r="DZ932" t="s">
        <v>148</v>
      </c>
    </row>
    <row r="933" spans="1:130" x14ac:dyDescent="0.25">
      <c r="A933">
        <v>22131361</v>
      </c>
      <c r="B933" t="s">
        <v>204</v>
      </c>
      <c r="C933" t="s">
        <v>177</v>
      </c>
      <c r="D933" t="s">
        <v>205</v>
      </c>
      <c r="E933">
        <v>-99</v>
      </c>
      <c r="F933">
        <v>-99</v>
      </c>
      <c r="G933" t="s">
        <v>206</v>
      </c>
      <c r="H933" t="s">
        <v>382</v>
      </c>
      <c r="I933">
        <v>27</v>
      </c>
      <c r="J933" t="s">
        <v>128</v>
      </c>
      <c r="K933" t="s">
        <v>129</v>
      </c>
      <c r="L933" t="s">
        <v>130</v>
      </c>
      <c r="M933" t="s">
        <v>130</v>
      </c>
      <c r="N933" t="s">
        <v>174</v>
      </c>
      <c r="O933" t="s">
        <v>175</v>
      </c>
      <c r="P933" t="s">
        <v>170</v>
      </c>
      <c r="Q933" t="s">
        <v>130</v>
      </c>
      <c r="R933" t="s">
        <v>134</v>
      </c>
      <c r="S933">
        <v>1</v>
      </c>
      <c r="T933">
        <v>0</v>
      </c>
      <c r="U933">
        <v>0</v>
      </c>
      <c r="V933">
        <v>0</v>
      </c>
      <c r="W933">
        <v>0</v>
      </c>
      <c r="X933">
        <v>0</v>
      </c>
      <c r="Y933" t="s">
        <v>135</v>
      </c>
      <c r="Z933">
        <v>23</v>
      </c>
      <c r="AA933">
        <v>13</v>
      </c>
      <c r="AB933">
        <v>-99</v>
      </c>
      <c r="AC933">
        <v>-99</v>
      </c>
      <c r="AD933">
        <v>-99</v>
      </c>
      <c r="AE933">
        <v>-99</v>
      </c>
      <c r="AF933">
        <v>19</v>
      </c>
      <c r="AG933" t="s">
        <v>136</v>
      </c>
      <c r="AH933" t="s">
        <v>137</v>
      </c>
      <c r="AI933" t="s">
        <v>1238</v>
      </c>
      <c r="AJ933" t="s">
        <v>529</v>
      </c>
      <c r="AK933" t="s">
        <v>202</v>
      </c>
      <c r="AL933" t="s">
        <v>1239</v>
      </c>
      <c r="AM933" t="s">
        <v>1240</v>
      </c>
      <c r="AN933" t="s">
        <v>1241</v>
      </c>
      <c r="AO933" t="s">
        <v>1242</v>
      </c>
      <c r="AP933">
        <v>-99</v>
      </c>
      <c r="AQ933" t="s">
        <v>145</v>
      </c>
      <c r="AR933" t="s">
        <v>735</v>
      </c>
      <c r="AS933" t="s">
        <v>130</v>
      </c>
      <c r="AT933">
        <v>-99</v>
      </c>
      <c r="AU933">
        <v>-99</v>
      </c>
      <c r="AV933">
        <v>-99</v>
      </c>
      <c r="AW933">
        <v>-99</v>
      </c>
      <c r="AX933">
        <v>-99</v>
      </c>
      <c r="AY933">
        <v>-99</v>
      </c>
      <c r="AZ933">
        <v>-99</v>
      </c>
      <c r="BA933">
        <v>-99</v>
      </c>
      <c r="BB933">
        <v>-99</v>
      </c>
      <c r="BC933">
        <v>-99</v>
      </c>
      <c r="BD933">
        <v>-99</v>
      </c>
      <c r="BE933">
        <v>-99</v>
      </c>
      <c r="BF933">
        <v>-99</v>
      </c>
      <c r="BG933">
        <v>-99</v>
      </c>
      <c r="BH933">
        <v>-99</v>
      </c>
      <c r="BI933">
        <v>-99</v>
      </c>
      <c r="BJ933">
        <v>-99</v>
      </c>
      <c r="BK933">
        <v>-99</v>
      </c>
      <c r="BL933">
        <v>-99</v>
      </c>
      <c r="BM933">
        <v>-99</v>
      </c>
      <c r="BN933">
        <v>-99</v>
      </c>
      <c r="BO933">
        <v>-99</v>
      </c>
      <c r="BP933" t="s">
        <v>130</v>
      </c>
      <c r="BQ933">
        <v>-99</v>
      </c>
      <c r="BR933">
        <v>-99</v>
      </c>
      <c r="BS933">
        <v>-99</v>
      </c>
      <c r="BT933">
        <v>-99</v>
      </c>
      <c r="BU933">
        <v>-99</v>
      </c>
      <c r="BV933">
        <v>-99</v>
      </c>
      <c r="BW933">
        <v>-99</v>
      </c>
      <c r="BX933">
        <v>-99</v>
      </c>
      <c r="BY933">
        <v>-99</v>
      </c>
      <c r="BZ933" t="s">
        <v>130</v>
      </c>
      <c r="CA933">
        <v>-99</v>
      </c>
      <c r="CB933">
        <v>-99</v>
      </c>
      <c r="CC933">
        <v>-99</v>
      </c>
      <c r="CD933">
        <v>-99</v>
      </c>
      <c r="CE933">
        <v>-99</v>
      </c>
      <c r="CF933">
        <v>-99</v>
      </c>
      <c r="CG933">
        <v>-99</v>
      </c>
      <c r="CH933">
        <v>-99</v>
      </c>
      <c r="CI933" t="s">
        <v>130</v>
      </c>
      <c r="CJ933">
        <v>-99</v>
      </c>
      <c r="CK933">
        <v>-99</v>
      </c>
      <c r="CL933">
        <v>-99</v>
      </c>
      <c r="CM933">
        <v>-99</v>
      </c>
      <c r="CN933">
        <v>-99</v>
      </c>
      <c r="CO933">
        <v>-99</v>
      </c>
      <c r="CP933">
        <v>-99</v>
      </c>
      <c r="CQ933">
        <v>-99</v>
      </c>
      <c r="CR933">
        <v>-99</v>
      </c>
      <c r="CS933">
        <v>-99</v>
      </c>
      <c r="CT933">
        <v>-99</v>
      </c>
      <c r="CU933">
        <v>30</v>
      </c>
      <c r="CV933">
        <v>-99</v>
      </c>
      <c r="CW933">
        <v>-99</v>
      </c>
      <c r="CX933">
        <v>-99</v>
      </c>
      <c r="CY933">
        <v>-99</v>
      </c>
      <c r="CZ933">
        <v>-99</v>
      </c>
      <c r="DA933">
        <v>-99</v>
      </c>
      <c r="DB933">
        <v>-99</v>
      </c>
      <c r="DC933" t="s">
        <v>184</v>
      </c>
      <c r="DD933" t="s">
        <v>185</v>
      </c>
      <c r="DE933" t="s">
        <v>152</v>
      </c>
      <c r="DF933">
        <v>-99</v>
      </c>
      <c r="DG933">
        <v>-99</v>
      </c>
      <c r="DH933">
        <v>-99</v>
      </c>
      <c r="DI933">
        <v>-99</v>
      </c>
      <c r="DJ933">
        <v>-99</v>
      </c>
      <c r="DK933">
        <v>-99</v>
      </c>
      <c r="DL933">
        <v>-99</v>
      </c>
      <c r="DM933" t="s">
        <v>125</v>
      </c>
      <c r="DN933" t="s">
        <v>134</v>
      </c>
      <c r="DO933">
        <v>23</v>
      </c>
      <c r="DP933">
        <v>-99</v>
      </c>
      <c r="DQ933" t="s">
        <v>596</v>
      </c>
      <c r="DR933">
        <v>-99</v>
      </c>
      <c r="DS933">
        <v>-99</v>
      </c>
      <c r="DT933">
        <v>-99</v>
      </c>
      <c r="DU933">
        <v>-99</v>
      </c>
      <c r="DV933" t="s">
        <v>134</v>
      </c>
      <c r="DW933">
        <v>-99</v>
      </c>
      <c r="DX933">
        <v>-99</v>
      </c>
      <c r="DY933">
        <v>-99</v>
      </c>
      <c r="DZ933" t="s">
        <v>148</v>
      </c>
    </row>
    <row r="934" spans="1:130" x14ac:dyDescent="0.25">
      <c r="A934">
        <v>18577546</v>
      </c>
      <c r="B934" t="s">
        <v>524</v>
      </c>
      <c r="C934" t="s">
        <v>173</v>
      </c>
      <c r="D934" t="s">
        <v>525</v>
      </c>
      <c r="E934">
        <v>-99</v>
      </c>
      <c r="F934">
        <v>-99</v>
      </c>
      <c r="G934" t="s">
        <v>526</v>
      </c>
      <c r="H934" t="s">
        <v>202</v>
      </c>
      <c r="I934" t="s">
        <v>1243</v>
      </c>
      <c r="J934" t="s">
        <v>128</v>
      </c>
      <c r="K934" t="s">
        <v>221</v>
      </c>
      <c r="L934" t="s">
        <v>130</v>
      </c>
      <c r="M934" t="s">
        <v>130</v>
      </c>
      <c r="N934" t="s">
        <v>131</v>
      </c>
      <c r="O934" t="s">
        <v>168</v>
      </c>
      <c r="P934" t="s">
        <v>170</v>
      </c>
      <c r="Q934" t="s">
        <v>130</v>
      </c>
      <c r="R934" t="s">
        <v>130</v>
      </c>
      <c r="S934">
        <v>1</v>
      </c>
      <c r="T934">
        <v>0</v>
      </c>
      <c r="U934">
        <v>0</v>
      </c>
      <c r="V934">
        <v>0</v>
      </c>
      <c r="W934">
        <v>0</v>
      </c>
      <c r="X934">
        <v>2</v>
      </c>
      <c r="Y934" t="s">
        <v>135</v>
      </c>
      <c r="Z934">
        <v>22</v>
      </c>
      <c r="AA934">
        <v>7</v>
      </c>
      <c r="AB934">
        <v>15</v>
      </c>
      <c r="AC934">
        <v>-99</v>
      </c>
      <c r="AD934">
        <v>-99</v>
      </c>
      <c r="AE934">
        <v>-99</v>
      </c>
      <c r="AF934">
        <v>19</v>
      </c>
      <c r="AG934" t="s">
        <v>513</v>
      </c>
      <c r="AH934" t="s">
        <v>514</v>
      </c>
      <c r="AI934" t="s">
        <v>1244</v>
      </c>
      <c r="AJ934" t="s">
        <v>202</v>
      </c>
      <c r="AK934" t="s">
        <v>529</v>
      </c>
      <c r="AL934" t="s">
        <v>1245</v>
      </c>
      <c r="AM934" t="s">
        <v>1246</v>
      </c>
      <c r="AN934" t="s">
        <v>1247</v>
      </c>
      <c r="AO934" t="s">
        <v>1248</v>
      </c>
      <c r="AP934">
        <v>-99</v>
      </c>
      <c r="AQ934" t="s">
        <v>145</v>
      </c>
      <c r="AR934" t="s">
        <v>735</v>
      </c>
      <c r="AS934" t="s">
        <v>130</v>
      </c>
      <c r="AT934">
        <v>-99</v>
      </c>
      <c r="AU934">
        <v>-99</v>
      </c>
      <c r="AV934">
        <v>-99</v>
      </c>
      <c r="AW934">
        <v>-99</v>
      </c>
      <c r="AX934">
        <v>-99</v>
      </c>
      <c r="AY934">
        <v>-99</v>
      </c>
      <c r="AZ934">
        <v>-99</v>
      </c>
      <c r="BA934">
        <v>-99</v>
      </c>
      <c r="BB934">
        <v>-99</v>
      </c>
      <c r="BC934">
        <v>-99</v>
      </c>
      <c r="BD934">
        <v>-99</v>
      </c>
      <c r="BE934">
        <v>-99</v>
      </c>
      <c r="BF934">
        <v>-99</v>
      </c>
      <c r="BG934">
        <v>-99</v>
      </c>
      <c r="BH934">
        <v>-99</v>
      </c>
      <c r="BI934">
        <v>-99</v>
      </c>
      <c r="BJ934">
        <v>-99</v>
      </c>
      <c r="BK934">
        <v>-99</v>
      </c>
      <c r="BL934">
        <v>-99</v>
      </c>
      <c r="BM934">
        <v>-99</v>
      </c>
      <c r="BN934">
        <v>-99</v>
      </c>
      <c r="BO934">
        <v>-99</v>
      </c>
      <c r="BP934" t="s">
        <v>130</v>
      </c>
      <c r="BQ934">
        <v>-99</v>
      </c>
      <c r="BR934">
        <v>-99</v>
      </c>
      <c r="BS934">
        <v>-99</v>
      </c>
      <c r="BT934">
        <v>-99</v>
      </c>
      <c r="BU934">
        <v>-99</v>
      </c>
      <c r="BV934">
        <v>-99</v>
      </c>
      <c r="BW934">
        <v>-99</v>
      </c>
      <c r="BX934">
        <v>-99</v>
      </c>
      <c r="BY934">
        <v>-99</v>
      </c>
      <c r="BZ934" t="s">
        <v>130</v>
      </c>
      <c r="CA934">
        <v>-99</v>
      </c>
      <c r="CB934">
        <v>-99</v>
      </c>
      <c r="CC934" t="s">
        <v>130</v>
      </c>
      <c r="CD934" t="s">
        <v>130</v>
      </c>
      <c r="CE934">
        <v>-99</v>
      </c>
      <c r="CF934">
        <v>-99</v>
      </c>
      <c r="CG934">
        <v>-99</v>
      </c>
      <c r="CH934">
        <v>-99</v>
      </c>
      <c r="CI934">
        <v>-99</v>
      </c>
      <c r="CJ934" t="s">
        <v>130</v>
      </c>
      <c r="CK934">
        <v>-99</v>
      </c>
      <c r="CL934">
        <v>-99</v>
      </c>
      <c r="CM934">
        <v>-99</v>
      </c>
      <c r="CN934" t="s">
        <v>130</v>
      </c>
      <c r="CO934">
        <v>-99</v>
      </c>
      <c r="CP934">
        <v>-99</v>
      </c>
      <c r="CQ934">
        <v>-99</v>
      </c>
      <c r="CR934">
        <v>-99</v>
      </c>
      <c r="CS934">
        <v>-99</v>
      </c>
      <c r="CT934">
        <v>-99</v>
      </c>
      <c r="CU934">
        <v>1800</v>
      </c>
      <c r="CV934">
        <v>0.14285714299999999</v>
      </c>
      <c r="CW934" t="s">
        <v>130</v>
      </c>
      <c r="CX934">
        <v>-99</v>
      </c>
      <c r="CY934" t="s">
        <v>130</v>
      </c>
      <c r="CZ934">
        <v>-99</v>
      </c>
      <c r="DA934">
        <v>-99</v>
      </c>
      <c r="DB934">
        <v>-99</v>
      </c>
      <c r="DC934">
        <v>-99</v>
      </c>
      <c r="DD934">
        <v>-99</v>
      </c>
      <c r="DE934">
        <v>-99</v>
      </c>
      <c r="DF934">
        <v>-99</v>
      </c>
      <c r="DG934">
        <v>-99</v>
      </c>
      <c r="DH934">
        <v>-99</v>
      </c>
      <c r="DI934">
        <v>-99</v>
      </c>
      <c r="DJ934">
        <v>-99</v>
      </c>
      <c r="DK934">
        <v>-99</v>
      </c>
      <c r="DL934">
        <v>-99</v>
      </c>
      <c r="DM934" t="s">
        <v>1249</v>
      </c>
      <c r="DN934" t="s">
        <v>134</v>
      </c>
      <c r="DO934">
        <v>33</v>
      </c>
      <c r="DP934">
        <v>18577546</v>
      </c>
      <c r="DQ934" t="s">
        <v>147</v>
      </c>
      <c r="DR934">
        <v>-99</v>
      </c>
      <c r="DS934">
        <v>-99</v>
      </c>
      <c r="DT934">
        <v>-99</v>
      </c>
      <c r="DU934">
        <v>-99</v>
      </c>
      <c r="DV934" t="s">
        <v>134</v>
      </c>
      <c r="DW934">
        <v>-99</v>
      </c>
      <c r="DX934">
        <v>-99</v>
      </c>
      <c r="DY934">
        <v>-99</v>
      </c>
      <c r="DZ934" t="s">
        <v>148</v>
      </c>
    </row>
    <row r="935" spans="1:130" x14ac:dyDescent="0.25">
      <c r="A935">
        <v>25564316</v>
      </c>
      <c r="B935" t="s">
        <v>922</v>
      </c>
      <c r="C935" t="s">
        <v>668</v>
      </c>
      <c r="D935" t="s">
        <v>767</v>
      </c>
      <c r="E935">
        <v>-99</v>
      </c>
      <c r="F935">
        <v>-99</v>
      </c>
      <c r="G935" t="s">
        <v>923</v>
      </c>
      <c r="H935" t="s">
        <v>426</v>
      </c>
      <c r="I935">
        <v>20</v>
      </c>
      <c r="J935" t="s">
        <v>128</v>
      </c>
      <c r="K935" t="s">
        <v>221</v>
      </c>
      <c r="L935" t="s">
        <v>130</v>
      </c>
      <c r="M935" t="s">
        <v>130</v>
      </c>
      <c r="N935" t="s">
        <v>131</v>
      </c>
      <c r="O935" t="s">
        <v>329</v>
      </c>
      <c r="P935" t="s">
        <v>133</v>
      </c>
      <c r="Q935" t="s">
        <v>134</v>
      </c>
      <c r="R935" t="s">
        <v>130</v>
      </c>
      <c r="S935">
        <v>4</v>
      </c>
      <c r="T935">
        <v>0</v>
      </c>
      <c r="U935">
        <v>0</v>
      </c>
      <c r="V935">
        <v>0</v>
      </c>
      <c r="W935">
        <v>0</v>
      </c>
      <c r="X935">
        <v>0</v>
      </c>
      <c r="Y935" t="s">
        <v>135</v>
      </c>
      <c r="Z935">
        <v>29</v>
      </c>
      <c r="AA935">
        <v>-99</v>
      </c>
      <c r="AB935">
        <v>-99</v>
      </c>
      <c r="AC935">
        <v>-99</v>
      </c>
      <c r="AD935">
        <v>-99</v>
      </c>
      <c r="AE935">
        <v>-99</v>
      </c>
      <c r="AF935">
        <v>19</v>
      </c>
      <c r="AG935" t="s">
        <v>513</v>
      </c>
      <c r="AH935" t="s">
        <v>514</v>
      </c>
      <c r="AI935" t="s">
        <v>1250</v>
      </c>
      <c r="AJ935" t="s">
        <v>202</v>
      </c>
      <c r="AK935" t="s">
        <v>529</v>
      </c>
      <c r="AL935" t="s">
        <v>1251</v>
      </c>
      <c r="AM935" t="s">
        <v>1252</v>
      </c>
      <c r="AN935" t="s">
        <v>1253</v>
      </c>
      <c r="AO935" t="s">
        <v>1254</v>
      </c>
      <c r="AP935">
        <v>-99</v>
      </c>
      <c r="AQ935" t="s">
        <v>145</v>
      </c>
      <c r="AR935" t="s">
        <v>735</v>
      </c>
      <c r="AS935" t="s">
        <v>134</v>
      </c>
      <c r="AT935">
        <v>-99</v>
      </c>
      <c r="AU935">
        <v>-99</v>
      </c>
      <c r="AV935">
        <v>-99</v>
      </c>
      <c r="AW935">
        <v>-99</v>
      </c>
      <c r="AX935">
        <v>-99</v>
      </c>
      <c r="AY935">
        <v>-99</v>
      </c>
      <c r="AZ935">
        <v>-99</v>
      </c>
      <c r="BA935">
        <v>-99</v>
      </c>
      <c r="BB935">
        <v>-99</v>
      </c>
      <c r="BC935">
        <v>-99</v>
      </c>
      <c r="BD935">
        <v>-99</v>
      </c>
      <c r="BE935">
        <v>-99</v>
      </c>
      <c r="BF935">
        <v>-99</v>
      </c>
      <c r="BG935">
        <v>-99</v>
      </c>
      <c r="BH935">
        <v>-99</v>
      </c>
      <c r="BI935">
        <v>-99</v>
      </c>
      <c r="BJ935">
        <v>-99</v>
      </c>
      <c r="BK935">
        <v>-99</v>
      </c>
      <c r="BL935">
        <v>-99</v>
      </c>
      <c r="BM935">
        <v>-99</v>
      </c>
      <c r="BN935">
        <v>-99</v>
      </c>
      <c r="BO935">
        <v>-99</v>
      </c>
      <c r="BP935" t="s">
        <v>130</v>
      </c>
      <c r="BQ935">
        <v>-99</v>
      </c>
      <c r="BR935">
        <v>-99</v>
      </c>
      <c r="BS935">
        <v>-99</v>
      </c>
      <c r="BT935">
        <v>-99</v>
      </c>
      <c r="BU935">
        <v>-99</v>
      </c>
      <c r="BV935">
        <v>-99</v>
      </c>
      <c r="BW935">
        <v>-99</v>
      </c>
      <c r="BX935">
        <v>-99</v>
      </c>
      <c r="BY935">
        <v>-99</v>
      </c>
      <c r="BZ935">
        <v>-99</v>
      </c>
      <c r="CA935">
        <v>-99</v>
      </c>
      <c r="CB935">
        <v>-99</v>
      </c>
      <c r="CC935">
        <v>-99</v>
      </c>
      <c r="CD935">
        <v>-99</v>
      </c>
      <c r="CE935">
        <v>-99</v>
      </c>
      <c r="CF935">
        <v>-99</v>
      </c>
      <c r="CG935">
        <v>-99</v>
      </c>
      <c r="CH935">
        <v>-99</v>
      </c>
      <c r="CI935">
        <v>-99</v>
      </c>
      <c r="CJ935">
        <v>-99</v>
      </c>
      <c r="CK935">
        <v>-99</v>
      </c>
      <c r="CL935">
        <v>-99</v>
      </c>
      <c r="CM935">
        <v>-99</v>
      </c>
      <c r="CN935" t="s">
        <v>130</v>
      </c>
      <c r="CO935">
        <v>-99</v>
      </c>
      <c r="CP935">
        <v>-99</v>
      </c>
      <c r="CQ935">
        <v>-99</v>
      </c>
      <c r="CR935">
        <v>-99</v>
      </c>
      <c r="CS935">
        <v>-99</v>
      </c>
      <c r="CT935">
        <v>-99</v>
      </c>
      <c r="CU935">
        <v>-99</v>
      </c>
      <c r="CV935">
        <v>-99</v>
      </c>
      <c r="CW935">
        <v>-99</v>
      </c>
      <c r="CX935">
        <v>-99</v>
      </c>
      <c r="CY935">
        <v>-99</v>
      </c>
      <c r="CZ935">
        <v>-99</v>
      </c>
      <c r="DA935">
        <v>-99</v>
      </c>
      <c r="DB935">
        <v>-99</v>
      </c>
      <c r="DC935">
        <v>-99</v>
      </c>
      <c r="DD935">
        <v>-99</v>
      </c>
      <c r="DE935">
        <v>-99</v>
      </c>
      <c r="DF935">
        <v>-99</v>
      </c>
      <c r="DG935">
        <v>-99</v>
      </c>
      <c r="DH935" t="s">
        <v>130</v>
      </c>
      <c r="DI935">
        <v>-99</v>
      </c>
      <c r="DJ935">
        <v>-99</v>
      </c>
      <c r="DK935">
        <v>-99</v>
      </c>
      <c r="DL935">
        <v>-99</v>
      </c>
      <c r="DM935" t="s">
        <v>924</v>
      </c>
      <c r="DN935" t="s">
        <v>134</v>
      </c>
      <c r="DO935">
        <v>25</v>
      </c>
      <c r="DP935">
        <v>25564316</v>
      </c>
      <c r="DQ935" t="s">
        <v>147</v>
      </c>
      <c r="DR935">
        <v>-99</v>
      </c>
      <c r="DS935">
        <v>-99</v>
      </c>
      <c r="DT935">
        <v>-99</v>
      </c>
      <c r="DU935">
        <v>-99</v>
      </c>
      <c r="DV935" t="s">
        <v>134</v>
      </c>
      <c r="DW935">
        <v>-99</v>
      </c>
      <c r="DX935">
        <v>-99</v>
      </c>
      <c r="DY935">
        <v>-99</v>
      </c>
      <c r="DZ935" t="s">
        <v>148</v>
      </c>
    </row>
    <row r="936" spans="1:130" x14ac:dyDescent="0.25">
      <c r="A936">
        <v>25564316</v>
      </c>
      <c r="B936" t="s">
        <v>922</v>
      </c>
      <c r="C936" t="s">
        <v>668</v>
      </c>
      <c r="D936" t="s">
        <v>767</v>
      </c>
      <c r="E936">
        <v>-99</v>
      </c>
      <c r="F936">
        <v>-99</v>
      </c>
      <c r="G936" t="s">
        <v>923</v>
      </c>
      <c r="H936" t="s">
        <v>426</v>
      </c>
      <c r="I936">
        <v>22</v>
      </c>
      <c r="J936" t="s">
        <v>128</v>
      </c>
      <c r="K936" t="s">
        <v>221</v>
      </c>
      <c r="L936" t="s">
        <v>130</v>
      </c>
      <c r="M936" t="s">
        <v>130</v>
      </c>
      <c r="N936" t="s">
        <v>131</v>
      </c>
      <c r="O936" t="s">
        <v>329</v>
      </c>
      <c r="P936" t="s">
        <v>133</v>
      </c>
      <c r="Q936" t="s">
        <v>134</v>
      </c>
      <c r="R936" t="s">
        <v>130</v>
      </c>
      <c r="S936">
        <v>4</v>
      </c>
      <c r="T936">
        <v>0</v>
      </c>
      <c r="U936">
        <v>0</v>
      </c>
      <c r="V936">
        <v>0</v>
      </c>
      <c r="W936">
        <v>0</v>
      </c>
      <c r="X936">
        <v>0</v>
      </c>
      <c r="Y936" t="s">
        <v>135</v>
      </c>
      <c r="Z936">
        <v>27</v>
      </c>
      <c r="AA936">
        <v>-99</v>
      </c>
      <c r="AB936">
        <v>-99</v>
      </c>
      <c r="AC936">
        <v>-99</v>
      </c>
      <c r="AD936">
        <v>-99</v>
      </c>
      <c r="AE936">
        <v>-99</v>
      </c>
      <c r="AF936">
        <v>19</v>
      </c>
      <c r="AG936" t="s">
        <v>513</v>
      </c>
      <c r="AH936" t="s">
        <v>514</v>
      </c>
      <c r="AI936" t="s">
        <v>1250</v>
      </c>
      <c r="AJ936" t="s">
        <v>202</v>
      </c>
      <c r="AK936" t="s">
        <v>529</v>
      </c>
      <c r="AL936" t="s">
        <v>1251</v>
      </c>
      <c r="AM936" t="s">
        <v>1252</v>
      </c>
      <c r="AN936" t="s">
        <v>1253</v>
      </c>
      <c r="AO936" t="s">
        <v>1254</v>
      </c>
      <c r="AP936">
        <v>-99</v>
      </c>
      <c r="AQ936" t="s">
        <v>145</v>
      </c>
      <c r="AR936" t="s">
        <v>735</v>
      </c>
      <c r="AS936" t="s">
        <v>134</v>
      </c>
      <c r="AT936">
        <v>-99</v>
      </c>
      <c r="AU936">
        <v>-99</v>
      </c>
      <c r="AV936">
        <v>-99</v>
      </c>
      <c r="AW936">
        <v>-99</v>
      </c>
      <c r="AX936">
        <v>-99</v>
      </c>
      <c r="AY936">
        <v>-99</v>
      </c>
      <c r="AZ936">
        <v>-99</v>
      </c>
      <c r="BA936">
        <v>-99</v>
      </c>
      <c r="BB936">
        <v>-99</v>
      </c>
      <c r="BC936">
        <v>-99</v>
      </c>
      <c r="BD936">
        <v>-99</v>
      </c>
      <c r="BE936">
        <v>-99</v>
      </c>
      <c r="BF936">
        <v>-99</v>
      </c>
      <c r="BG936">
        <v>-99</v>
      </c>
      <c r="BH936">
        <v>-99</v>
      </c>
      <c r="BI936">
        <v>-99</v>
      </c>
      <c r="BJ936">
        <v>-99</v>
      </c>
      <c r="BK936">
        <v>-99</v>
      </c>
      <c r="BL936">
        <v>-99</v>
      </c>
      <c r="BM936">
        <v>-99</v>
      </c>
      <c r="BN936">
        <v>-99</v>
      </c>
      <c r="BO936">
        <v>-99</v>
      </c>
      <c r="BP936" t="s">
        <v>130</v>
      </c>
      <c r="BQ936">
        <v>-99</v>
      </c>
      <c r="BR936">
        <v>-99</v>
      </c>
      <c r="BS936">
        <v>-99</v>
      </c>
      <c r="BT936">
        <v>-99</v>
      </c>
      <c r="BU936">
        <v>-99</v>
      </c>
      <c r="BV936">
        <v>-99</v>
      </c>
      <c r="BW936">
        <v>-99</v>
      </c>
      <c r="BX936">
        <v>-99</v>
      </c>
      <c r="BY936">
        <v>-99</v>
      </c>
      <c r="BZ936">
        <v>-99</v>
      </c>
      <c r="CA936">
        <v>-99</v>
      </c>
      <c r="CB936">
        <v>-99</v>
      </c>
      <c r="CC936">
        <v>-99</v>
      </c>
      <c r="CD936">
        <v>-99</v>
      </c>
      <c r="CE936">
        <v>-99</v>
      </c>
      <c r="CF936">
        <v>-99</v>
      </c>
      <c r="CG936">
        <v>-99</v>
      </c>
      <c r="CH936">
        <v>-99</v>
      </c>
      <c r="CI936">
        <v>-99</v>
      </c>
      <c r="CJ936">
        <v>-99</v>
      </c>
      <c r="CK936">
        <v>-99</v>
      </c>
      <c r="CL936">
        <v>-99</v>
      </c>
      <c r="CM936">
        <v>-99</v>
      </c>
      <c r="CN936" t="s">
        <v>130</v>
      </c>
      <c r="CO936">
        <v>-99</v>
      </c>
      <c r="CP936">
        <v>-99</v>
      </c>
      <c r="CQ936">
        <v>-99</v>
      </c>
      <c r="CR936">
        <v>-99</v>
      </c>
      <c r="CS936">
        <v>-99</v>
      </c>
      <c r="CT936">
        <v>-99</v>
      </c>
      <c r="CU936">
        <v>-99</v>
      </c>
      <c r="CV936">
        <v>-99</v>
      </c>
      <c r="CW936">
        <v>-99</v>
      </c>
      <c r="CX936">
        <v>-99</v>
      </c>
      <c r="CY936">
        <v>-99</v>
      </c>
      <c r="CZ936">
        <v>-99</v>
      </c>
      <c r="DA936">
        <v>-99</v>
      </c>
      <c r="DB936">
        <v>-99</v>
      </c>
      <c r="DC936">
        <v>-99</v>
      </c>
      <c r="DD936">
        <v>-99</v>
      </c>
      <c r="DE936">
        <v>-99</v>
      </c>
      <c r="DF936">
        <v>-99</v>
      </c>
      <c r="DG936">
        <v>-99</v>
      </c>
      <c r="DH936" t="s">
        <v>130</v>
      </c>
      <c r="DI936">
        <v>-99</v>
      </c>
      <c r="DJ936">
        <v>-99</v>
      </c>
      <c r="DK936">
        <v>-99</v>
      </c>
      <c r="DL936">
        <v>-99</v>
      </c>
      <c r="DM936" t="s">
        <v>924</v>
      </c>
      <c r="DN936" t="s">
        <v>134</v>
      </c>
      <c r="DO936">
        <v>25</v>
      </c>
      <c r="DP936">
        <v>25564316</v>
      </c>
      <c r="DQ936" t="s">
        <v>147</v>
      </c>
      <c r="DR936">
        <v>-99</v>
      </c>
      <c r="DS936">
        <v>-99</v>
      </c>
      <c r="DT936">
        <v>-99</v>
      </c>
      <c r="DU936">
        <v>-99</v>
      </c>
      <c r="DV936" t="s">
        <v>134</v>
      </c>
      <c r="DW936">
        <v>-99</v>
      </c>
      <c r="DX936">
        <v>-99</v>
      </c>
      <c r="DY936">
        <v>-99</v>
      </c>
      <c r="DZ936" t="s">
        <v>148</v>
      </c>
    </row>
    <row r="937" spans="1:130" x14ac:dyDescent="0.25">
      <c r="A937">
        <v>21530357</v>
      </c>
      <c r="B937" t="s">
        <v>1255</v>
      </c>
      <c r="C937" t="s">
        <v>371</v>
      </c>
      <c r="D937" t="s">
        <v>398</v>
      </c>
      <c r="E937">
        <v>-99</v>
      </c>
      <c r="F937">
        <v>-99</v>
      </c>
      <c r="G937" t="s">
        <v>125</v>
      </c>
      <c r="H937" t="s">
        <v>166</v>
      </c>
      <c r="I937" t="s">
        <v>166</v>
      </c>
      <c r="J937" t="s">
        <v>128</v>
      </c>
      <c r="K937" t="s">
        <v>221</v>
      </c>
      <c r="L937" t="s">
        <v>130</v>
      </c>
      <c r="M937" t="s">
        <v>130</v>
      </c>
      <c r="N937">
        <v>-99</v>
      </c>
      <c r="O937">
        <v>-99</v>
      </c>
      <c r="P937" t="s">
        <v>133</v>
      </c>
      <c r="Q937" t="s">
        <v>130</v>
      </c>
      <c r="R937" t="s">
        <v>134</v>
      </c>
      <c r="S937">
        <v>1</v>
      </c>
      <c r="T937">
        <v>0</v>
      </c>
      <c r="U937">
        <v>0</v>
      </c>
      <c r="V937">
        <v>0</v>
      </c>
      <c r="W937">
        <v>0</v>
      </c>
      <c r="X937">
        <v>2</v>
      </c>
      <c r="Y937" t="s">
        <v>135</v>
      </c>
      <c r="Z937">
        <v>26</v>
      </c>
      <c r="AA937">
        <v>13</v>
      </c>
      <c r="AB937">
        <v>13</v>
      </c>
      <c r="AC937">
        <v>-99</v>
      </c>
      <c r="AD937">
        <v>-99</v>
      </c>
      <c r="AE937">
        <v>-99</v>
      </c>
      <c r="AF937">
        <v>19</v>
      </c>
      <c r="AG937" t="s">
        <v>513</v>
      </c>
      <c r="AH937" t="s">
        <v>514</v>
      </c>
      <c r="AI937" t="s">
        <v>1250</v>
      </c>
      <c r="AJ937" t="s">
        <v>202</v>
      </c>
      <c r="AK937" t="s">
        <v>529</v>
      </c>
      <c r="AL937" t="s">
        <v>1251</v>
      </c>
      <c r="AM937" t="s">
        <v>1252</v>
      </c>
      <c r="AN937" t="s">
        <v>1253</v>
      </c>
      <c r="AO937" t="s">
        <v>1254</v>
      </c>
      <c r="AP937">
        <v>-99</v>
      </c>
      <c r="AQ937" t="s">
        <v>145</v>
      </c>
      <c r="AR937" t="s">
        <v>735</v>
      </c>
      <c r="AS937" t="s">
        <v>130</v>
      </c>
      <c r="AT937">
        <v>-99</v>
      </c>
      <c r="AU937">
        <v>-99</v>
      </c>
      <c r="AV937">
        <v>-99</v>
      </c>
      <c r="AW937">
        <v>-99</v>
      </c>
      <c r="AX937">
        <v>-99</v>
      </c>
      <c r="AY937">
        <v>-99</v>
      </c>
      <c r="AZ937">
        <v>-99</v>
      </c>
      <c r="BA937">
        <v>-99</v>
      </c>
      <c r="BB937">
        <v>-99</v>
      </c>
      <c r="BC937">
        <v>-99</v>
      </c>
      <c r="BD937">
        <v>-99</v>
      </c>
      <c r="BE937">
        <v>-99</v>
      </c>
      <c r="BF937">
        <v>-99</v>
      </c>
      <c r="BG937">
        <v>-99</v>
      </c>
      <c r="BH937">
        <v>-99</v>
      </c>
      <c r="BI937">
        <v>-99</v>
      </c>
      <c r="BJ937">
        <v>-99</v>
      </c>
      <c r="BK937">
        <v>-99</v>
      </c>
      <c r="BL937">
        <v>-99</v>
      </c>
      <c r="BM937">
        <v>-99</v>
      </c>
      <c r="BN937">
        <v>-99</v>
      </c>
      <c r="BO937">
        <v>-99</v>
      </c>
      <c r="BP937" t="s">
        <v>130</v>
      </c>
      <c r="BQ937">
        <v>-99</v>
      </c>
      <c r="BR937">
        <v>-99</v>
      </c>
      <c r="BS937">
        <v>-99</v>
      </c>
      <c r="BT937">
        <v>-99</v>
      </c>
      <c r="BU937">
        <v>-99</v>
      </c>
      <c r="BV937">
        <v>-99</v>
      </c>
      <c r="BW937">
        <v>-99</v>
      </c>
      <c r="BX937">
        <v>-99</v>
      </c>
      <c r="BY937">
        <v>-99</v>
      </c>
      <c r="BZ937" t="s">
        <v>130</v>
      </c>
      <c r="CA937">
        <v>-99</v>
      </c>
      <c r="CB937">
        <v>-99</v>
      </c>
      <c r="CC937">
        <v>-99</v>
      </c>
      <c r="CD937">
        <v>-99</v>
      </c>
      <c r="CE937">
        <v>-99</v>
      </c>
      <c r="CF937">
        <v>-99</v>
      </c>
      <c r="CG937">
        <v>-99</v>
      </c>
      <c r="CH937">
        <v>-99</v>
      </c>
      <c r="CI937">
        <v>-99</v>
      </c>
      <c r="CJ937">
        <v>-99</v>
      </c>
      <c r="CK937">
        <v>-99</v>
      </c>
      <c r="CL937">
        <v>-99</v>
      </c>
      <c r="CM937">
        <v>-99</v>
      </c>
      <c r="CN937" t="s">
        <v>130</v>
      </c>
      <c r="CO937">
        <v>-99</v>
      </c>
      <c r="CP937">
        <v>-99</v>
      </c>
      <c r="CQ937">
        <v>-99</v>
      </c>
      <c r="CR937" t="s">
        <v>130</v>
      </c>
      <c r="CS937">
        <v>-99</v>
      </c>
      <c r="CT937">
        <v>-99</v>
      </c>
      <c r="CU937">
        <v>-99</v>
      </c>
      <c r="CV937">
        <v>-99</v>
      </c>
      <c r="CW937" t="s">
        <v>130</v>
      </c>
      <c r="CX937">
        <v>-99</v>
      </c>
      <c r="CY937" t="s">
        <v>130</v>
      </c>
      <c r="CZ937">
        <v>-99</v>
      </c>
      <c r="DA937">
        <v>-99</v>
      </c>
      <c r="DB937">
        <v>-99</v>
      </c>
      <c r="DC937" t="s">
        <v>184</v>
      </c>
      <c r="DD937" t="s">
        <v>185</v>
      </c>
      <c r="DE937" t="s">
        <v>152</v>
      </c>
      <c r="DF937">
        <v>-99</v>
      </c>
      <c r="DG937">
        <v>-99</v>
      </c>
      <c r="DH937" t="s">
        <v>130</v>
      </c>
      <c r="DI937">
        <v>-99</v>
      </c>
      <c r="DJ937">
        <v>-99</v>
      </c>
      <c r="DK937">
        <v>-99</v>
      </c>
      <c r="DL937">
        <v>-99</v>
      </c>
      <c r="DM937" t="s">
        <v>125</v>
      </c>
      <c r="DN937" t="s">
        <v>134</v>
      </c>
      <c r="DO937">
        <v>25</v>
      </c>
      <c r="DP937">
        <v>25564316</v>
      </c>
      <c r="DQ937" t="s">
        <v>147</v>
      </c>
      <c r="DR937">
        <v>-99</v>
      </c>
      <c r="DS937">
        <v>-99</v>
      </c>
      <c r="DT937">
        <v>-99</v>
      </c>
      <c r="DU937">
        <v>-99</v>
      </c>
      <c r="DV937" t="s">
        <v>134</v>
      </c>
      <c r="DW937">
        <v>-99</v>
      </c>
      <c r="DX937">
        <v>-99</v>
      </c>
      <c r="DY937">
        <v>-99</v>
      </c>
      <c r="DZ937" t="s">
        <v>148</v>
      </c>
    </row>
    <row r="938" spans="1:130" x14ac:dyDescent="0.25">
      <c r="A938">
        <v>25564316</v>
      </c>
      <c r="B938" t="s">
        <v>922</v>
      </c>
      <c r="C938" t="s">
        <v>668</v>
      </c>
      <c r="D938" t="s">
        <v>767</v>
      </c>
      <c r="E938">
        <v>-99</v>
      </c>
      <c r="F938">
        <v>-99</v>
      </c>
      <c r="G938" t="s">
        <v>923</v>
      </c>
      <c r="H938" t="s">
        <v>426</v>
      </c>
      <c r="I938">
        <v>19</v>
      </c>
      <c r="J938" t="s">
        <v>128</v>
      </c>
      <c r="K938" t="s">
        <v>221</v>
      </c>
      <c r="L938" t="s">
        <v>130</v>
      </c>
      <c r="M938" t="s">
        <v>130</v>
      </c>
      <c r="N938" t="s">
        <v>131</v>
      </c>
      <c r="O938" t="s">
        <v>329</v>
      </c>
      <c r="P938" t="s">
        <v>133</v>
      </c>
      <c r="Q938" t="s">
        <v>130</v>
      </c>
      <c r="R938" t="s">
        <v>130</v>
      </c>
      <c r="S938">
        <v>4</v>
      </c>
      <c r="T938">
        <v>0</v>
      </c>
      <c r="U938">
        <v>0</v>
      </c>
      <c r="V938">
        <v>0</v>
      </c>
      <c r="W938">
        <v>0</v>
      </c>
      <c r="X938">
        <v>0</v>
      </c>
      <c r="Y938" t="s">
        <v>135</v>
      </c>
      <c r="Z938">
        <v>10</v>
      </c>
      <c r="AA938">
        <v>3</v>
      </c>
      <c r="AB938">
        <v>7</v>
      </c>
      <c r="AC938">
        <v>-99</v>
      </c>
      <c r="AD938">
        <v>-99</v>
      </c>
      <c r="AE938">
        <v>-99</v>
      </c>
      <c r="AF938">
        <v>19</v>
      </c>
      <c r="AG938" t="s">
        <v>513</v>
      </c>
      <c r="AH938" t="s">
        <v>514</v>
      </c>
      <c r="AI938" t="s">
        <v>1250</v>
      </c>
      <c r="AJ938" t="s">
        <v>202</v>
      </c>
      <c r="AK938" t="s">
        <v>529</v>
      </c>
      <c r="AL938" t="s">
        <v>1251</v>
      </c>
      <c r="AM938" t="s">
        <v>1252</v>
      </c>
      <c r="AN938" t="s">
        <v>1253</v>
      </c>
      <c r="AO938" t="s">
        <v>1254</v>
      </c>
      <c r="AP938">
        <v>-99</v>
      </c>
      <c r="AQ938" t="s">
        <v>145</v>
      </c>
      <c r="AR938" t="s">
        <v>735</v>
      </c>
      <c r="AS938" t="s">
        <v>134</v>
      </c>
      <c r="AT938">
        <v>-99</v>
      </c>
      <c r="AU938">
        <v>-99</v>
      </c>
      <c r="AV938">
        <v>-99</v>
      </c>
      <c r="AW938">
        <v>-99</v>
      </c>
      <c r="AX938">
        <v>-99</v>
      </c>
      <c r="AY938">
        <v>-99</v>
      </c>
      <c r="AZ938">
        <v>-99</v>
      </c>
      <c r="BA938">
        <v>-99</v>
      </c>
      <c r="BB938">
        <v>-99</v>
      </c>
      <c r="BC938">
        <v>-99</v>
      </c>
      <c r="BD938">
        <v>-99</v>
      </c>
      <c r="BE938">
        <v>-99</v>
      </c>
      <c r="BF938">
        <v>-99</v>
      </c>
      <c r="BG938">
        <v>-99</v>
      </c>
      <c r="BH938">
        <v>-99</v>
      </c>
      <c r="BI938">
        <v>-99</v>
      </c>
      <c r="BJ938">
        <v>-99</v>
      </c>
      <c r="BK938">
        <v>-99</v>
      </c>
      <c r="BL938">
        <v>-99</v>
      </c>
      <c r="BM938">
        <v>-99</v>
      </c>
      <c r="BN938">
        <v>-99</v>
      </c>
      <c r="BO938">
        <v>-99</v>
      </c>
      <c r="BP938" t="s">
        <v>130</v>
      </c>
      <c r="BQ938">
        <v>-99</v>
      </c>
      <c r="BR938">
        <v>-99</v>
      </c>
      <c r="BS938">
        <v>-99</v>
      </c>
      <c r="BT938">
        <v>-99</v>
      </c>
      <c r="BU938">
        <v>-99</v>
      </c>
      <c r="BV938">
        <v>-99</v>
      </c>
      <c r="BW938">
        <v>-99</v>
      </c>
      <c r="BX938">
        <v>-99</v>
      </c>
      <c r="BY938">
        <v>-99</v>
      </c>
      <c r="BZ938" t="s">
        <v>130</v>
      </c>
      <c r="CA938">
        <v>-99</v>
      </c>
      <c r="CB938">
        <v>-99</v>
      </c>
      <c r="CC938" t="s">
        <v>130</v>
      </c>
      <c r="CD938" t="s">
        <v>130</v>
      </c>
      <c r="CE938">
        <v>-99</v>
      </c>
      <c r="CF938">
        <v>-99</v>
      </c>
      <c r="CG938">
        <v>-99</v>
      </c>
      <c r="CH938">
        <v>-99</v>
      </c>
      <c r="CI938">
        <v>-99</v>
      </c>
      <c r="CJ938">
        <v>-99</v>
      </c>
      <c r="CK938">
        <v>-99</v>
      </c>
      <c r="CL938">
        <v>-99</v>
      </c>
      <c r="CM938">
        <v>-99</v>
      </c>
      <c r="CN938" t="s">
        <v>130</v>
      </c>
      <c r="CO938">
        <v>-99</v>
      </c>
      <c r="CP938">
        <v>-99</v>
      </c>
      <c r="CQ938">
        <v>-99</v>
      </c>
      <c r="CR938">
        <v>-99</v>
      </c>
      <c r="CS938">
        <v>-99</v>
      </c>
      <c r="CT938">
        <v>-99</v>
      </c>
      <c r="CU938">
        <v>-99</v>
      </c>
      <c r="CV938">
        <v>-99</v>
      </c>
      <c r="CW938">
        <v>-99</v>
      </c>
      <c r="CX938">
        <v>-99</v>
      </c>
      <c r="CY938">
        <v>-99</v>
      </c>
      <c r="CZ938">
        <v>-99</v>
      </c>
      <c r="DA938">
        <v>-99</v>
      </c>
      <c r="DB938">
        <v>-99</v>
      </c>
      <c r="DC938" t="s">
        <v>521</v>
      </c>
      <c r="DD938" t="s">
        <v>522</v>
      </c>
      <c r="DE938" t="s">
        <v>152</v>
      </c>
      <c r="DF938">
        <v>-99</v>
      </c>
      <c r="DG938">
        <v>-99</v>
      </c>
      <c r="DH938" t="s">
        <v>130</v>
      </c>
      <c r="DI938">
        <v>-99</v>
      </c>
      <c r="DJ938">
        <v>-99</v>
      </c>
      <c r="DK938">
        <v>-99</v>
      </c>
      <c r="DL938">
        <v>-99</v>
      </c>
      <c r="DM938" t="s">
        <v>924</v>
      </c>
      <c r="DN938" t="s">
        <v>134</v>
      </c>
      <c r="DO938">
        <v>25</v>
      </c>
      <c r="DP938">
        <v>25564316</v>
      </c>
      <c r="DQ938" t="s">
        <v>147</v>
      </c>
      <c r="DR938">
        <v>-99</v>
      </c>
      <c r="DS938">
        <v>-99</v>
      </c>
      <c r="DT938">
        <v>-99</v>
      </c>
      <c r="DU938">
        <v>-99</v>
      </c>
      <c r="DV938" t="s">
        <v>134</v>
      </c>
      <c r="DW938">
        <v>-99</v>
      </c>
      <c r="DX938">
        <v>-99</v>
      </c>
      <c r="DY938">
        <v>-99</v>
      </c>
      <c r="DZ938" t="s">
        <v>148</v>
      </c>
    </row>
    <row r="939" spans="1:130" x14ac:dyDescent="0.25">
      <c r="A939">
        <v>20621801</v>
      </c>
      <c r="B939" t="s">
        <v>1256</v>
      </c>
      <c r="C939" t="s">
        <v>465</v>
      </c>
      <c r="D939" t="s">
        <v>680</v>
      </c>
      <c r="E939">
        <v>-99</v>
      </c>
      <c r="F939">
        <v>-99</v>
      </c>
      <c r="G939" t="s">
        <v>1257</v>
      </c>
      <c r="H939" t="s">
        <v>166</v>
      </c>
      <c r="I939" t="s">
        <v>825</v>
      </c>
      <c r="J939" t="s">
        <v>128</v>
      </c>
      <c r="K939" t="s">
        <v>221</v>
      </c>
      <c r="L939" t="s">
        <v>130</v>
      </c>
      <c r="M939" t="s">
        <v>130</v>
      </c>
      <c r="N939" t="s">
        <v>131</v>
      </c>
      <c r="O939">
        <v>-99</v>
      </c>
      <c r="P939" t="s">
        <v>170</v>
      </c>
      <c r="Q939" t="s">
        <v>130</v>
      </c>
      <c r="R939" t="s">
        <v>130</v>
      </c>
      <c r="S939">
        <v>2</v>
      </c>
      <c r="T939">
        <v>0</v>
      </c>
      <c r="U939">
        <v>0</v>
      </c>
      <c r="V939">
        <v>0</v>
      </c>
      <c r="W939">
        <v>0</v>
      </c>
      <c r="X939">
        <v>2</v>
      </c>
      <c r="Y939" t="s">
        <v>135</v>
      </c>
      <c r="Z939">
        <v>-99</v>
      </c>
      <c r="AA939">
        <v>-99</v>
      </c>
      <c r="AB939">
        <v>-99</v>
      </c>
      <c r="AC939">
        <v>-99</v>
      </c>
      <c r="AD939">
        <v>-99</v>
      </c>
      <c r="AE939">
        <v>-99</v>
      </c>
      <c r="AF939">
        <v>19</v>
      </c>
      <c r="AG939" t="s">
        <v>513</v>
      </c>
      <c r="AH939" t="s">
        <v>514</v>
      </c>
      <c r="AI939" t="s">
        <v>1250</v>
      </c>
      <c r="AJ939" t="s">
        <v>202</v>
      </c>
      <c r="AK939" t="s">
        <v>529</v>
      </c>
      <c r="AL939" t="s">
        <v>1251</v>
      </c>
      <c r="AM939" t="s">
        <v>1252</v>
      </c>
      <c r="AN939" t="s">
        <v>1253</v>
      </c>
      <c r="AO939" t="s">
        <v>1254</v>
      </c>
      <c r="AP939">
        <v>-99</v>
      </c>
      <c r="AQ939" t="s">
        <v>145</v>
      </c>
      <c r="AR939" t="s">
        <v>735</v>
      </c>
      <c r="AS939" t="s">
        <v>134</v>
      </c>
      <c r="AT939">
        <v>-99</v>
      </c>
      <c r="AU939">
        <v>-99</v>
      </c>
      <c r="AV939">
        <v>-99</v>
      </c>
      <c r="AW939">
        <v>-99</v>
      </c>
      <c r="AX939">
        <v>-99</v>
      </c>
      <c r="AY939">
        <v>-99</v>
      </c>
      <c r="AZ939">
        <v>-99</v>
      </c>
      <c r="BA939">
        <v>-99</v>
      </c>
      <c r="BB939">
        <v>-99</v>
      </c>
      <c r="BC939">
        <v>-99</v>
      </c>
      <c r="BD939">
        <v>-99</v>
      </c>
      <c r="BE939">
        <v>-99</v>
      </c>
      <c r="BF939">
        <v>-99</v>
      </c>
      <c r="BG939">
        <v>-99</v>
      </c>
      <c r="BH939">
        <v>-99</v>
      </c>
      <c r="BI939">
        <v>-99</v>
      </c>
      <c r="BJ939">
        <v>-99</v>
      </c>
      <c r="BK939">
        <v>-99</v>
      </c>
      <c r="BL939">
        <v>-99</v>
      </c>
      <c r="BM939">
        <v>-99</v>
      </c>
      <c r="BN939">
        <v>-99</v>
      </c>
      <c r="BO939">
        <v>-99</v>
      </c>
      <c r="BP939" t="s">
        <v>130</v>
      </c>
      <c r="BQ939">
        <v>-99</v>
      </c>
      <c r="BR939">
        <v>-99</v>
      </c>
      <c r="BS939">
        <v>-99</v>
      </c>
      <c r="BT939">
        <v>-99</v>
      </c>
      <c r="BU939">
        <v>-99</v>
      </c>
      <c r="BV939">
        <v>-99</v>
      </c>
      <c r="BW939">
        <v>-99</v>
      </c>
      <c r="BX939">
        <v>-99</v>
      </c>
      <c r="BY939">
        <v>-99</v>
      </c>
      <c r="BZ939" t="s">
        <v>130</v>
      </c>
      <c r="CA939">
        <v>-99</v>
      </c>
      <c r="CB939">
        <v>-99</v>
      </c>
      <c r="CC939">
        <v>-99</v>
      </c>
      <c r="CD939">
        <v>-99</v>
      </c>
      <c r="CE939">
        <v>-99</v>
      </c>
      <c r="CF939">
        <v>-99</v>
      </c>
      <c r="CG939">
        <v>-99</v>
      </c>
      <c r="CH939">
        <v>-99</v>
      </c>
      <c r="CI939">
        <v>-99</v>
      </c>
      <c r="CJ939">
        <v>-99</v>
      </c>
      <c r="CK939">
        <v>-99</v>
      </c>
      <c r="CL939">
        <v>-99</v>
      </c>
      <c r="CM939">
        <v>-99</v>
      </c>
      <c r="CN939" t="s">
        <v>130</v>
      </c>
      <c r="CO939">
        <v>-99</v>
      </c>
      <c r="CP939">
        <v>-99</v>
      </c>
      <c r="CQ939">
        <v>-99</v>
      </c>
      <c r="CR939">
        <v>-99</v>
      </c>
      <c r="CS939">
        <v>-99</v>
      </c>
      <c r="CT939" t="s">
        <v>130</v>
      </c>
      <c r="CU939">
        <v>-99</v>
      </c>
      <c r="CV939">
        <v>-99</v>
      </c>
      <c r="CW939">
        <v>-99</v>
      </c>
      <c r="CX939">
        <v>-99</v>
      </c>
      <c r="CY939">
        <v>-99</v>
      </c>
      <c r="CZ939">
        <v>-99</v>
      </c>
      <c r="DA939">
        <v>-99</v>
      </c>
      <c r="DB939">
        <v>-99</v>
      </c>
      <c r="DC939" t="s">
        <v>521</v>
      </c>
      <c r="DD939" t="s">
        <v>522</v>
      </c>
      <c r="DE939" t="s">
        <v>152</v>
      </c>
      <c r="DF939" t="s">
        <v>130</v>
      </c>
      <c r="DG939">
        <v>-99</v>
      </c>
      <c r="DH939" t="s">
        <v>130</v>
      </c>
      <c r="DI939">
        <v>-99</v>
      </c>
      <c r="DJ939">
        <v>-99</v>
      </c>
      <c r="DK939">
        <v>-99</v>
      </c>
      <c r="DL939">
        <v>-99</v>
      </c>
      <c r="DM939" t="s">
        <v>125</v>
      </c>
      <c r="DN939" t="s">
        <v>134</v>
      </c>
      <c r="DO939">
        <v>25</v>
      </c>
      <c r="DP939">
        <v>25564316</v>
      </c>
      <c r="DQ939" t="s">
        <v>147</v>
      </c>
      <c r="DR939">
        <v>-99</v>
      </c>
      <c r="DS939">
        <v>-99</v>
      </c>
      <c r="DT939">
        <v>-99</v>
      </c>
      <c r="DU939">
        <v>-99</v>
      </c>
      <c r="DV939" t="s">
        <v>134</v>
      </c>
      <c r="DW939">
        <v>-99</v>
      </c>
      <c r="DX939">
        <v>-99</v>
      </c>
      <c r="DY939">
        <v>-99</v>
      </c>
      <c r="DZ939" t="s">
        <v>148</v>
      </c>
    </row>
    <row r="940" spans="1:130" x14ac:dyDescent="0.25">
      <c r="A940">
        <v>20621801</v>
      </c>
      <c r="B940" t="s">
        <v>1256</v>
      </c>
      <c r="C940" t="s">
        <v>465</v>
      </c>
      <c r="D940" t="s">
        <v>680</v>
      </c>
      <c r="E940">
        <v>-99</v>
      </c>
      <c r="F940">
        <v>-99</v>
      </c>
      <c r="G940" t="s">
        <v>1257</v>
      </c>
      <c r="H940" t="s">
        <v>166</v>
      </c>
      <c r="I940" t="s">
        <v>769</v>
      </c>
      <c r="J940" t="s">
        <v>128</v>
      </c>
      <c r="K940" t="s">
        <v>221</v>
      </c>
      <c r="L940" t="s">
        <v>130</v>
      </c>
      <c r="M940" t="s">
        <v>130</v>
      </c>
      <c r="N940" t="s">
        <v>131</v>
      </c>
      <c r="O940">
        <v>-99</v>
      </c>
      <c r="P940" t="s">
        <v>170</v>
      </c>
      <c r="Q940" t="s">
        <v>134</v>
      </c>
      <c r="R940" t="s">
        <v>130</v>
      </c>
      <c r="S940">
        <v>2</v>
      </c>
      <c r="T940">
        <v>0</v>
      </c>
      <c r="U940">
        <v>0</v>
      </c>
      <c r="V940">
        <v>0</v>
      </c>
      <c r="W940">
        <v>0</v>
      </c>
      <c r="X940">
        <v>2</v>
      </c>
      <c r="Y940" t="s">
        <v>135</v>
      </c>
      <c r="Z940">
        <v>-99</v>
      </c>
      <c r="AA940">
        <v>-99</v>
      </c>
      <c r="AB940">
        <v>-99</v>
      </c>
      <c r="AC940">
        <v>-99</v>
      </c>
      <c r="AD940">
        <v>-99</v>
      </c>
      <c r="AE940">
        <v>-99</v>
      </c>
      <c r="AF940">
        <v>19</v>
      </c>
      <c r="AG940" t="s">
        <v>513</v>
      </c>
      <c r="AH940" t="s">
        <v>514</v>
      </c>
      <c r="AI940" t="s">
        <v>1250</v>
      </c>
      <c r="AJ940" t="s">
        <v>202</v>
      </c>
      <c r="AK940" t="s">
        <v>529</v>
      </c>
      <c r="AL940" t="s">
        <v>1251</v>
      </c>
      <c r="AM940" t="s">
        <v>1252</v>
      </c>
      <c r="AN940" t="s">
        <v>1253</v>
      </c>
      <c r="AO940" t="s">
        <v>1254</v>
      </c>
      <c r="AP940">
        <v>-99</v>
      </c>
      <c r="AQ940" t="s">
        <v>145</v>
      </c>
      <c r="AR940" t="s">
        <v>735</v>
      </c>
      <c r="AS940" t="s">
        <v>134</v>
      </c>
      <c r="AT940">
        <v>-99</v>
      </c>
      <c r="AU940">
        <v>-99</v>
      </c>
      <c r="AV940">
        <v>-99</v>
      </c>
      <c r="AW940">
        <v>-99</v>
      </c>
      <c r="AX940">
        <v>-99</v>
      </c>
      <c r="AY940">
        <v>-99</v>
      </c>
      <c r="AZ940">
        <v>-99</v>
      </c>
      <c r="BA940">
        <v>-99</v>
      </c>
      <c r="BB940">
        <v>-99</v>
      </c>
      <c r="BC940">
        <v>-99</v>
      </c>
      <c r="BD940">
        <v>-99</v>
      </c>
      <c r="BE940">
        <v>-99</v>
      </c>
      <c r="BF940">
        <v>-99</v>
      </c>
      <c r="BG940">
        <v>-99</v>
      </c>
      <c r="BH940">
        <v>-99</v>
      </c>
      <c r="BI940">
        <v>-99</v>
      </c>
      <c r="BJ940">
        <v>-99</v>
      </c>
      <c r="BK940">
        <v>-99</v>
      </c>
      <c r="BL940">
        <v>-99</v>
      </c>
      <c r="BM940">
        <v>-99</v>
      </c>
      <c r="BN940">
        <v>-99</v>
      </c>
      <c r="BO940">
        <v>-99</v>
      </c>
      <c r="BP940" t="s">
        <v>130</v>
      </c>
      <c r="BQ940">
        <v>-99</v>
      </c>
      <c r="BR940">
        <v>-99</v>
      </c>
      <c r="BS940">
        <v>-99</v>
      </c>
      <c r="BT940">
        <v>-99</v>
      </c>
      <c r="BU940">
        <v>-99</v>
      </c>
      <c r="BV940">
        <v>-99</v>
      </c>
      <c r="BW940">
        <v>-99</v>
      </c>
      <c r="BX940">
        <v>-99</v>
      </c>
      <c r="BY940">
        <v>-99</v>
      </c>
      <c r="BZ940" t="s">
        <v>130</v>
      </c>
      <c r="CA940">
        <v>-99</v>
      </c>
      <c r="CB940">
        <v>-99</v>
      </c>
      <c r="CC940">
        <v>-99</v>
      </c>
      <c r="CD940">
        <v>-99</v>
      </c>
      <c r="CE940">
        <v>-99</v>
      </c>
      <c r="CF940">
        <v>-99</v>
      </c>
      <c r="CG940">
        <v>-99</v>
      </c>
      <c r="CH940">
        <v>-99</v>
      </c>
      <c r="CI940">
        <v>-99</v>
      </c>
      <c r="CJ940">
        <v>-99</v>
      </c>
      <c r="CK940">
        <v>-99</v>
      </c>
      <c r="CL940">
        <v>-99</v>
      </c>
      <c r="CM940">
        <v>-99</v>
      </c>
      <c r="CN940" t="s">
        <v>130</v>
      </c>
      <c r="CO940">
        <v>-99</v>
      </c>
      <c r="CP940">
        <v>-99</v>
      </c>
      <c r="CQ940">
        <v>-99</v>
      </c>
      <c r="CR940">
        <v>-99</v>
      </c>
      <c r="CS940">
        <v>-99</v>
      </c>
      <c r="CT940" t="s">
        <v>130</v>
      </c>
      <c r="CU940">
        <v>-99</v>
      </c>
      <c r="CV940">
        <v>-99</v>
      </c>
      <c r="CW940">
        <v>-99</v>
      </c>
      <c r="CX940">
        <v>-99</v>
      </c>
      <c r="CY940">
        <v>-99</v>
      </c>
      <c r="CZ940">
        <v>-99</v>
      </c>
      <c r="DA940">
        <v>-99</v>
      </c>
      <c r="DB940">
        <v>-99</v>
      </c>
      <c r="DC940" t="s">
        <v>521</v>
      </c>
      <c r="DD940" t="s">
        <v>522</v>
      </c>
      <c r="DE940" t="s">
        <v>152</v>
      </c>
      <c r="DF940" t="s">
        <v>130</v>
      </c>
      <c r="DG940">
        <v>-99</v>
      </c>
      <c r="DH940" t="s">
        <v>130</v>
      </c>
      <c r="DI940">
        <v>-99</v>
      </c>
      <c r="DJ940">
        <v>-99</v>
      </c>
      <c r="DK940">
        <v>-99</v>
      </c>
      <c r="DL940">
        <v>-99</v>
      </c>
      <c r="DM940" t="s">
        <v>125</v>
      </c>
      <c r="DN940" t="s">
        <v>134</v>
      </c>
      <c r="DO940">
        <v>25</v>
      </c>
      <c r="DP940">
        <v>25564316</v>
      </c>
      <c r="DQ940" t="s">
        <v>147</v>
      </c>
      <c r="DR940">
        <v>-99</v>
      </c>
      <c r="DS940">
        <v>-99</v>
      </c>
      <c r="DT940">
        <v>-99</v>
      </c>
      <c r="DU940">
        <v>-99</v>
      </c>
      <c r="DV940" t="s">
        <v>134</v>
      </c>
      <c r="DW940">
        <v>-99</v>
      </c>
      <c r="DX940">
        <v>-99</v>
      </c>
      <c r="DY940">
        <v>-99</v>
      </c>
      <c r="DZ940" t="s">
        <v>148</v>
      </c>
    </row>
    <row r="941" spans="1:130" x14ac:dyDescent="0.25">
      <c r="A941">
        <v>25022942</v>
      </c>
      <c r="B941" t="s">
        <v>1081</v>
      </c>
      <c r="C941" t="s">
        <v>371</v>
      </c>
      <c r="D941" t="s">
        <v>124</v>
      </c>
      <c r="E941">
        <v>-99</v>
      </c>
      <c r="F941">
        <v>-99</v>
      </c>
      <c r="G941" t="s">
        <v>125</v>
      </c>
      <c r="H941" t="s">
        <v>228</v>
      </c>
      <c r="I941" t="s">
        <v>471</v>
      </c>
      <c r="J941" t="s">
        <v>128</v>
      </c>
      <c r="K941" t="s">
        <v>221</v>
      </c>
      <c r="L941" t="s">
        <v>130</v>
      </c>
      <c r="M941" t="s">
        <v>130</v>
      </c>
      <c r="N941">
        <v>-99</v>
      </c>
      <c r="O941">
        <v>-99</v>
      </c>
      <c r="P941" t="s">
        <v>133</v>
      </c>
      <c r="Q941" t="s">
        <v>130</v>
      </c>
      <c r="R941" t="s">
        <v>130</v>
      </c>
      <c r="S941">
        <v>3</v>
      </c>
      <c r="T941">
        <v>0</v>
      </c>
      <c r="U941">
        <v>0</v>
      </c>
      <c r="V941">
        <v>0</v>
      </c>
      <c r="W941">
        <v>0</v>
      </c>
      <c r="X941">
        <v>0</v>
      </c>
      <c r="Y941" t="s">
        <v>135</v>
      </c>
      <c r="Z941">
        <v>-99</v>
      </c>
      <c r="AA941">
        <v>-99</v>
      </c>
      <c r="AB941">
        <v>-99</v>
      </c>
      <c r="AC941">
        <v>-99</v>
      </c>
      <c r="AD941">
        <v>-99</v>
      </c>
      <c r="AE941">
        <v>-99</v>
      </c>
      <c r="AF941">
        <v>19</v>
      </c>
      <c r="AG941" t="s">
        <v>513</v>
      </c>
      <c r="AH941" t="s">
        <v>514</v>
      </c>
      <c r="AI941" t="s">
        <v>1258</v>
      </c>
      <c r="AJ941" t="s">
        <v>202</v>
      </c>
      <c r="AK941" t="s">
        <v>529</v>
      </c>
      <c r="AL941" t="s">
        <v>1259</v>
      </c>
      <c r="AM941" t="s">
        <v>1260</v>
      </c>
      <c r="AN941" t="s">
        <v>1261</v>
      </c>
      <c r="AO941" t="s">
        <v>1262</v>
      </c>
      <c r="AP941">
        <v>-99</v>
      </c>
      <c r="AQ941" t="s">
        <v>145</v>
      </c>
      <c r="AR941" t="s">
        <v>735</v>
      </c>
      <c r="AS941" t="s">
        <v>134</v>
      </c>
      <c r="AT941">
        <v>-99</v>
      </c>
      <c r="AU941">
        <v>-99</v>
      </c>
      <c r="AV941">
        <v>-99</v>
      </c>
      <c r="AW941">
        <v>-99</v>
      </c>
      <c r="AX941">
        <v>-99</v>
      </c>
      <c r="AY941">
        <v>-99</v>
      </c>
      <c r="AZ941">
        <v>-99</v>
      </c>
      <c r="BA941">
        <v>-99</v>
      </c>
      <c r="BB941">
        <v>-99</v>
      </c>
      <c r="BC941">
        <v>-99</v>
      </c>
      <c r="BD941">
        <v>-99</v>
      </c>
      <c r="BE941">
        <v>-99</v>
      </c>
      <c r="BF941">
        <v>-99</v>
      </c>
      <c r="BG941">
        <v>-99</v>
      </c>
      <c r="BH941">
        <v>-99</v>
      </c>
      <c r="BI941">
        <v>-99</v>
      </c>
      <c r="BJ941">
        <v>-99</v>
      </c>
      <c r="BK941">
        <v>-99</v>
      </c>
      <c r="BL941">
        <v>-99</v>
      </c>
      <c r="BM941">
        <v>-99</v>
      </c>
      <c r="BN941">
        <v>-99</v>
      </c>
      <c r="BO941">
        <v>-99</v>
      </c>
      <c r="BP941" t="s">
        <v>130</v>
      </c>
      <c r="BQ941">
        <v>-99</v>
      </c>
      <c r="BR941">
        <v>-99</v>
      </c>
      <c r="BS941">
        <v>-99</v>
      </c>
      <c r="BT941">
        <v>-99</v>
      </c>
      <c r="BU941">
        <v>-99</v>
      </c>
      <c r="BV941">
        <v>-99</v>
      </c>
      <c r="BW941">
        <v>-99</v>
      </c>
      <c r="BX941">
        <v>-99</v>
      </c>
      <c r="BY941">
        <v>-99</v>
      </c>
      <c r="BZ941">
        <v>-99</v>
      </c>
      <c r="CA941">
        <v>-99</v>
      </c>
      <c r="CB941">
        <v>-99</v>
      </c>
      <c r="CC941">
        <v>-99</v>
      </c>
      <c r="CD941">
        <v>-99</v>
      </c>
      <c r="CE941">
        <v>-99</v>
      </c>
      <c r="CF941">
        <v>-99</v>
      </c>
      <c r="CG941">
        <v>-99</v>
      </c>
      <c r="CH941">
        <v>-99</v>
      </c>
      <c r="CI941">
        <v>-99</v>
      </c>
      <c r="CJ941">
        <v>-99</v>
      </c>
      <c r="CK941">
        <v>-99</v>
      </c>
      <c r="CL941">
        <v>-99</v>
      </c>
      <c r="CM941">
        <v>-99</v>
      </c>
      <c r="CN941">
        <v>-99</v>
      </c>
      <c r="CO941">
        <v>-99</v>
      </c>
      <c r="CP941">
        <v>-99</v>
      </c>
      <c r="CQ941">
        <v>-99</v>
      </c>
      <c r="CR941">
        <v>-99</v>
      </c>
      <c r="CS941">
        <v>-99</v>
      </c>
      <c r="CT941">
        <v>-99</v>
      </c>
      <c r="CU941">
        <v>-99</v>
      </c>
      <c r="CV941">
        <v>-99</v>
      </c>
      <c r="CW941">
        <v>-99</v>
      </c>
      <c r="CX941">
        <v>-99</v>
      </c>
      <c r="CY941">
        <v>-99</v>
      </c>
      <c r="CZ941">
        <v>-99</v>
      </c>
      <c r="DA941">
        <v>-99</v>
      </c>
      <c r="DB941">
        <v>-99</v>
      </c>
      <c r="DC941">
        <v>-99</v>
      </c>
      <c r="DD941">
        <v>-99</v>
      </c>
      <c r="DE941">
        <v>-99</v>
      </c>
      <c r="DF941" t="s">
        <v>130</v>
      </c>
      <c r="DG941" t="s">
        <v>130</v>
      </c>
      <c r="DH941">
        <v>-99</v>
      </c>
      <c r="DI941">
        <v>-99</v>
      </c>
      <c r="DJ941">
        <v>-99</v>
      </c>
      <c r="DK941">
        <v>-99</v>
      </c>
      <c r="DL941">
        <v>-99</v>
      </c>
      <c r="DM941" t="s">
        <v>125</v>
      </c>
      <c r="DN941" t="s">
        <v>134</v>
      </c>
      <c r="DO941">
        <v>23</v>
      </c>
      <c r="DP941">
        <v>-99</v>
      </c>
      <c r="DQ941" t="s">
        <v>147</v>
      </c>
      <c r="DR941">
        <v>-99</v>
      </c>
      <c r="DS941">
        <v>-99</v>
      </c>
      <c r="DT941">
        <v>-99</v>
      </c>
      <c r="DU941">
        <v>-99</v>
      </c>
      <c r="DV941" t="s">
        <v>134</v>
      </c>
      <c r="DW941">
        <v>-99</v>
      </c>
      <c r="DX941">
        <v>-99</v>
      </c>
      <c r="DY941">
        <v>-99</v>
      </c>
      <c r="DZ941" t="s">
        <v>148</v>
      </c>
    </row>
    <row r="942" spans="1:130" x14ac:dyDescent="0.25">
      <c r="A942">
        <v>24370076</v>
      </c>
      <c r="B942" t="s">
        <v>172</v>
      </c>
      <c r="C942" t="s">
        <v>173</v>
      </c>
      <c r="D942" t="s">
        <v>124</v>
      </c>
      <c r="E942">
        <v>-99</v>
      </c>
      <c r="F942">
        <v>-99</v>
      </c>
      <c r="G942" t="s">
        <v>125</v>
      </c>
      <c r="H942">
        <v>30</v>
      </c>
      <c r="I942" s="1">
        <v>43833</v>
      </c>
      <c r="J942" t="s">
        <v>128</v>
      </c>
      <c r="K942" t="s">
        <v>169</v>
      </c>
      <c r="L942" t="s">
        <v>130</v>
      </c>
      <c r="M942" t="s">
        <v>130</v>
      </c>
      <c r="N942" t="s">
        <v>174</v>
      </c>
      <c r="O942" t="s">
        <v>175</v>
      </c>
      <c r="P942" t="s">
        <v>170</v>
      </c>
      <c r="Q942" t="s">
        <v>130</v>
      </c>
      <c r="R942" t="s">
        <v>130</v>
      </c>
      <c r="S942">
        <v>2</v>
      </c>
      <c r="T942">
        <v>0</v>
      </c>
      <c r="U942">
        <v>0</v>
      </c>
      <c r="V942">
        <v>0</v>
      </c>
      <c r="W942">
        <v>0</v>
      </c>
      <c r="X942">
        <v>1</v>
      </c>
      <c r="Y942" t="s">
        <v>135</v>
      </c>
      <c r="Z942">
        <v>41</v>
      </c>
      <c r="AA942">
        <v>12</v>
      </c>
      <c r="AB942">
        <v>-99</v>
      </c>
      <c r="AC942">
        <v>-99</v>
      </c>
      <c r="AD942">
        <v>-99</v>
      </c>
      <c r="AE942">
        <v>-99</v>
      </c>
      <c r="AF942">
        <v>19</v>
      </c>
      <c r="AG942" t="s">
        <v>136</v>
      </c>
      <c r="AH942" t="s">
        <v>137</v>
      </c>
      <c r="AI942" t="s">
        <v>1263</v>
      </c>
      <c r="AJ942" t="s">
        <v>140</v>
      </c>
      <c r="AK942" t="s">
        <v>529</v>
      </c>
      <c r="AL942" t="s">
        <v>1264</v>
      </c>
      <c r="AM942" t="s">
        <v>1265</v>
      </c>
      <c r="AN942" t="s">
        <v>1266</v>
      </c>
      <c r="AO942" t="s">
        <v>1267</v>
      </c>
      <c r="AP942">
        <v>-99</v>
      </c>
      <c r="AQ942" t="s">
        <v>145</v>
      </c>
      <c r="AR942" t="s">
        <v>1268</v>
      </c>
      <c r="AS942" t="s">
        <v>134</v>
      </c>
      <c r="AT942">
        <v>-99</v>
      </c>
      <c r="AU942">
        <v>-99</v>
      </c>
      <c r="AV942">
        <v>-99</v>
      </c>
      <c r="AW942">
        <v>-99</v>
      </c>
      <c r="AX942">
        <v>-99</v>
      </c>
      <c r="AY942">
        <v>-99</v>
      </c>
      <c r="AZ942">
        <v>-99</v>
      </c>
      <c r="BA942">
        <v>-99</v>
      </c>
      <c r="BB942">
        <v>-99</v>
      </c>
      <c r="BC942">
        <v>-99</v>
      </c>
      <c r="BD942">
        <v>-99</v>
      </c>
      <c r="BE942">
        <v>-99</v>
      </c>
      <c r="BF942">
        <v>-99</v>
      </c>
      <c r="BG942">
        <v>-99</v>
      </c>
      <c r="BH942">
        <v>-99</v>
      </c>
      <c r="BI942">
        <v>-99</v>
      </c>
      <c r="BJ942">
        <v>-99</v>
      </c>
      <c r="BK942">
        <v>-99</v>
      </c>
      <c r="BL942">
        <v>-99</v>
      </c>
      <c r="BM942">
        <v>-99</v>
      </c>
      <c r="BN942">
        <v>-99</v>
      </c>
      <c r="BO942">
        <v>-99</v>
      </c>
      <c r="BP942" t="s">
        <v>130</v>
      </c>
      <c r="BQ942">
        <v>-99</v>
      </c>
      <c r="BR942">
        <v>-99</v>
      </c>
      <c r="BS942">
        <v>-99</v>
      </c>
      <c r="BT942">
        <v>-99</v>
      </c>
      <c r="BU942">
        <v>-99</v>
      </c>
      <c r="BV942">
        <v>-99</v>
      </c>
      <c r="BW942">
        <v>-99</v>
      </c>
      <c r="BX942">
        <v>-99</v>
      </c>
      <c r="BY942">
        <v>-99</v>
      </c>
      <c r="BZ942" t="s">
        <v>130</v>
      </c>
      <c r="CA942">
        <v>-99</v>
      </c>
      <c r="CB942">
        <v>-99</v>
      </c>
      <c r="CC942">
        <v>-99</v>
      </c>
      <c r="CD942">
        <v>-99</v>
      </c>
      <c r="CE942">
        <v>-99</v>
      </c>
      <c r="CF942">
        <v>-99</v>
      </c>
      <c r="CG942">
        <v>-99</v>
      </c>
      <c r="CH942">
        <v>-99</v>
      </c>
      <c r="CI942" t="s">
        <v>130</v>
      </c>
      <c r="CJ942">
        <v>-99</v>
      </c>
      <c r="CK942">
        <v>-99</v>
      </c>
      <c r="CL942">
        <v>-99</v>
      </c>
      <c r="CM942">
        <v>-99</v>
      </c>
      <c r="CN942">
        <v>-99</v>
      </c>
      <c r="CO942">
        <v>-99</v>
      </c>
      <c r="CP942">
        <v>-99</v>
      </c>
      <c r="CQ942">
        <v>-99</v>
      </c>
      <c r="CR942">
        <v>-99</v>
      </c>
      <c r="CS942">
        <v>-99</v>
      </c>
      <c r="CT942">
        <v>-99</v>
      </c>
      <c r="CU942">
        <v>-99</v>
      </c>
      <c r="CV942">
        <v>-99</v>
      </c>
      <c r="CW942">
        <v>-99</v>
      </c>
      <c r="CX942">
        <v>-99</v>
      </c>
      <c r="CY942">
        <v>-99</v>
      </c>
      <c r="CZ942">
        <v>-99</v>
      </c>
      <c r="DA942">
        <v>-99</v>
      </c>
      <c r="DB942">
        <v>-99</v>
      </c>
      <c r="DC942">
        <v>-99</v>
      </c>
      <c r="DD942">
        <v>-99</v>
      </c>
      <c r="DE942">
        <v>-99</v>
      </c>
      <c r="DF942">
        <v>-99</v>
      </c>
      <c r="DG942">
        <v>-99</v>
      </c>
      <c r="DH942" t="s">
        <v>130</v>
      </c>
      <c r="DI942">
        <v>-99</v>
      </c>
      <c r="DJ942">
        <v>-99</v>
      </c>
      <c r="DK942">
        <v>-99</v>
      </c>
      <c r="DL942">
        <v>-99</v>
      </c>
      <c r="DM942" t="s">
        <v>125</v>
      </c>
      <c r="DN942" t="s">
        <v>134</v>
      </c>
      <c r="DO942">
        <v>16</v>
      </c>
      <c r="DP942">
        <v>-99</v>
      </c>
      <c r="DQ942" t="s">
        <v>596</v>
      </c>
      <c r="DR942">
        <v>-99</v>
      </c>
      <c r="DS942">
        <v>-99</v>
      </c>
      <c r="DT942">
        <v>-99</v>
      </c>
      <c r="DU942">
        <v>-99</v>
      </c>
      <c r="DV942" t="s">
        <v>134</v>
      </c>
      <c r="DW942">
        <v>-99</v>
      </c>
      <c r="DX942">
        <v>-99</v>
      </c>
      <c r="DY942">
        <v>-99</v>
      </c>
      <c r="DZ942" t="s">
        <v>148</v>
      </c>
    </row>
    <row r="943" spans="1:130" x14ac:dyDescent="0.25">
      <c r="A943">
        <v>22744660</v>
      </c>
      <c r="B943" t="s">
        <v>153</v>
      </c>
      <c r="C943" t="s">
        <v>123</v>
      </c>
      <c r="D943" t="s">
        <v>124</v>
      </c>
      <c r="E943">
        <v>-99</v>
      </c>
      <c r="F943">
        <v>-99</v>
      </c>
      <c r="G943" t="s">
        <v>125</v>
      </c>
      <c r="H943">
        <v>945</v>
      </c>
      <c r="I943" t="s">
        <v>1269</v>
      </c>
      <c r="J943" t="s">
        <v>128</v>
      </c>
      <c r="K943" t="s">
        <v>129</v>
      </c>
      <c r="L943" t="s">
        <v>130</v>
      </c>
      <c r="M943" t="s">
        <v>130</v>
      </c>
      <c r="N943">
        <v>-99</v>
      </c>
      <c r="O943">
        <v>-99</v>
      </c>
      <c r="P943" t="s">
        <v>170</v>
      </c>
      <c r="Q943" t="s">
        <v>130</v>
      </c>
      <c r="R943" t="s">
        <v>134</v>
      </c>
      <c r="S943">
        <v>1</v>
      </c>
      <c r="T943">
        <v>0</v>
      </c>
      <c r="U943">
        <v>0</v>
      </c>
      <c r="V943">
        <v>0</v>
      </c>
      <c r="W943">
        <v>0</v>
      </c>
      <c r="X943">
        <v>0</v>
      </c>
      <c r="Y943" t="s">
        <v>135</v>
      </c>
      <c r="Z943">
        <v>-99</v>
      </c>
      <c r="AA943">
        <v>12</v>
      </c>
      <c r="AB943">
        <v>-99</v>
      </c>
      <c r="AC943">
        <v>-99</v>
      </c>
      <c r="AD943">
        <v>-99</v>
      </c>
      <c r="AE943">
        <v>-99</v>
      </c>
      <c r="AF943">
        <v>19</v>
      </c>
      <c r="AG943" t="s">
        <v>136</v>
      </c>
      <c r="AH943" t="s">
        <v>137</v>
      </c>
      <c r="AI943" t="s">
        <v>1270</v>
      </c>
      <c r="AJ943" t="s">
        <v>202</v>
      </c>
      <c r="AK943" t="s">
        <v>529</v>
      </c>
      <c r="AL943" t="s">
        <v>1271</v>
      </c>
      <c r="AM943" t="s">
        <v>1272</v>
      </c>
      <c r="AN943" t="s">
        <v>1273</v>
      </c>
      <c r="AO943" t="s">
        <v>1274</v>
      </c>
      <c r="AP943">
        <v>-99</v>
      </c>
      <c r="AQ943" t="s">
        <v>145</v>
      </c>
      <c r="AR943" t="s">
        <v>1268</v>
      </c>
      <c r="AS943" t="s">
        <v>130</v>
      </c>
      <c r="AT943">
        <v>-99</v>
      </c>
      <c r="AU943">
        <v>-99</v>
      </c>
      <c r="AV943">
        <v>-99</v>
      </c>
      <c r="AW943">
        <v>-99</v>
      </c>
      <c r="AX943">
        <v>-99</v>
      </c>
      <c r="AY943">
        <v>-99</v>
      </c>
      <c r="AZ943">
        <v>-99</v>
      </c>
      <c r="BA943">
        <v>-99</v>
      </c>
      <c r="BB943">
        <v>-99</v>
      </c>
      <c r="BC943">
        <v>-99</v>
      </c>
      <c r="BD943">
        <v>-99</v>
      </c>
      <c r="BE943">
        <v>-99</v>
      </c>
      <c r="BF943">
        <v>-99</v>
      </c>
      <c r="BG943">
        <v>-99</v>
      </c>
      <c r="BH943">
        <v>-99</v>
      </c>
      <c r="BI943">
        <v>-99</v>
      </c>
      <c r="BJ943">
        <v>-99</v>
      </c>
      <c r="BK943">
        <v>-99</v>
      </c>
      <c r="BL943">
        <v>-99</v>
      </c>
      <c r="BM943">
        <v>-99</v>
      </c>
      <c r="BN943">
        <v>-99</v>
      </c>
      <c r="BO943">
        <v>-99</v>
      </c>
      <c r="BP943" t="s">
        <v>130</v>
      </c>
      <c r="BQ943">
        <v>-99</v>
      </c>
      <c r="BR943">
        <v>-99</v>
      </c>
      <c r="BS943">
        <v>-99</v>
      </c>
      <c r="BT943">
        <v>-99</v>
      </c>
      <c r="BU943">
        <v>-99</v>
      </c>
      <c r="BV943">
        <v>-99</v>
      </c>
      <c r="BW943">
        <v>-99</v>
      </c>
      <c r="BX943">
        <v>-99</v>
      </c>
      <c r="BY943">
        <v>-99</v>
      </c>
      <c r="BZ943">
        <v>-99</v>
      </c>
      <c r="CA943">
        <v>-99</v>
      </c>
      <c r="CB943">
        <v>-99</v>
      </c>
      <c r="CC943">
        <v>-99</v>
      </c>
      <c r="CD943">
        <v>-99</v>
      </c>
      <c r="CE943">
        <v>-99</v>
      </c>
      <c r="CF943">
        <v>-99</v>
      </c>
      <c r="CG943">
        <v>-99</v>
      </c>
      <c r="CH943">
        <v>-99</v>
      </c>
      <c r="CI943">
        <v>-99</v>
      </c>
      <c r="CJ943">
        <v>-99</v>
      </c>
      <c r="CK943">
        <v>-99</v>
      </c>
      <c r="CL943">
        <v>-99</v>
      </c>
      <c r="CM943">
        <v>-99</v>
      </c>
      <c r="CN943">
        <v>-99</v>
      </c>
      <c r="CO943">
        <v>-99</v>
      </c>
      <c r="CP943">
        <v>-99</v>
      </c>
      <c r="CQ943">
        <v>-99</v>
      </c>
      <c r="CR943">
        <v>-99</v>
      </c>
      <c r="CS943">
        <v>-99</v>
      </c>
      <c r="CT943" t="s">
        <v>130</v>
      </c>
      <c r="CU943">
        <v>-99</v>
      </c>
      <c r="CV943">
        <v>10</v>
      </c>
      <c r="CW943">
        <v>-99</v>
      </c>
      <c r="CX943">
        <v>-99</v>
      </c>
      <c r="CY943">
        <v>-99</v>
      </c>
      <c r="CZ943">
        <v>-99</v>
      </c>
      <c r="DA943">
        <v>-99</v>
      </c>
      <c r="DB943">
        <v>-99</v>
      </c>
      <c r="DC943">
        <v>-99</v>
      </c>
      <c r="DD943">
        <v>-99</v>
      </c>
      <c r="DE943">
        <v>-99</v>
      </c>
      <c r="DF943">
        <v>-99</v>
      </c>
      <c r="DG943">
        <v>-99</v>
      </c>
      <c r="DH943">
        <v>-99</v>
      </c>
      <c r="DI943">
        <v>-99</v>
      </c>
      <c r="DJ943">
        <v>-99</v>
      </c>
      <c r="DK943">
        <v>-99</v>
      </c>
      <c r="DL943">
        <v>-99</v>
      </c>
      <c r="DM943" t="s">
        <v>125</v>
      </c>
      <c r="DN943" t="s">
        <v>134</v>
      </c>
      <c r="DO943">
        <v>36</v>
      </c>
      <c r="DP943">
        <v>-99</v>
      </c>
      <c r="DQ943" t="s">
        <v>163</v>
      </c>
      <c r="DR943">
        <v>-99</v>
      </c>
      <c r="DS943">
        <v>-99</v>
      </c>
      <c r="DT943">
        <v>-99</v>
      </c>
      <c r="DU943">
        <v>-99</v>
      </c>
      <c r="DV943" t="s">
        <v>134</v>
      </c>
      <c r="DW943">
        <v>-99</v>
      </c>
      <c r="DX943">
        <v>-99</v>
      </c>
      <c r="DY943">
        <v>-99</v>
      </c>
      <c r="DZ943" t="s">
        <v>148</v>
      </c>
    </row>
    <row r="944" spans="1:130" x14ac:dyDescent="0.25">
      <c r="A944">
        <v>22752065</v>
      </c>
      <c r="B944" t="s">
        <v>189</v>
      </c>
      <c r="C944" t="s">
        <v>123</v>
      </c>
      <c r="D944" t="s">
        <v>124</v>
      </c>
      <c r="E944">
        <v>-99</v>
      </c>
      <c r="F944">
        <v>-99</v>
      </c>
      <c r="G944" t="s">
        <v>125</v>
      </c>
      <c r="H944">
        <v>3</v>
      </c>
      <c r="I944" s="1">
        <v>43923</v>
      </c>
      <c r="J944" t="s">
        <v>128</v>
      </c>
      <c r="K944" t="s">
        <v>129</v>
      </c>
      <c r="L944" t="s">
        <v>130</v>
      </c>
      <c r="M944" t="s">
        <v>130</v>
      </c>
      <c r="N944">
        <v>-99</v>
      </c>
      <c r="O944">
        <v>-99</v>
      </c>
      <c r="P944" t="s">
        <v>170</v>
      </c>
      <c r="Q944" t="s">
        <v>134</v>
      </c>
      <c r="R944" t="s">
        <v>130</v>
      </c>
      <c r="S944">
        <v>2</v>
      </c>
      <c r="T944">
        <v>0</v>
      </c>
      <c r="U944">
        <v>0</v>
      </c>
      <c r="V944">
        <v>0</v>
      </c>
      <c r="W944">
        <v>0</v>
      </c>
      <c r="X944">
        <v>0</v>
      </c>
      <c r="Y944" t="s">
        <v>135</v>
      </c>
      <c r="Z944">
        <v>-99</v>
      </c>
      <c r="AA944">
        <v>15</v>
      </c>
      <c r="AB944">
        <v>-99</v>
      </c>
      <c r="AC944">
        <v>-99</v>
      </c>
      <c r="AD944">
        <v>-99</v>
      </c>
      <c r="AE944">
        <v>-99</v>
      </c>
      <c r="AF944">
        <v>19</v>
      </c>
      <c r="AG944" t="s">
        <v>136</v>
      </c>
      <c r="AH944" t="s">
        <v>137</v>
      </c>
      <c r="AI944" t="s">
        <v>1270</v>
      </c>
      <c r="AJ944" t="s">
        <v>202</v>
      </c>
      <c r="AK944" t="s">
        <v>529</v>
      </c>
      <c r="AL944" t="s">
        <v>1271</v>
      </c>
      <c r="AM944" t="s">
        <v>1272</v>
      </c>
      <c r="AN944" t="s">
        <v>1273</v>
      </c>
      <c r="AO944" t="s">
        <v>1274</v>
      </c>
      <c r="AP944">
        <v>-99</v>
      </c>
      <c r="AQ944" t="s">
        <v>145</v>
      </c>
      <c r="AR944" t="s">
        <v>1268</v>
      </c>
      <c r="AS944" t="s">
        <v>134</v>
      </c>
      <c r="AT944">
        <v>-99</v>
      </c>
      <c r="AU944">
        <v>-99</v>
      </c>
      <c r="AV944">
        <v>-99</v>
      </c>
      <c r="AW944">
        <v>-99</v>
      </c>
      <c r="AX944">
        <v>-99</v>
      </c>
      <c r="AY944">
        <v>-99</v>
      </c>
      <c r="AZ944">
        <v>-99</v>
      </c>
      <c r="BA944">
        <v>-99</v>
      </c>
      <c r="BB944">
        <v>-99</v>
      </c>
      <c r="BC944">
        <v>-99</v>
      </c>
      <c r="BD944">
        <v>-99</v>
      </c>
      <c r="BE944">
        <v>-99</v>
      </c>
      <c r="BF944">
        <v>-99</v>
      </c>
      <c r="BG944">
        <v>-99</v>
      </c>
      <c r="BH944">
        <v>-99</v>
      </c>
      <c r="BI944">
        <v>-99</v>
      </c>
      <c r="BJ944">
        <v>-99</v>
      </c>
      <c r="BK944">
        <v>-99</v>
      </c>
      <c r="BL944">
        <v>-99</v>
      </c>
      <c r="BM944">
        <v>-99</v>
      </c>
      <c r="BN944">
        <v>-99</v>
      </c>
      <c r="BO944">
        <v>-99</v>
      </c>
      <c r="BP944" t="s">
        <v>130</v>
      </c>
      <c r="BQ944">
        <v>-99</v>
      </c>
      <c r="BR944">
        <v>-99</v>
      </c>
      <c r="BS944">
        <v>-99</v>
      </c>
      <c r="BT944">
        <v>-99</v>
      </c>
      <c r="BU944">
        <v>-99</v>
      </c>
      <c r="BV944">
        <v>-99</v>
      </c>
      <c r="BW944">
        <v>-99</v>
      </c>
      <c r="BX944">
        <v>-99</v>
      </c>
      <c r="BY944">
        <v>-99</v>
      </c>
      <c r="BZ944" t="s">
        <v>130</v>
      </c>
      <c r="CA944">
        <v>-99</v>
      </c>
      <c r="CB944">
        <v>-99</v>
      </c>
      <c r="CC944">
        <v>-99</v>
      </c>
      <c r="CD944">
        <v>-99</v>
      </c>
      <c r="CE944">
        <v>-99</v>
      </c>
      <c r="CF944">
        <v>-99</v>
      </c>
      <c r="CG944">
        <v>-99</v>
      </c>
      <c r="CH944">
        <v>-99</v>
      </c>
      <c r="CI944" t="s">
        <v>130</v>
      </c>
      <c r="CJ944">
        <v>-99</v>
      </c>
      <c r="CK944">
        <v>-99</v>
      </c>
      <c r="CL944">
        <v>-99</v>
      </c>
      <c r="CM944">
        <v>-99</v>
      </c>
      <c r="CN944">
        <v>-99</v>
      </c>
      <c r="CO944">
        <v>-99</v>
      </c>
      <c r="CP944">
        <v>-99</v>
      </c>
      <c r="CQ944">
        <v>-99</v>
      </c>
      <c r="CR944">
        <v>-99</v>
      </c>
      <c r="CS944">
        <v>-99</v>
      </c>
      <c r="CT944">
        <v>-99</v>
      </c>
      <c r="CU944">
        <v>15</v>
      </c>
      <c r="CV944">
        <v>0.428571429</v>
      </c>
      <c r="CW944">
        <v>-99</v>
      </c>
      <c r="CX944" t="s">
        <v>130</v>
      </c>
      <c r="CY944" t="s">
        <v>130</v>
      </c>
      <c r="CZ944">
        <v>-99</v>
      </c>
      <c r="DA944">
        <v>-99</v>
      </c>
      <c r="DB944">
        <v>-99</v>
      </c>
      <c r="DC944">
        <v>-99</v>
      </c>
      <c r="DD944">
        <v>-99</v>
      </c>
      <c r="DE944">
        <v>-99</v>
      </c>
      <c r="DF944">
        <v>-99</v>
      </c>
      <c r="DG944">
        <v>-99</v>
      </c>
      <c r="DH944">
        <v>-99</v>
      </c>
      <c r="DI944">
        <v>-99</v>
      </c>
      <c r="DJ944">
        <v>-99</v>
      </c>
      <c r="DK944">
        <v>-99</v>
      </c>
      <c r="DL944">
        <v>-99</v>
      </c>
      <c r="DM944" t="s">
        <v>125</v>
      </c>
      <c r="DN944" t="s">
        <v>134</v>
      </c>
      <c r="DO944">
        <v>36</v>
      </c>
      <c r="DP944">
        <v>-99</v>
      </c>
      <c r="DQ944" t="s">
        <v>163</v>
      </c>
      <c r="DR944">
        <v>-99</v>
      </c>
      <c r="DS944">
        <v>-99</v>
      </c>
      <c r="DT944">
        <v>-99</v>
      </c>
      <c r="DU944">
        <v>-99</v>
      </c>
      <c r="DV944" t="s">
        <v>134</v>
      </c>
      <c r="DW944">
        <v>-99</v>
      </c>
      <c r="DX944">
        <v>-99</v>
      </c>
      <c r="DY944">
        <v>-99</v>
      </c>
      <c r="DZ944" t="s">
        <v>148</v>
      </c>
    </row>
    <row r="945" spans="1:130" x14ac:dyDescent="0.25">
      <c r="A945">
        <v>23299620</v>
      </c>
      <c r="B945" t="s">
        <v>122</v>
      </c>
      <c r="C945" t="s">
        <v>123</v>
      </c>
      <c r="D945" t="s">
        <v>124</v>
      </c>
      <c r="E945">
        <v>-99</v>
      </c>
      <c r="F945">
        <v>-99</v>
      </c>
      <c r="G945" t="s">
        <v>125</v>
      </c>
      <c r="H945" t="s">
        <v>1275</v>
      </c>
      <c r="I945" t="s">
        <v>1276</v>
      </c>
      <c r="J945" t="s">
        <v>128</v>
      </c>
      <c r="K945" t="s">
        <v>169</v>
      </c>
      <c r="L945" t="s">
        <v>130</v>
      </c>
      <c r="M945" t="s">
        <v>130</v>
      </c>
      <c r="N945" t="s">
        <v>309</v>
      </c>
      <c r="O945">
        <v>-99</v>
      </c>
      <c r="P945" t="s">
        <v>133</v>
      </c>
      <c r="Q945" t="s">
        <v>134</v>
      </c>
      <c r="R945" t="s">
        <v>130</v>
      </c>
      <c r="S945">
        <v>3</v>
      </c>
      <c r="T945">
        <v>0</v>
      </c>
      <c r="U945">
        <v>3</v>
      </c>
      <c r="V945">
        <v>0</v>
      </c>
      <c r="W945">
        <v>0</v>
      </c>
      <c r="X945">
        <v>0</v>
      </c>
      <c r="Y945" t="s">
        <v>135</v>
      </c>
      <c r="Z945">
        <v>-99</v>
      </c>
      <c r="AA945">
        <v>-99</v>
      </c>
      <c r="AB945">
        <v>-99</v>
      </c>
      <c r="AC945">
        <v>-99</v>
      </c>
      <c r="AD945">
        <v>-99</v>
      </c>
      <c r="AE945">
        <v>-99</v>
      </c>
      <c r="AF945">
        <v>19</v>
      </c>
      <c r="AG945" t="s">
        <v>136</v>
      </c>
      <c r="AH945" t="s">
        <v>137</v>
      </c>
      <c r="AI945" t="s">
        <v>1270</v>
      </c>
      <c r="AJ945" t="s">
        <v>202</v>
      </c>
      <c r="AK945" t="s">
        <v>529</v>
      </c>
      <c r="AL945" t="s">
        <v>1271</v>
      </c>
      <c r="AM945" t="s">
        <v>1272</v>
      </c>
      <c r="AN945" t="s">
        <v>1273</v>
      </c>
      <c r="AO945" t="s">
        <v>1274</v>
      </c>
      <c r="AP945">
        <v>-99</v>
      </c>
      <c r="AQ945" t="s">
        <v>145</v>
      </c>
      <c r="AR945" t="s">
        <v>1268</v>
      </c>
      <c r="AS945" t="s">
        <v>134</v>
      </c>
      <c r="AT945">
        <v>-99</v>
      </c>
      <c r="AU945">
        <v>-99</v>
      </c>
      <c r="AV945">
        <v>-99</v>
      </c>
      <c r="AW945">
        <v>-99</v>
      </c>
      <c r="AX945">
        <v>-99</v>
      </c>
      <c r="AY945">
        <v>-99</v>
      </c>
      <c r="AZ945">
        <v>-99</v>
      </c>
      <c r="BA945">
        <v>-99</v>
      </c>
      <c r="BB945">
        <v>-99</v>
      </c>
      <c r="BC945">
        <v>-99</v>
      </c>
      <c r="BD945">
        <v>-99</v>
      </c>
      <c r="BE945">
        <v>-99</v>
      </c>
      <c r="BF945">
        <v>-99</v>
      </c>
      <c r="BG945">
        <v>-99</v>
      </c>
      <c r="BH945">
        <v>-99</v>
      </c>
      <c r="BI945">
        <v>-99</v>
      </c>
      <c r="BJ945">
        <v>-99</v>
      </c>
      <c r="BK945">
        <v>-99</v>
      </c>
      <c r="BL945">
        <v>-99</v>
      </c>
      <c r="BM945">
        <v>-99</v>
      </c>
      <c r="BN945">
        <v>-99</v>
      </c>
      <c r="BO945">
        <v>-99</v>
      </c>
      <c r="BP945" t="s">
        <v>130</v>
      </c>
      <c r="BQ945">
        <v>-99</v>
      </c>
      <c r="BR945">
        <v>-99</v>
      </c>
      <c r="BS945">
        <v>-99</v>
      </c>
      <c r="BT945">
        <v>-99</v>
      </c>
      <c r="BU945">
        <v>-99</v>
      </c>
      <c r="BV945">
        <v>-99</v>
      </c>
      <c r="BW945">
        <v>-99</v>
      </c>
      <c r="BX945">
        <v>-99</v>
      </c>
      <c r="BY945">
        <v>-99</v>
      </c>
      <c r="BZ945">
        <v>-99</v>
      </c>
      <c r="CA945">
        <v>-99</v>
      </c>
      <c r="CB945">
        <v>-99</v>
      </c>
      <c r="CC945">
        <v>-99</v>
      </c>
      <c r="CD945">
        <v>-99</v>
      </c>
      <c r="CE945">
        <v>-99</v>
      </c>
      <c r="CF945">
        <v>-99</v>
      </c>
      <c r="CG945">
        <v>-99</v>
      </c>
      <c r="CH945">
        <v>-99</v>
      </c>
      <c r="CI945">
        <v>-99</v>
      </c>
      <c r="CJ945">
        <v>-99</v>
      </c>
      <c r="CK945">
        <v>-99</v>
      </c>
      <c r="CL945">
        <v>-99</v>
      </c>
      <c r="CM945">
        <v>-99</v>
      </c>
      <c r="CN945">
        <v>-99</v>
      </c>
      <c r="CO945">
        <v>-99</v>
      </c>
      <c r="CP945">
        <v>-99</v>
      </c>
      <c r="CQ945">
        <v>-99</v>
      </c>
      <c r="CR945">
        <v>-99</v>
      </c>
      <c r="CS945">
        <v>-99</v>
      </c>
      <c r="CT945">
        <v>-99</v>
      </c>
      <c r="CU945">
        <v>-99</v>
      </c>
      <c r="CV945">
        <v>-99</v>
      </c>
      <c r="CW945">
        <v>-99</v>
      </c>
      <c r="CX945">
        <v>-99</v>
      </c>
      <c r="CY945">
        <v>-99</v>
      </c>
      <c r="CZ945">
        <v>-99</v>
      </c>
      <c r="DA945">
        <v>-99</v>
      </c>
      <c r="DB945">
        <v>-99</v>
      </c>
      <c r="DC945">
        <v>-99</v>
      </c>
      <c r="DD945">
        <v>-99</v>
      </c>
      <c r="DE945">
        <v>-99</v>
      </c>
      <c r="DF945">
        <v>-99</v>
      </c>
      <c r="DG945">
        <v>-99</v>
      </c>
      <c r="DH945" t="s">
        <v>130</v>
      </c>
      <c r="DI945">
        <v>-99</v>
      </c>
      <c r="DJ945">
        <v>-99</v>
      </c>
      <c r="DK945">
        <v>-99</v>
      </c>
      <c r="DL945">
        <v>-99</v>
      </c>
      <c r="DM945" t="s">
        <v>125</v>
      </c>
      <c r="DN945" t="s">
        <v>134</v>
      </c>
      <c r="DO945">
        <v>36</v>
      </c>
      <c r="DP945">
        <v>-99</v>
      </c>
      <c r="DQ945" t="s">
        <v>163</v>
      </c>
      <c r="DR945">
        <v>-99</v>
      </c>
      <c r="DS945">
        <v>-99</v>
      </c>
      <c r="DT945">
        <v>-99</v>
      </c>
      <c r="DU945">
        <v>-99</v>
      </c>
      <c r="DV945" t="s">
        <v>134</v>
      </c>
      <c r="DW945">
        <v>-99</v>
      </c>
      <c r="DX945">
        <v>-99</v>
      </c>
      <c r="DY945">
        <v>-99</v>
      </c>
      <c r="DZ945" t="s">
        <v>148</v>
      </c>
    </row>
    <row r="946" spans="1:130" x14ac:dyDescent="0.25">
      <c r="A946">
        <v>23299620</v>
      </c>
      <c r="B946" t="s">
        <v>122</v>
      </c>
      <c r="C946" t="s">
        <v>123</v>
      </c>
      <c r="D946" t="s">
        <v>124</v>
      </c>
      <c r="E946">
        <v>-99</v>
      </c>
      <c r="F946">
        <v>-99</v>
      </c>
      <c r="G946" t="s">
        <v>125</v>
      </c>
      <c r="H946" t="s">
        <v>1275</v>
      </c>
      <c r="I946" t="s">
        <v>1277</v>
      </c>
      <c r="J946" t="s">
        <v>128</v>
      </c>
      <c r="K946" t="s">
        <v>169</v>
      </c>
      <c r="L946" t="s">
        <v>130</v>
      </c>
      <c r="M946" t="s">
        <v>130</v>
      </c>
      <c r="N946" t="s">
        <v>309</v>
      </c>
      <c r="O946">
        <v>-99</v>
      </c>
      <c r="P946" t="s">
        <v>133</v>
      </c>
      <c r="Q946" t="s">
        <v>134</v>
      </c>
      <c r="R946" t="s">
        <v>130</v>
      </c>
      <c r="S946">
        <v>3</v>
      </c>
      <c r="T946">
        <v>0</v>
      </c>
      <c r="U946">
        <v>3</v>
      </c>
      <c r="V946">
        <v>0</v>
      </c>
      <c r="W946">
        <v>0</v>
      </c>
      <c r="X946">
        <v>0</v>
      </c>
      <c r="Y946" t="s">
        <v>135</v>
      </c>
      <c r="Z946">
        <v>-99</v>
      </c>
      <c r="AA946">
        <v>-99</v>
      </c>
      <c r="AB946">
        <v>-99</v>
      </c>
      <c r="AC946">
        <v>-99</v>
      </c>
      <c r="AD946">
        <v>-99</v>
      </c>
      <c r="AE946">
        <v>-99</v>
      </c>
      <c r="AF946">
        <v>19</v>
      </c>
      <c r="AG946" t="s">
        <v>136</v>
      </c>
      <c r="AH946" t="s">
        <v>137</v>
      </c>
      <c r="AI946" t="s">
        <v>1270</v>
      </c>
      <c r="AJ946" t="s">
        <v>202</v>
      </c>
      <c r="AK946" t="s">
        <v>529</v>
      </c>
      <c r="AL946" t="s">
        <v>1271</v>
      </c>
      <c r="AM946" t="s">
        <v>1272</v>
      </c>
      <c r="AN946" t="s">
        <v>1273</v>
      </c>
      <c r="AO946" t="s">
        <v>1274</v>
      </c>
      <c r="AP946">
        <v>-99</v>
      </c>
      <c r="AQ946" t="s">
        <v>145</v>
      </c>
      <c r="AR946" t="s">
        <v>1268</v>
      </c>
      <c r="AS946" t="s">
        <v>134</v>
      </c>
      <c r="AT946">
        <v>-99</v>
      </c>
      <c r="AU946">
        <v>-99</v>
      </c>
      <c r="AV946">
        <v>-99</v>
      </c>
      <c r="AW946">
        <v>-99</v>
      </c>
      <c r="AX946">
        <v>-99</v>
      </c>
      <c r="AY946">
        <v>-99</v>
      </c>
      <c r="AZ946">
        <v>-99</v>
      </c>
      <c r="BA946">
        <v>-99</v>
      </c>
      <c r="BB946">
        <v>-99</v>
      </c>
      <c r="BC946">
        <v>-99</v>
      </c>
      <c r="BD946">
        <v>-99</v>
      </c>
      <c r="BE946">
        <v>-99</v>
      </c>
      <c r="BF946">
        <v>-99</v>
      </c>
      <c r="BG946">
        <v>-99</v>
      </c>
      <c r="BH946">
        <v>-99</v>
      </c>
      <c r="BI946">
        <v>-99</v>
      </c>
      <c r="BJ946">
        <v>-99</v>
      </c>
      <c r="BK946">
        <v>-99</v>
      </c>
      <c r="BL946">
        <v>-99</v>
      </c>
      <c r="BM946">
        <v>-99</v>
      </c>
      <c r="BN946">
        <v>-99</v>
      </c>
      <c r="BO946">
        <v>-99</v>
      </c>
      <c r="BP946" t="s">
        <v>130</v>
      </c>
      <c r="BQ946">
        <v>-99</v>
      </c>
      <c r="BR946">
        <v>-99</v>
      </c>
      <c r="BS946">
        <v>-99</v>
      </c>
      <c r="BT946">
        <v>-99</v>
      </c>
      <c r="BU946">
        <v>-99</v>
      </c>
      <c r="BV946">
        <v>-99</v>
      </c>
      <c r="BW946">
        <v>-99</v>
      </c>
      <c r="BX946">
        <v>-99</v>
      </c>
      <c r="BY946">
        <v>-99</v>
      </c>
      <c r="BZ946">
        <v>-99</v>
      </c>
      <c r="CA946">
        <v>-99</v>
      </c>
      <c r="CB946">
        <v>-99</v>
      </c>
      <c r="CC946">
        <v>-99</v>
      </c>
      <c r="CD946">
        <v>-99</v>
      </c>
      <c r="CE946">
        <v>-99</v>
      </c>
      <c r="CF946">
        <v>-99</v>
      </c>
      <c r="CG946">
        <v>-99</v>
      </c>
      <c r="CH946">
        <v>-99</v>
      </c>
      <c r="CI946">
        <v>-99</v>
      </c>
      <c r="CJ946">
        <v>-99</v>
      </c>
      <c r="CK946">
        <v>-99</v>
      </c>
      <c r="CL946">
        <v>-99</v>
      </c>
      <c r="CM946">
        <v>-99</v>
      </c>
      <c r="CN946">
        <v>-99</v>
      </c>
      <c r="CO946">
        <v>-99</v>
      </c>
      <c r="CP946">
        <v>-99</v>
      </c>
      <c r="CQ946">
        <v>-99</v>
      </c>
      <c r="CR946">
        <v>-99</v>
      </c>
      <c r="CS946">
        <v>-99</v>
      </c>
      <c r="CT946">
        <v>-99</v>
      </c>
      <c r="CU946">
        <v>-99</v>
      </c>
      <c r="CV946">
        <v>-99</v>
      </c>
      <c r="CW946">
        <v>-99</v>
      </c>
      <c r="CX946">
        <v>-99</v>
      </c>
      <c r="CY946">
        <v>-99</v>
      </c>
      <c r="CZ946">
        <v>-99</v>
      </c>
      <c r="DA946">
        <v>-99</v>
      </c>
      <c r="DB946">
        <v>-99</v>
      </c>
      <c r="DC946">
        <v>-99</v>
      </c>
      <c r="DD946">
        <v>-99</v>
      </c>
      <c r="DE946">
        <v>-99</v>
      </c>
      <c r="DF946">
        <v>-99</v>
      </c>
      <c r="DG946">
        <v>-99</v>
      </c>
      <c r="DH946" t="s">
        <v>130</v>
      </c>
      <c r="DI946">
        <v>-99</v>
      </c>
      <c r="DJ946">
        <v>-99</v>
      </c>
      <c r="DK946">
        <v>-99</v>
      </c>
      <c r="DL946">
        <v>-99</v>
      </c>
      <c r="DM946" t="s">
        <v>125</v>
      </c>
      <c r="DN946" t="s">
        <v>134</v>
      </c>
      <c r="DO946">
        <v>36</v>
      </c>
      <c r="DP946">
        <v>-99</v>
      </c>
      <c r="DQ946" t="s">
        <v>163</v>
      </c>
      <c r="DR946">
        <v>-99</v>
      </c>
      <c r="DS946">
        <v>-99</v>
      </c>
      <c r="DT946">
        <v>-99</v>
      </c>
      <c r="DU946">
        <v>-99</v>
      </c>
      <c r="DV946" t="s">
        <v>134</v>
      </c>
      <c r="DW946">
        <v>-99</v>
      </c>
      <c r="DX946">
        <v>-99</v>
      </c>
      <c r="DY946">
        <v>-99</v>
      </c>
      <c r="DZ946" t="s">
        <v>148</v>
      </c>
    </row>
    <row r="947" spans="1:130" x14ac:dyDescent="0.25">
      <c r="A947">
        <v>23551744</v>
      </c>
      <c r="B947" t="s">
        <v>164</v>
      </c>
      <c r="C947" t="s">
        <v>123</v>
      </c>
      <c r="D947" t="s">
        <v>124</v>
      </c>
      <c r="E947">
        <v>-99</v>
      </c>
      <c r="F947">
        <v>-99</v>
      </c>
      <c r="G947" t="s">
        <v>125</v>
      </c>
      <c r="H947" t="s">
        <v>228</v>
      </c>
      <c r="I947" t="s">
        <v>166</v>
      </c>
      <c r="J947" t="s">
        <v>128</v>
      </c>
      <c r="K947" t="s">
        <v>129</v>
      </c>
      <c r="L947" t="s">
        <v>130</v>
      </c>
      <c r="M947" t="s">
        <v>130</v>
      </c>
      <c r="N947">
        <v>-99</v>
      </c>
      <c r="O947">
        <v>-99</v>
      </c>
      <c r="P947">
        <v>-99</v>
      </c>
      <c r="Q947" t="s">
        <v>130</v>
      </c>
      <c r="R947">
        <v>-99</v>
      </c>
      <c r="S947">
        <v>1</v>
      </c>
      <c r="T947">
        <v>0</v>
      </c>
      <c r="U947">
        <v>0</v>
      </c>
      <c r="V947">
        <v>0</v>
      </c>
      <c r="W947">
        <v>0</v>
      </c>
      <c r="X947">
        <v>0</v>
      </c>
      <c r="Y947" t="s">
        <v>135</v>
      </c>
      <c r="Z947">
        <v>-99</v>
      </c>
      <c r="AA947">
        <v>-99</v>
      </c>
      <c r="AB947">
        <v>-99</v>
      </c>
      <c r="AC947">
        <v>-99</v>
      </c>
      <c r="AD947">
        <v>-99</v>
      </c>
      <c r="AE947">
        <v>-99</v>
      </c>
      <c r="AF947">
        <v>19</v>
      </c>
      <c r="AG947" t="s">
        <v>136</v>
      </c>
      <c r="AH947" t="s">
        <v>137</v>
      </c>
      <c r="AI947" t="s">
        <v>1270</v>
      </c>
      <c r="AJ947" t="s">
        <v>202</v>
      </c>
      <c r="AK947" t="s">
        <v>529</v>
      </c>
      <c r="AL947" t="s">
        <v>1271</v>
      </c>
      <c r="AM947" t="s">
        <v>1272</v>
      </c>
      <c r="AN947" t="s">
        <v>1273</v>
      </c>
      <c r="AO947" t="s">
        <v>1274</v>
      </c>
      <c r="AP947">
        <v>-99</v>
      </c>
      <c r="AQ947" t="s">
        <v>145</v>
      </c>
      <c r="AR947" t="s">
        <v>1268</v>
      </c>
      <c r="AS947">
        <v>-99</v>
      </c>
      <c r="AT947">
        <v>-99</v>
      </c>
      <c r="AU947">
        <v>-99</v>
      </c>
      <c r="AV947">
        <v>-99</v>
      </c>
      <c r="AW947">
        <v>-99</v>
      </c>
      <c r="AX947">
        <v>-99</v>
      </c>
      <c r="AY947">
        <v>-99</v>
      </c>
      <c r="AZ947">
        <v>-99</v>
      </c>
      <c r="BA947">
        <v>-99</v>
      </c>
      <c r="BB947">
        <v>-99</v>
      </c>
      <c r="BC947">
        <v>-99</v>
      </c>
      <c r="BD947">
        <v>-99</v>
      </c>
      <c r="BE947">
        <v>-99</v>
      </c>
      <c r="BF947">
        <v>-99</v>
      </c>
      <c r="BG947">
        <v>-99</v>
      </c>
      <c r="BH947">
        <v>-99</v>
      </c>
      <c r="BI947">
        <v>-99</v>
      </c>
      <c r="BJ947">
        <v>-99</v>
      </c>
      <c r="BK947">
        <v>-99</v>
      </c>
      <c r="BL947">
        <v>-99</v>
      </c>
      <c r="BM947">
        <v>-99</v>
      </c>
      <c r="BN947">
        <v>-99</v>
      </c>
      <c r="BO947">
        <v>-99</v>
      </c>
      <c r="BP947" t="s">
        <v>130</v>
      </c>
      <c r="BQ947">
        <v>-99</v>
      </c>
      <c r="BR947">
        <v>-99</v>
      </c>
      <c r="BS947">
        <v>-99</v>
      </c>
      <c r="BT947">
        <v>-99</v>
      </c>
      <c r="BU947">
        <v>-99</v>
      </c>
      <c r="BV947">
        <v>-99</v>
      </c>
      <c r="BW947">
        <v>-99</v>
      </c>
      <c r="BX947">
        <v>-99</v>
      </c>
      <c r="BY947">
        <v>-99</v>
      </c>
      <c r="BZ947">
        <v>-99</v>
      </c>
      <c r="CA947">
        <v>-99</v>
      </c>
      <c r="CB947">
        <v>-99</v>
      </c>
      <c r="CC947">
        <v>-99</v>
      </c>
      <c r="CD947">
        <v>-99</v>
      </c>
      <c r="CE947">
        <v>-99</v>
      </c>
      <c r="CF947">
        <v>-99</v>
      </c>
      <c r="CG947">
        <v>-99</v>
      </c>
      <c r="CH947">
        <v>-99</v>
      </c>
      <c r="CI947">
        <v>-99</v>
      </c>
      <c r="CJ947">
        <v>-99</v>
      </c>
      <c r="CK947">
        <v>-99</v>
      </c>
      <c r="CL947">
        <v>-99</v>
      </c>
      <c r="CM947">
        <v>-99</v>
      </c>
      <c r="CN947">
        <v>-99</v>
      </c>
      <c r="CO947">
        <v>-99</v>
      </c>
      <c r="CP947">
        <v>-99</v>
      </c>
      <c r="CQ947">
        <v>-99</v>
      </c>
      <c r="CR947">
        <v>-99</v>
      </c>
      <c r="CS947">
        <v>-99</v>
      </c>
      <c r="CT947">
        <v>-99</v>
      </c>
      <c r="CU947">
        <v>-99</v>
      </c>
      <c r="CV947">
        <v>-99</v>
      </c>
      <c r="CW947">
        <v>-99</v>
      </c>
      <c r="CX947">
        <v>-99</v>
      </c>
      <c r="CY947">
        <v>-99</v>
      </c>
      <c r="CZ947">
        <v>-99</v>
      </c>
      <c r="DA947">
        <v>-99</v>
      </c>
      <c r="DB947">
        <v>-99</v>
      </c>
      <c r="DC947">
        <v>-99</v>
      </c>
      <c r="DD947">
        <v>-99</v>
      </c>
      <c r="DE947">
        <v>-99</v>
      </c>
      <c r="DF947">
        <v>-99</v>
      </c>
      <c r="DG947">
        <v>-99</v>
      </c>
      <c r="DH947">
        <v>-99</v>
      </c>
      <c r="DI947">
        <v>-99</v>
      </c>
      <c r="DJ947">
        <v>-99</v>
      </c>
      <c r="DK947">
        <v>-99</v>
      </c>
      <c r="DL947">
        <v>-99</v>
      </c>
      <c r="DM947" t="s">
        <v>125</v>
      </c>
      <c r="DN947" t="s">
        <v>134</v>
      </c>
      <c r="DO947">
        <v>36</v>
      </c>
      <c r="DP947">
        <v>-99</v>
      </c>
      <c r="DQ947" t="s">
        <v>163</v>
      </c>
      <c r="DR947">
        <v>-99</v>
      </c>
      <c r="DS947">
        <v>-99</v>
      </c>
      <c r="DT947">
        <v>-99</v>
      </c>
      <c r="DU947">
        <v>-99</v>
      </c>
      <c r="DV947" t="s">
        <v>134</v>
      </c>
      <c r="DW947">
        <v>-99</v>
      </c>
      <c r="DX947">
        <v>-99</v>
      </c>
      <c r="DY947">
        <v>-99</v>
      </c>
      <c r="DZ947" t="s">
        <v>148</v>
      </c>
    </row>
    <row r="948" spans="1:130" x14ac:dyDescent="0.25">
      <c r="A948">
        <v>22902309</v>
      </c>
      <c r="B948" t="s">
        <v>1278</v>
      </c>
      <c r="C948" t="s">
        <v>173</v>
      </c>
      <c r="D948" t="s">
        <v>124</v>
      </c>
      <c r="E948">
        <v>-99</v>
      </c>
      <c r="F948">
        <v>-99</v>
      </c>
      <c r="G948" t="s">
        <v>125</v>
      </c>
      <c r="H948" t="s">
        <v>166</v>
      </c>
      <c r="I948" s="1">
        <v>43863</v>
      </c>
      <c r="J948" t="s">
        <v>128</v>
      </c>
      <c r="K948" t="s">
        <v>1279</v>
      </c>
      <c r="L948" t="s">
        <v>130</v>
      </c>
      <c r="M948" t="s">
        <v>130</v>
      </c>
      <c r="N948" t="s">
        <v>174</v>
      </c>
      <c r="O948" t="s">
        <v>175</v>
      </c>
      <c r="P948" t="s">
        <v>170</v>
      </c>
      <c r="Q948" t="s">
        <v>134</v>
      </c>
      <c r="R948" t="s">
        <v>130</v>
      </c>
      <c r="S948">
        <v>2</v>
      </c>
      <c r="T948">
        <v>0</v>
      </c>
      <c r="U948">
        <v>2</v>
      </c>
      <c r="V948">
        <v>0</v>
      </c>
      <c r="W948">
        <v>0</v>
      </c>
      <c r="X948">
        <v>3</v>
      </c>
      <c r="Y948" t="s">
        <v>135</v>
      </c>
      <c r="Z948">
        <v>40</v>
      </c>
      <c r="AA948">
        <v>-99</v>
      </c>
      <c r="AB948">
        <v>-99</v>
      </c>
      <c r="AC948">
        <v>-99</v>
      </c>
      <c r="AD948">
        <v>-99</v>
      </c>
      <c r="AE948">
        <v>-99</v>
      </c>
      <c r="AF948">
        <v>19</v>
      </c>
      <c r="AG948" t="s">
        <v>136</v>
      </c>
      <c r="AH948" t="s">
        <v>137</v>
      </c>
      <c r="AI948" t="s">
        <v>1270</v>
      </c>
      <c r="AJ948" t="s">
        <v>202</v>
      </c>
      <c r="AK948" t="s">
        <v>529</v>
      </c>
      <c r="AL948" t="s">
        <v>1271</v>
      </c>
      <c r="AM948" t="s">
        <v>1272</v>
      </c>
      <c r="AN948" t="s">
        <v>1273</v>
      </c>
      <c r="AO948" t="s">
        <v>1274</v>
      </c>
      <c r="AP948">
        <v>-99</v>
      </c>
      <c r="AQ948" t="s">
        <v>145</v>
      </c>
      <c r="AR948" t="s">
        <v>1268</v>
      </c>
      <c r="AS948" t="s">
        <v>134</v>
      </c>
      <c r="AT948">
        <v>-99</v>
      </c>
      <c r="AU948">
        <v>-99</v>
      </c>
      <c r="AV948">
        <v>-99</v>
      </c>
      <c r="AW948">
        <v>-99</v>
      </c>
      <c r="AX948">
        <v>-99</v>
      </c>
      <c r="AY948">
        <v>-99</v>
      </c>
      <c r="AZ948">
        <v>-99</v>
      </c>
      <c r="BA948">
        <v>-99</v>
      </c>
      <c r="BB948">
        <v>-99</v>
      </c>
      <c r="BC948">
        <v>-99</v>
      </c>
      <c r="BD948">
        <v>-99</v>
      </c>
      <c r="BE948">
        <v>-99</v>
      </c>
      <c r="BF948">
        <v>-99</v>
      </c>
      <c r="BG948">
        <v>-99</v>
      </c>
      <c r="BH948">
        <v>-99</v>
      </c>
      <c r="BI948">
        <v>-99</v>
      </c>
      <c r="BJ948">
        <v>-99</v>
      </c>
      <c r="BK948">
        <v>-99</v>
      </c>
      <c r="BL948">
        <v>-99</v>
      </c>
      <c r="BM948">
        <v>-99</v>
      </c>
      <c r="BN948">
        <v>-99</v>
      </c>
      <c r="BO948">
        <v>-99</v>
      </c>
      <c r="BP948" t="s">
        <v>130</v>
      </c>
      <c r="BQ948">
        <v>-99</v>
      </c>
      <c r="BR948">
        <v>-99</v>
      </c>
      <c r="BS948">
        <v>-99</v>
      </c>
      <c r="BT948">
        <v>-99</v>
      </c>
      <c r="BU948">
        <v>-99</v>
      </c>
      <c r="BV948">
        <v>-99</v>
      </c>
      <c r="BW948">
        <v>-99</v>
      </c>
      <c r="BX948">
        <v>-99</v>
      </c>
      <c r="BY948">
        <v>-99</v>
      </c>
      <c r="BZ948">
        <v>-99</v>
      </c>
      <c r="CA948">
        <v>-99</v>
      </c>
      <c r="CB948">
        <v>-99</v>
      </c>
      <c r="CC948">
        <v>-99</v>
      </c>
      <c r="CD948">
        <v>-99</v>
      </c>
      <c r="CE948">
        <v>-99</v>
      </c>
      <c r="CF948">
        <v>-99</v>
      </c>
      <c r="CG948">
        <v>-99</v>
      </c>
      <c r="CH948">
        <v>-99</v>
      </c>
      <c r="CI948">
        <v>-99</v>
      </c>
      <c r="CJ948">
        <v>-99</v>
      </c>
      <c r="CK948">
        <v>-99</v>
      </c>
      <c r="CL948">
        <v>-99</v>
      </c>
      <c r="CM948">
        <v>-99</v>
      </c>
      <c r="CN948">
        <v>-99</v>
      </c>
      <c r="CO948">
        <v>-99</v>
      </c>
      <c r="CP948">
        <v>-99</v>
      </c>
      <c r="CQ948">
        <v>-99</v>
      </c>
      <c r="CR948">
        <v>-99</v>
      </c>
      <c r="CS948">
        <v>-99</v>
      </c>
      <c r="CT948">
        <v>-99</v>
      </c>
      <c r="CU948">
        <v>-99</v>
      </c>
      <c r="CV948">
        <v>-99</v>
      </c>
      <c r="CW948">
        <v>-99</v>
      </c>
      <c r="CX948">
        <v>-99</v>
      </c>
      <c r="CY948">
        <v>-99</v>
      </c>
      <c r="CZ948">
        <v>-99</v>
      </c>
      <c r="DA948">
        <v>-99</v>
      </c>
      <c r="DB948">
        <v>-99</v>
      </c>
      <c r="DC948">
        <v>-99</v>
      </c>
      <c r="DD948">
        <v>-99</v>
      </c>
      <c r="DE948">
        <v>-99</v>
      </c>
      <c r="DF948">
        <v>-99</v>
      </c>
      <c r="DG948">
        <v>-99</v>
      </c>
      <c r="DH948">
        <v>-99</v>
      </c>
      <c r="DI948">
        <v>-99</v>
      </c>
      <c r="DJ948">
        <v>-99</v>
      </c>
      <c r="DK948">
        <v>-99</v>
      </c>
      <c r="DL948">
        <v>-99</v>
      </c>
      <c r="DM948" t="s">
        <v>1280</v>
      </c>
      <c r="DN948" t="s">
        <v>134</v>
      </c>
      <c r="DO948">
        <v>36</v>
      </c>
      <c r="DP948">
        <v>-99</v>
      </c>
      <c r="DQ948" t="s">
        <v>163</v>
      </c>
      <c r="DR948">
        <v>-99</v>
      </c>
      <c r="DS948">
        <v>-99</v>
      </c>
      <c r="DT948">
        <v>-99</v>
      </c>
      <c r="DU948">
        <v>-99</v>
      </c>
      <c r="DV948" t="s">
        <v>134</v>
      </c>
      <c r="DW948">
        <v>-99</v>
      </c>
      <c r="DX948">
        <v>-99</v>
      </c>
      <c r="DY948">
        <v>-99</v>
      </c>
      <c r="DZ948" t="s">
        <v>148</v>
      </c>
    </row>
    <row r="949" spans="1:130" x14ac:dyDescent="0.25">
      <c r="A949">
        <v>22875091</v>
      </c>
      <c r="B949" t="s">
        <v>308</v>
      </c>
      <c r="C949" t="s">
        <v>123</v>
      </c>
      <c r="D949" t="s">
        <v>124</v>
      </c>
      <c r="E949">
        <v>-99</v>
      </c>
      <c r="F949">
        <v>-99</v>
      </c>
      <c r="G949" t="s">
        <v>227</v>
      </c>
      <c r="H949" t="s">
        <v>333</v>
      </c>
      <c r="I949" s="1">
        <v>43832</v>
      </c>
      <c r="J949" t="s">
        <v>128</v>
      </c>
      <c r="K949" t="s">
        <v>129</v>
      </c>
      <c r="L949" t="s">
        <v>130</v>
      </c>
      <c r="M949" t="s">
        <v>130</v>
      </c>
      <c r="N949" t="s">
        <v>309</v>
      </c>
      <c r="O949" t="s">
        <v>1281</v>
      </c>
      <c r="P949" t="s">
        <v>170</v>
      </c>
      <c r="Q949" t="s">
        <v>130</v>
      </c>
      <c r="R949" t="s">
        <v>130</v>
      </c>
      <c r="S949">
        <v>1</v>
      </c>
      <c r="T949">
        <v>0</v>
      </c>
      <c r="U949">
        <v>0</v>
      </c>
      <c r="V949">
        <v>0</v>
      </c>
      <c r="W949">
        <v>0</v>
      </c>
      <c r="X949">
        <v>0</v>
      </c>
      <c r="Y949" t="s">
        <v>135</v>
      </c>
      <c r="Z949">
        <v>-99</v>
      </c>
      <c r="AA949">
        <v>12</v>
      </c>
      <c r="AB949">
        <v>-99</v>
      </c>
      <c r="AC949">
        <v>-99</v>
      </c>
      <c r="AD949">
        <v>-99</v>
      </c>
      <c r="AE949">
        <v>-99</v>
      </c>
      <c r="AF949">
        <v>19</v>
      </c>
      <c r="AG949" t="s">
        <v>136</v>
      </c>
      <c r="AH949" t="s">
        <v>137</v>
      </c>
      <c r="AI949" t="s">
        <v>1270</v>
      </c>
      <c r="AJ949" t="s">
        <v>202</v>
      </c>
      <c r="AK949" t="s">
        <v>529</v>
      </c>
      <c r="AL949" t="s">
        <v>1271</v>
      </c>
      <c r="AM949" t="s">
        <v>1272</v>
      </c>
      <c r="AN949" t="s">
        <v>1273</v>
      </c>
      <c r="AO949" t="s">
        <v>1274</v>
      </c>
      <c r="AP949">
        <v>-99</v>
      </c>
      <c r="AQ949" t="s">
        <v>145</v>
      </c>
      <c r="AR949" t="s">
        <v>1268</v>
      </c>
      <c r="AS949">
        <v>-99</v>
      </c>
      <c r="AT949">
        <v>-99</v>
      </c>
      <c r="AU949">
        <v>-99</v>
      </c>
      <c r="AV949">
        <v>-99</v>
      </c>
      <c r="AW949">
        <v>-99</v>
      </c>
      <c r="AX949">
        <v>-99</v>
      </c>
      <c r="AY949">
        <v>-99</v>
      </c>
      <c r="AZ949">
        <v>-99</v>
      </c>
      <c r="BA949">
        <v>-99</v>
      </c>
      <c r="BB949">
        <v>-99</v>
      </c>
      <c r="BC949">
        <v>-99</v>
      </c>
      <c r="BD949">
        <v>-99</v>
      </c>
      <c r="BE949">
        <v>-99</v>
      </c>
      <c r="BF949">
        <v>-99</v>
      </c>
      <c r="BG949">
        <v>-99</v>
      </c>
      <c r="BH949">
        <v>-99</v>
      </c>
      <c r="BI949">
        <v>-99</v>
      </c>
      <c r="BJ949">
        <v>-99</v>
      </c>
      <c r="BK949">
        <v>-99</v>
      </c>
      <c r="BL949">
        <v>-99</v>
      </c>
      <c r="BM949">
        <v>-99</v>
      </c>
      <c r="BN949">
        <v>-99</v>
      </c>
      <c r="BO949">
        <v>-99</v>
      </c>
      <c r="BP949" t="s">
        <v>130</v>
      </c>
      <c r="BQ949">
        <v>-99</v>
      </c>
      <c r="BR949">
        <v>-99</v>
      </c>
      <c r="BS949">
        <v>-99</v>
      </c>
      <c r="BT949">
        <v>-99</v>
      </c>
      <c r="BU949">
        <v>-99</v>
      </c>
      <c r="BV949">
        <v>-99</v>
      </c>
      <c r="BW949">
        <v>-99</v>
      </c>
      <c r="BX949">
        <v>-99</v>
      </c>
      <c r="BY949">
        <v>-99</v>
      </c>
      <c r="BZ949" t="s">
        <v>130</v>
      </c>
      <c r="CA949">
        <v>-99</v>
      </c>
      <c r="CB949">
        <v>-99</v>
      </c>
      <c r="CC949">
        <v>-99</v>
      </c>
      <c r="CD949" t="s">
        <v>130</v>
      </c>
      <c r="CE949">
        <v>-99</v>
      </c>
      <c r="CF949">
        <v>-99</v>
      </c>
      <c r="CG949">
        <v>-99</v>
      </c>
      <c r="CH949">
        <v>-99</v>
      </c>
      <c r="CI949" t="s">
        <v>130</v>
      </c>
      <c r="CJ949">
        <v>-99</v>
      </c>
      <c r="CK949">
        <v>-99</v>
      </c>
      <c r="CL949">
        <v>-99</v>
      </c>
      <c r="CM949">
        <v>-99</v>
      </c>
      <c r="CN949">
        <v>-99</v>
      </c>
      <c r="CO949">
        <v>-99</v>
      </c>
      <c r="CP949">
        <v>-99</v>
      </c>
      <c r="CQ949">
        <v>-99</v>
      </c>
      <c r="CR949">
        <v>-99</v>
      </c>
      <c r="CS949">
        <v>-99</v>
      </c>
      <c r="CT949" t="s">
        <v>130</v>
      </c>
      <c r="CU949">
        <v>10</v>
      </c>
      <c r="CV949">
        <v>2</v>
      </c>
      <c r="CW949" t="s">
        <v>130</v>
      </c>
      <c r="CX949">
        <v>-99</v>
      </c>
      <c r="CY949">
        <v>-99</v>
      </c>
      <c r="CZ949">
        <v>-99</v>
      </c>
      <c r="DA949">
        <v>-99</v>
      </c>
      <c r="DB949">
        <v>-99</v>
      </c>
      <c r="DC949" t="s">
        <v>184</v>
      </c>
      <c r="DD949" t="s">
        <v>185</v>
      </c>
      <c r="DE949">
        <v>-99</v>
      </c>
      <c r="DF949">
        <v>-99</v>
      </c>
      <c r="DG949">
        <v>-99</v>
      </c>
      <c r="DH949">
        <v>-99</v>
      </c>
      <c r="DI949">
        <v>-99</v>
      </c>
      <c r="DJ949">
        <v>-99</v>
      </c>
      <c r="DK949">
        <v>-99</v>
      </c>
      <c r="DL949">
        <v>-99</v>
      </c>
      <c r="DM949" t="s">
        <v>125</v>
      </c>
      <c r="DN949" t="s">
        <v>134</v>
      </c>
      <c r="DO949">
        <v>36</v>
      </c>
      <c r="DP949">
        <v>-99</v>
      </c>
      <c r="DQ949" t="s">
        <v>163</v>
      </c>
      <c r="DR949">
        <v>-99</v>
      </c>
      <c r="DS949">
        <v>-99</v>
      </c>
      <c r="DT949">
        <v>-99</v>
      </c>
      <c r="DU949">
        <v>-99</v>
      </c>
      <c r="DV949" t="s">
        <v>134</v>
      </c>
      <c r="DW949">
        <v>-99</v>
      </c>
      <c r="DX949">
        <v>-99</v>
      </c>
      <c r="DY949">
        <v>-99</v>
      </c>
      <c r="DZ949" t="s">
        <v>148</v>
      </c>
    </row>
    <row r="950" spans="1:130" x14ac:dyDescent="0.25">
      <c r="A950">
        <v>22752065</v>
      </c>
      <c r="B950" t="s">
        <v>189</v>
      </c>
      <c r="C950" t="s">
        <v>123</v>
      </c>
      <c r="D950" t="s">
        <v>124</v>
      </c>
      <c r="E950">
        <v>-99</v>
      </c>
      <c r="F950">
        <v>-99</v>
      </c>
      <c r="G950" t="s">
        <v>125</v>
      </c>
      <c r="H950">
        <v>3</v>
      </c>
      <c r="I950" s="1">
        <v>43833</v>
      </c>
      <c r="J950" t="s">
        <v>128</v>
      </c>
      <c r="K950" t="s">
        <v>169</v>
      </c>
      <c r="L950" t="s">
        <v>130</v>
      </c>
      <c r="M950" t="s">
        <v>130</v>
      </c>
      <c r="N950">
        <v>-99</v>
      </c>
      <c r="O950">
        <v>-99</v>
      </c>
      <c r="P950" t="s">
        <v>170</v>
      </c>
      <c r="Q950" t="s">
        <v>130</v>
      </c>
      <c r="R950" t="s">
        <v>130</v>
      </c>
      <c r="S950">
        <v>2</v>
      </c>
      <c r="T950">
        <v>0</v>
      </c>
      <c r="U950">
        <v>0</v>
      </c>
      <c r="V950">
        <v>0</v>
      </c>
      <c r="W950">
        <v>0</v>
      </c>
      <c r="X950">
        <v>0</v>
      </c>
      <c r="Y950" t="s">
        <v>135</v>
      </c>
      <c r="Z950">
        <v>-99</v>
      </c>
      <c r="AA950">
        <v>15</v>
      </c>
      <c r="AB950">
        <v>-99</v>
      </c>
      <c r="AC950">
        <v>-99</v>
      </c>
      <c r="AD950">
        <v>-99</v>
      </c>
      <c r="AE950">
        <v>-99</v>
      </c>
      <c r="AF950">
        <v>19</v>
      </c>
      <c r="AG950" t="s">
        <v>136</v>
      </c>
      <c r="AH950" t="s">
        <v>137</v>
      </c>
      <c r="AI950" t="s">
        <v>1270</v>
      </c>
      <c r="AJ950" t="s">
        <v>202</v>
      </c>
      <c r="AK950" t="s">
        <v>529</v>
      </c>
      <c r="AL950" t="s">
        <v>1271</v>
      </c>
      <c r="AM950" t="s">
        <v>1272</v>
      </c>
      <c r="AN950" t="s">
        <v>1273</v>
      </c>
      <c r="AO950" t="s">
        <v>1274</v>
      </c>
      <c r="AP950">
        <v>-99</v>
      </c>
      <c r="AQ950" t="s">
        <v>145</v>
      </c>
      <c r="AR950" t="s">
        <v>1268</v>
      </c>
      <c r="AS950" t="s">
        <v>134</v>
      </c>
      <c r="AT950">
        <v>-99</v>
      </c>
      <c r="AU950">
        <v>-99</v>
      </c>
      <c r="AV950">
        <v>-99</v>
      </c>
      <c r="AW950">
        <v>-99</v>
      </c>
      <c r="AX950">
        <v>-99</v>
      </c>
      <c r="AY950">
        <v>-99</v>
      </c>
      <c r="AZ950">
        <v>-99</v>
      </c>
      <c r="BA950">
        <v>-99</v>
      </c>
      <c r="BB950">
        <v>-99</v>
      </c>
      <c r="BC950">
        <v>-99</v>
      </c>
      <c r="BD950">
        <v>-99</v>
      </c>
      <c r="BE950">
        <v>-99</v>
      </c>
      <c r="BF950">
        <v>-99</v>
      </c>
      <c r="BG950">
        <v>-99</v>
      </c>
      <c r="BH950">
        <v>-99</v>
      </c>
      <c r="BI950">
        <v>-99</v>
      </c>
      <c r="BJ950">
        <v>-99</v>
      </c>
      <c r="BK950">
        <v>-99</v>
      </c>
      <c r="BL950">
        <v>-99</v>
      </c>
      <c r="BM950">
        <v>-99</v>
      </c>
      <c r="BN950">
        <v>-99</v>
      </c>
      <c r="BO950">
        <v>-99</v>
      </c>
      <c r="BP950" t="s">
        <v>130</v>
      </c>
      <c r="BQ950">
        <v>-99</v>
      </c>
      <c r="BR950">
        <v>-99</v>
      </c>
      <c r="BS950">
        <v>-99</v>
      </c>
      <c r="BT950">
        <v>-99</v>
      </c>
      <c r="BU950">
        <v>-99</v>
      </c>
      <c r="BV950">
        <v>-99</v>
      </c>
      <c r="BW950">
        <v>-99</v>
      </c>
      <c r="BX950">
        <v>-99</v>
      </c>
      <c r="BY950">
        <v>-99</v>
      </c>
      <c r="BZ950" t="s">
        <v>130</v>
      </c>
      <c r="CA950">
        <v>-99</v>
      </c>
      <c r="CB950">
        <v>-99</v>
      </c>
      <c r="CC950">
        <v>-99</v>
      </c>
      <c r="CD950">
        <v>-99</v>
      </c>
      <c r="CE950">
        <v>-99</v>
      </c>
      <c r="CF950">
        <v>-99</v>
      </c>
      <c r="CG950">
        <v>-99</v>
      </c>
      <c r="CH950">
        <v>-99</v>
      </c>
      <c r="CI950" t="s">
        <v>130</v>
      </c>
      <c r="CJ950">
        <v>-99</v>
      </c>
      <c r="CK950">
        <v>-99</v>
      </c>
      <c r="CL950">
        <v>-99</v>
      </c>
      <c r="CM950">
        <v>-99</v>
      </c>
      <c r="CN950">
        <v>-99</v>
      </c>
      <c r="CO950">
        <v>-99</v>
      </c>
      <c r="CP950">
        <v>-99</v>
      </c>
      <c r="CQ950">
        <v>-99</v>
      </c>
      <c r="CR950">
        <v>-99</v>
      </c>
      <c r="CS950">
        <v>-99</v>
      </c>
      <c r="CT950" t="s">
        <v>130</v>
      </c>
      <c r="CU950">
        <v>10</v>
      </c>
      <c r="CV950">
        <v>1</v>
      </c>
      <c r="CW950">
        <v>-99</v>
      </c>
      <c r="CX950">
        <v>-99</v>
      </c>
      <c r="CY950" t="s">
        <v>130</v>
      </c>
      <c r="CZ950">
        <v>-99</v>
      </c>
      <c r="DA950">
        <v>-99</v>
      </c>
      <c r="DB950">
        <v>-99</v>
      </c>
      <c r="DC950" t="s">
        <v>184</v>
      </c>
      <c r="DD950" t="s">
        <v>185</v>
      </c>
      <c r="DE950" t="s">
        <v>191</v>
      </c>
      <c r="DF950">
        <v>-99</v>
      </c>
      <c r="DG950">
        <v>-99</v>
      </c>
      <c r="DH950" t="s">
        <v>130</v>
      </c>
      <c r="DI950">
        <v>-99</v>
      </c>
      <c r="DJ950">
        <v>-99</v>
      </c>
      <c r="DK950">
        <v>-99</v>
      </c>
      <c r="DL950">
        <v>-99</v>
      </c>
      <c r="DM950" t="s">
        <v>125</v>
      </c>
      <c r="DN950" t="s">
        <v>134</v>
      </c>
      <c r="DO950">
        <v>36</v>
      </c>
      <c r="DP950">
        <v>-99</v>
      </c>
      <c r="DQ950" t="s">
        <v>163</v>
      </c>
      <c r="DR950">
        <v>-99</v>
      </c>
      <c r="DS950">
        <v>-99</v>
      </c>
      <c r="DT950">
        <v>-99</v>
      </c>
      <c r="DU950">
        <v>-99</v>
      </c>
      <c r="DV950" t="s">
        <v>134</v>
      </c>
      <c r="DW950">
        <v>-99</v>
      </c>
      <c r="DX950">
        <v>-99</v>
      </c>
      <c r="DY950">
        <v>-99</v>
      </c>
      <c r="DZ950" t="s">
        <v>148</v>
      </c>
    </row>
    <row r="951" spans="1:130" x14ac:dyDescent="0.25">
      <c r="A951">
        <v>23299620</v>
      </c>
      <c r="B951" t="s">
        <v>122</v>
      </c>
      <c r="C951" t="s">
        <v>123</v>
      </c>
      <c r="D951" t="s">
        <v>124</v>
      </c>
      <c r="E951">
        <v>-99</v>
      </c>
      <c r="F951">
        <v>-99</v>
      </c>
      <c r="G951" t="s">
        <v>125</v>
      </c>
      <c r="H951" t="s">
        <v>1275</v>
      </c>
      <c r="I951" t="s">
        <v>1282</v>
      </c>
      <c r="J951" t="s">
        <v>128</v>
      </c>
      <c r="K951" t="s">
        <v>169</v>
      </c>
      <c r="L951" t="s">
        <v>130</v>
      </c>
      <c r="M951" t="s">
        <v>130</v>
      </c>
      <c r="N951" t="s">
        <v>309</v>
      </c>
      <c r="O951">
        <v>-99</v>
      </c>
      <c r="P951" t="s">
        <v>133</v>
      </c>
      <c r="Q951" t="s">
        <v>130</v>
      </c>
      <c r="R951" t="s">
        <v>130</v>
      </c>
      <c r="S951">
        <v>3</v>
      </c>
      <c r="T951">
        <v>0</v>
      </c>
      <c r="U951">
        <v>3</v>
      </c>
      <c r="V951">
        <v>0</v>
      </c>
      <c r="W951">
        <v>0</v>
      </c>
      <c r="X951">
        <v>0</v>
      </c>
      <c r="Y951" t="s">
        <v>135</v>
      </c>
      <c r="Z951">
        <v>-99</v>
      </c>
      <c r="AA951">
        <v>5</v>
      </c>
      <c r="AB951">
        <v>-99</v>
      </c>
      <c r="AC951">
        <v>-99</v>
      </c>
      <c r="AD951">
        <v>-99</v>
      </c>
      <c r="AE951">
        <v>-99</v>
      </c>
      <c r="AF951">
        <v>19</v>
      </c>
      <c r="AG951" t="s">
        <v>136</v>
      </c>
      <c r="AH951" t="s">
        <v>137</v>
      </c>
      <c r="AI951" t="s">
        <v>1270</v>
      </c>
      <c r="AJ951" t="s">
        <v>202</v>
      </c>
      <c r="AK951" t="s">
        <v>529</v>
      </c>
      <c r="AL951" t="s">
        <v>1271</v>
      </c>
      <c r="AM951" t="s">
        <v>1272</v>
      </c>
      <c r="AN951" t="s">
        <v>1273</v>
      </c>
      <c r="AO951" t="s">
        <v>1274</v>
      </c>
      <c r="AP951">
        <v>-99</v>
      </c>
      <c r="AQ951" t="s">
        <v>145</v>
      </c>
      <c r="AR951" t="s">
        <v>1268</v>
      </c>
      <c r="AS951" t="s">
        <v>134</v>
      </c>
      <c r="AT951">
        <v>-99</v>
      </c>
      <c r="AU951">
        <v>-99</v>
      </c>
      <c r="AV951">
        <v>-99</v>
      </c>
      <c r="AW951">
        <v>-99</v>
      </c>
      <c r="AX951">
        <v>-99</v>
      </c>
      <c r="AY951">
        <v>-99</v>
      </c>
      <c r="AZ951">
        <v>-99</v>
      </c>
      <c r="BA951">
        <v>-99</v>
      </c>
      <c r="BB951">
        <v>-99</v>
      </c>
      <c r="BC951">
        <v>-99</v>
      </c>
      <c r="BD951">
        <v>-99</v>
      </c>
      <c r="BE951">
        <v>-99</v>
      </c>
      <c r="BF951">
        <v>-99</v>
      </c>
      <c r="BG951">
        <v>-99</v>
      </c>
      <c r="BH951">
        <v>-99</v>
      </c>
      <c r="BI951">
        <v>-99</v>
      </c>
      <c r="BJ951">
        <v>-99</v>
      </c>
      <c r="BK951">
        <v>-99</v>
      </c>
      <c r="BL951">
        <v>-99</v>
      </c>
      <c r="BM951">
        <v>-99</v>
      </c>
      <c r="BN951">
        <v>-99</v>
      </c>
      <c r="BO951">
        <v>-99</v>
      </c>
      <c r="BP951" t="s">
        <v>130</v>
      </c>
      <c r="BQ951">
        <v>-99</v>
      </c>
      <c r="BR951">
        <v>-99</v>
      </c>
      <c r="BS951">
        <v>-99</v>
      </c>
      <c r="BT951">
        <v>-99</v>
      </c>
      <c r="BU951">
        <v>-99</v>
      </c>
      <c r="BV951">
        <v>-99</v>
      </c>
      <c r="BW951">
        <v>-99</v>
      </c>
      <c r="BX951">
        <v>-99</v>
      </c>
      <c r="BY951">
        <v>-99</v>
      </c>
      <c r="BZ951">
        <v>-99</v>
      </c>
      <c r="CA951">
        <v>-99</v>
      </c>
      <c r="CB951">
        <v>-99</v>
      </c>
      <c r="CC951">
        <v>-99</v>
      </c>
      <c r="CD951">
        <v>-99</v>
      </c>
      <c r="CE951">
        <v>-99</v>
      </c>
      <c r="CF951">
        <v>-99</v>
      </c>
      <c r="CG951">
        <v>-99</v>
      </c>
      <c r="CH951">
        <v>-99</v>
      </c>
      <c r="CI951">
        <v>-99</v>
      </c>
      <c r="CJ951">
        <v>-99</v>
      </c>
      <c r="CK951">
        <v>-99</v>
      </c>
      <c r="CL951">
        <v>-99</v>
      </c>
      <c r="CM951">
        <v>-99</v>
      </c>
      <c r="CN951">
        <v>-99</v>
      </c>
      <c r="CO951">
        <v>-99</v>
      </c>
      <c r="CP951">
        <v>-99</v>
      </c>
      <c r="CQ951">
        <v>-99</v>
      </c>
      <c r="CR951">
        <v>-99</v>
      </c>
      <c r="CS951">
        <v>-99</v>
      </c>
      <c r="CT951">
        <v>-99</v>
      </c>
      <c r="CU951">
        <v>-99</v>
      </c>
      <c r="CV951">
        <v>-99</v>
      </c>
      <c r="CW951">
        <v>-99</v>
      </c>
      <c r="CX951">
        <v>-99</v>
      </c>
      <c r="CY951">
        <v>-99</v>
      </c>
      <c r="CZ951">
        <v>-99</v>
      </c>
      <c r="DA951">
        <v>-99</v>
      </c>
      <c r="DB951">
        <v>-99</v>
      </c>
      <c r="DC951" t="s">
        <v>184</v>
      </c>
      <c r="DD951" t="s">
        <v>185</v>
      </c>
      <c r="DE951" t="s">
        <v>191</v>
      </c>
      <c r="DF951">
        <v>-99</v>
      </c>
      <c r="DG951">
        <v>-99</v>
      </c>
      <c r="DH951" t="s">
        <v>130</v>
      </c>
      <c r="DI951">
        <v>-99</v>
      </c>
      <c r="DJ951">
        <v>-99</v>
      </c>
      <c r="DK951">
        <v>-99</v>
      </c>
      <c r="DL951">
        <v>-99</v>
      </c>
      <c r="DM951" t="s">
        <v>125</v>
      </c>
      <c r="DN951" t="s">
        <v>134</v>
      </c>
      <c r="DO951">
        <v>36</v>
      </c>
      <c r="DP951">
        <v>-99</v>
      </c>
      <c r="DQ951" t="s">
        <v>163</v>
      </c>
      <c r="DR951">
        <v>-99</v>
      </c>
      <c r="DS951">
        <v>-99</v>
      </c>
      <c r="DT951">
        <v>-99</v>
      </c>
      <c r="DU951">
        <v>-99</v>
      </c>
      <c r="DV951" t="s">
        <v>134</v>
      </c>
      <c r="DW951">
        <v>-99</v>
      </c>
      <c r="DX951">
        <v>-99</v>
      </c>
      <c r="DY951">
        <v>-99</v>
      </c>
      <c r="DZ951" t="s">
        <v>148</v>
      </c>
    </row>
    <row r="952" spans="1:130" x14ac:dyDescent="0.25">
      <c r="A952">
        <v>23363396</v>
      </c>
      <c r="B952" t="s">
        <v>370</v>
      </c>
      <c r="C952" t="s">
        <v>371</v>
      </c>
      <c r="D952" t="s">
        <v>124</v>
      </c>
      <c r="E952">
        <v>-99</v>
      </c>
      <c r="F952">
        <v>-99</v>
      </c>
      <c r="G952" t="s">
        <v>125</v>
      </c>
      <c r="H952">
        <v>8</v>
      </c>
      <c r="I952">
        <v>10</v>
      </c>
      <c r="J952" t="s">
        <v>128</v>
      </c>
      <c r="K952" t="s">
        <v>129</v>
      </c>
      <c r="L952" t="s">
        <v>130</v>
      </c>
      <c r="M952" t="s">
        <v>130</v>
      </c>
      <c r="N952">
        <v>-99</v>
      </c>
      <c r="O952">
        <v>-99</v>
      </c>
      <c r="P952" t="s">
        <v>170</v>
      </c>
      <c r="Q952" t="s">
        <v>130</v>
      </c>
      <c r="R952" t="s">
        <v>130</v>
      </c>
      <c r="S952">
        <v>2</v>
      </c>
      <c r="T952">
        <v>0</v>
      </c>
      <c r="U952">
        <v>0</v>
      </c>
      <c r="V952">
        <v>0</v>
      </c>
      <c r="W952">
        <v>0</v>
      </c>
      <c r="X952">
        <v>0</v>
      </c>
      <c r="Y952" t="s">
        <v>135</v>
      </c>
      <c r="Z952">
        <v>14</v>
      </c>
      <c r="AA952">
        <v>5</v>
      </c>
      <c r="AB952">
        <v>-99</v>
      </c>
      <c r="AC952">
        <v>-99</v>
      </c>
      <c r="AD952">
        <v>-99</v>
      </c>
      <c r="AE952">
        <v>-99</v>
      </c>
      <c r="AF952">
        <v>19</v>
      </c>
      <c r="AG952" t="s">
        <v>136</v>
      </c>
      <c r="AH952" t="s">
        <v>137</v>
      </c>
      <c r="AI952" t="s">
        <v>1270</v>
      </c>
      <c r="AJ952" t="s">
        <v>202</v>
      </c>
      <c r="AK952" t="s">
        <v>529</v>
      </c>
      <c r="AL952" t="s">
        <v>1271</v>
      </c>
      <c r="AM952" t="s">
        <v>1272</v>
      </c>
      <c r="AN952" t="s">
        <v>1273</v>
      </c>
      <c r="AO952" t="s">
        <v>1274</v>
      </c>
      <c r="AP952">
        <v>-99</v>
      </c>
      <c r="AQ952" t="s">
        <v>145</v>
      </c>
      <c r="AR952" t="s">
        <v>1268</v>
      </c>
      <c r="AS952">
        <v>-99</v>
      </c>
      <c r="AT952">
        <v>-99</v>
      </c>
      <c r="AU952">
        <v>-99</v>
      </c>
      <c r="AV952">
        <v>-99</v>
      </c>
      <c r="AW952">
        <v>-99</v>
      </c>
      <c r="AX952">
        <v>-99</v>
      </c>
      <c r="AY952">
        <v>-99</v>
      </c>
      <c r="AZ952">
        <v>-99</v>
      </c>
      <c r="BA952">
        <v>-99</v>
      </c>
      <c r="BB952">
        <v>-99</v>
      </c>
      <c r="BC952">
        <v>-99</v>
      </c>
      <c r="BD952">
        <v>-99</v>
      </c>
      <c r="BE952">
        <v>-99</v>
      </c>
      <c r="BF952">
        <v>-99</v>
      </c>
      <c r="BG952">
        <v>-99</v>
      </c>
      <c r="BH952">
        <v>-99</v>
      </c>
      <c r="BI952">
        <v>-99</v>
      </c>
      <c r="BJ952">
        <v>-99</v>
      </c>
      <c r="BK952">
        <v>-99</v>
      </c>
      <c r="BL952">
        <v>-99</v>
      </c>
      <c r="BM952">
        <v>-99</v>
      </c>
      <c r="BN952">
        <v>-99</v>
      </c>
      <c r="BO952">
        <v>-99</v>
      </c>
      <c r="BP952" t="s">
        <v>130</v>
      </c>
      <c r="BQ952">
        <v>-99</v>
      </c>
      <c r="BR952">
        <v>-99</v>
      </c>
      <c r="BS952">
        <v>-99</v>
      </c>
      <c r="BT952">
        <v>-99</v>
      </c>
      <c r="BU952">
        <v>-99</v>
      </c>
      <c r="BV952">
        <v>-99</v>
      </c>
      <c r="BW952">
        <v>-99</v>
      </c>
      <c r="BX952">
        <v>-99</v>
      </c>
      <c r="BY952">
        <v>-99</v>
      </c>
      <c r="BZ952" t="s">
        <v>130</v>
      </c>
      <c r="CA952">
        <v>-99</v>
      </c>
      <c r="CB952">
        <v>-99</v>
      </c>
      <c r="CC952">
        <v>-99</v>
      </c>
      <c r="CD952">
        <v>-99</v>
      </c>
      <c r="CE952">
        <v>-99</v>
      </c>
      <c r="CF952">
        <v>-99</v>
      </c>
      <c r="CG952">
        <v>-99</v>
      </c>
      <c r="CH952">
        <v>-99</v>
      </c>
      <c r="CI952" t="s">
        <v>130</v>
      </c>
      <c r="CJ952">
        <v>-99</v>
      </c>
      <c r="CK952">
        <v>-99</v>
      </c>
      <c r="CL952">
        <v>-99</v>
      </c>
      <c r="CM952">
        <v>-99</v>
      </c>
      <c r="CN952">
        <v>-99</v>
      </c>
      <c r="CO952">
        <v>-99</v>
      </c>
      <c r="CP952">
        <v>-99</v>
      </c>
      <c r="CQ952">
        <v>-99</v>
      </c>
      <c r="CR952">
        <v>-99</v>
      </c>
      <c r="CS952" t="s">
        <v>130</v>
      </c>
      <c r="CT952">
        <v>-99</v>
      </c>
      <c r="CU952">
        <v>10</v>
      </c>
      <c r="CV952">
        <v>-99</v>
      </c>
      <c r="CW952" t="s">
        <v>130</v>
      </c>
      <c r="CX952" t="s">
        <v>130</v>
      </c>
      <c r="CY952" t="s">
        <v>130</v>
      </c>
      <c r="CZ952" t="s">
        <v>130</v>
      </c>
      <c r="DA952">
        <v>-99</v>
      </c>
      <c r="DB952">
        <v>-99</v>
      </c>
      <c r="DC952" t="s">
        <v>184</v>
      </c>
      <c r="DD952" t="s">
        <v>185</v>
      </c>
      <c r="DE952" t="s">
        <v>191</v>
      </c>
      <c r="DF952">
        <v>-99</v>
      </c>
      <c r="DG952">
        <v>-99</v>
      </c>
      <c r="DH952">
        <v>-99</v>
      </c>
      <c r="DI952">
        <v>-99</v>
      </c>
      <c r="DJ952">
        <v>-99</v>
      </c>
      <c r="DK952">
        <v>-99</v>
      </c>
      <c r="DL952">
        <v>-99</v>
      </c>
      <c r="DM952" t="s">
        <v>1283</v>
      </c>
      <c r="DN952" t="s">
        <v>134</v>
      </c>
      <c r="DO952">
        <v>36</v>
      </c>
      <c r="DP952">
        <v>-99</v>
      </c>
      <c r="DQ952" t="s">
        <v>163</v>
      </c>
      <c r="DR952">
        <v>-99</v>
      </c>
      <c r="DS952">
        <v>-99</v>
      </c>
      <c r="DT952">
        <v>-99</v>
      </c>
      <c r="DU952">
        <v>-99</v>
      </c>
      <c r="DV952" t="s">
        <v>134</v>
      </c>
      <c r="DW952">
        <v>-99</v>
      </c>
      <c r="DX952">
        <v>-99</v>
      </c>
      <c r="DY952">
        <v>-99</v>
      </c>
      <c r="DZ952" t="s">
        <v>148</v>
      </c>
    </row>
    <row r="953" spans="1:130" x14ac:dyDescent="0.25">
      <c r="A953">
        <v>23363396</v>
      </c>
      <c r="B953" t="s">
        <v>370</v>
      </c>
      <c r="C953" t="s">
        <v>371</v>
      </c>
      <c r="D953" t="s">
        <v>124</v>
      </c>
      <c r="E953">
        <v>-99</v>
      </c>
      <c r="F953">
        <v>-99</v>
      </c>
      <c r="G953" t="s">
        <v>125</v>
      </c>
      <c r="H953">
        <v>8</v>
      </c>
      <c r="I953">
        <v>11</v>
      </c>
      <c r="J953" t="s">
        <v>128</v>
      </c>
      <c r="K953" t="s">
        <v>129</v>
      </c>
      <c r="L953" t="s">
        <v>130</v>
      </c>
      <c r="M953" t="s">
        <v>130</v>
      </c>
      <c r="N953">
        <v>-99</v>
      </c>
      <c r="O953">
        <v>-99</v>
      </c>
      <c r="P953" t="s">
        <v>133</v>
      </c>
      <c r="Q953" t="s">
        <v>134</v>
      </c>
      <c r="R953" t="s">
        <v>130</v>
      </c>
      <c r="S953">
        <v>2</v>
      </c>
      <c r="T953">
        <v>0</v>
      </c>
      <c r="U953">
        <v>0</v>
      </c>
      <c r="V953">
        <v>0</v>
      </c>
      <c r="W953">
        <v>0</v>
      </c>
      <c r="X953">
        <v>0</v>
      </c>
      <c r="Y953" t="s">
        <v>135</v>
      </c>
      <c r="Z953">
        <v>10</v>
      </c>
      <c r="AA953">
        <v>8</v>
      </c>
      <c r="AB953">
        <v>-99</v>
      </c>
      <c r="AC953">
        <v>-99</v>
      </c>
      <c r="AD953">
        <v>-99</v>
      </c>
      <c r="AE953">
        <v>-99</v>
      </c>
      <c r="AF953">
        <v>19</v>
      </c>
      <c r="AG953" t="s">
        <v>136</v>
      </c>
      <c r="AH953" t="s">
        <v>137</v>
      </c>
      <c r="AI953" t="s">
        <v>1270</v>
      </c>
      <c r="AJ953" t="s">
        <v>202</v>
      </c>
      <c r="AK953" t="s">
        <v>529</v>
      </c>
      <c r="AL953" t="s">
        <v>1271</v>
      </c>
      <c r="AM953" t="s">
        <v>1272</v>
      </c>
      <c r="AN953" t="s">
        <v>1273</v>
      </c>
      <c r="AO953" t="s">
        <v>1274</v>
      </c>
      <c r="AP953">
        <v>-99</v>
      </c>
      <c r="AQ953" t="s">
        <v>145</v>
      </c>
      <c r="AR953" t="s">
        <v>1268</v>
      </c>
      <c r="AS953">
        <v>-99</v>
      </c>
      <c r="AT953">
        <v>-99</v>
      </c>
      <c r="AU953">
        <v>-99</v>
      </c>
      <c r="AV953">
        <v>-99</v>
      </c>
      <c r="AW953">
        <v>-99</v>
      </c>
      <c r="AX953">
        <v>-99</v>
      </c>
      <c r="AY953">
        <v>-99</v>
      </c>
      <c r="AZ953">
        <v>-99</v>
      </c>
      <c r="BA953">
        <v>-99</v>
      </c>
      <c r="BB953">
        <v>-99</v>
      </c>
      <c r="BC953">
        <v>-99</v>
      </c>
      <c r="BD953">
        <v>-99</v>
      </c>
      <c r="BE953">
        <v>-99</v>
      </c>
      <c r="BF953">
        <v>-99</v>
      </c>
      <c r="BG953">
        <v>-99</v>
      </c>
      <c r="BH953">
        <v>-99</v>
      </c>
      <c r="BI953">
        <v>-99</v>
      </c>
      <c r="BJ953">
        <v>-99</v>
      </c>
      <c r="BK953">
        <v>-99</v>
      </c>
      <c r="BL953">
        <v>-99</v>
      </c>
      <c r="BM953">
        <v>-99</v>
      </c>
      <c r="BN953">
        <v>-99</v>
      </c>
      <c r="BO953">
        <v>-99</v>
      </c>
      <c r="BP953" t="s">
        <v>130</v>
      </c>
      <c r="BQ953">
        <v>-99</v>
      </c>
      <c r="BR953">
        <v>-99</v>
      </c>
      <c r="BS953">
        <v>-99</v>
      </c>
      <c r="BT953">
        <v>-99</v>
      </c>
      <c r="BU953">
        <v>-99</v>
      </c>
      <c r="BV953">
        <v>-99</v>
      </c>
      <c r="BW953">
        <v>-99</v>
      </c>
      <c r="BX953">
        <v>-99</v>
      </c>
      <c r="BY953">
        <v>-99</v>
      </c>
      <c r="BZ953" t="s">
        <v>130</v>
      </c>
      <c r="CA953">
        <v>-99</v>
      </c>
      <c r="CB953">
        <v>-99</v>
      </c>
      <c r="CC953" t="s">
        <v>130</v>
      </c>
      <c r="CD953" t="s">
        <v>130</v>
      </c>
      <c r="CE953">
        <v>-99</v>
      </c>
      <c r="CF953">
        <v>-99</v>
      </c>
      <c r="CG953">
        <v>-99</v>
      </c>
      <c r="CH953">
        <v>-99</v>
      </c>
      <c r="CI953" t="s">
        <v>130</v>
      </c>
      <c r="CJ953">
        <v>-99</v>
      </c>
      <c r="CK953">
        <v>-99</v>
      </c>
      <c r="CL953">
        <v>-99</v>
      </c>
      <c r="CM953">
        <v>-99</v>
      </c>
      <c r="CN953">
        <v>-99</v>
      </c>
      <c r="CO953">
        <v>-99</v>
      </c>
      <c r="CP953">
        <v>-99</v>
      </c>
      <c r="CQ953">
        <v>-99</v>
      </c>
      <c r="CR953">
        <v>-99</v>
      </c>
      <c r="CS953" t="s">
        <v>130</v>
      </c>
      <c r="CT953">
        <v>-99</v>
      </c>
      <c r="CU953">
        <v>10</v>
      </c>
      <c r="CV953">
        <v>-99</v>
      </c>
      <c r="CW953" t="s">
        <v>130</v>
      </c>
      <c r="CX953" t="s">
        <v>130</v>
      </c>
      <c r="CY953" t="s">
        <v>130</v>
      </c>
      <c r="CZ953" t="s">
        <v>130</v>
      </c>
      <c r="DA953">
        <v>-99</v>
      </c>
      <c r="DB953">
        <v>-99</v>
      </c>
      <c r="DC953" t="s">
        <v>184</v>
      </c>
      <c r="DD953" t="s">
        <v>185</v>
      </c>
      <c r="DE953" t="s">
        <v>191</v>
      </c>
      <c r="DF953">
        <v>-99</v>
      </c>
      <c r="DG953">
        <v>-99</v>
      </c>
      <c r="DH953">
        <v>-99</v>
      </c>
      <c r="DI953">
        <v>-99</v>
      </c>
      <c r="DJ953">
        <v>-99</v>
      </c>
      <c r="DK953">
        <v>-99</v>
      </c>
      <c r="DL953">
        <v>-99</v>
      </c>
      <c r="DM953" t="s">
        <v>125</v>
      </c>
      <c r="DN953" t="s">
        <v>134</v>
      </c>
      <c r="DO953">
        <v>36</v>
      </c>
      <c r="DP953">
        <v>-99</v>
      </c>
      <c r="DQ953" t="s">
        <v>163</v>
      </c>
      <c r="DR953">
        <v>-99</v>
      </c>
      <c r="DS953">
        <v>-99</v>
      </c>
      <c r="DT953">
        <v>-99</v>
      </c>
      <c r="DU953">
        <v>-99</v>
      </c>
      <c r="DV953" t="s">
        <v>134</v>
      </c>
      <c r="DW953">
        <v>-99</v>
      </c>
      <c r="DX953">
        <v>-99</v>
      </c>
      <c r="DY953">
        <v>-99</v>
      </c>
      <c r="DZ953" t="s">
        <v>148</v>
      </c>
    </row>
    <row r="954" spans="1:130" x14ac:dyDescent="0.25">
      <c r="A954">
        <v>22902309</v>
      </c>
      <c r="B954" t="s">
        <v>1278</v>
      </c>
      <c r="C954" t="s">
        <v>173</v>
      </c>
      <c r="D954" t="s">
        <v>124</v>
      </c>
      <c r="E954">
        <v>-99</v>
      </c>
      <c r="F954">
        <v>-99</v>
      </c>
      <c r="G954" t="s">
        <v>125</v>
      </c>
      <c r="H954" t="s">
        <v>166</v>
      </c>
      <c r="I954" s="1">
        <v>43833</v>
      </c>
      <c r="J954" t="s">
        <v>128</v>
      </c>
      <c r="K954" t="s">
        <v>1279</v>
      </c>
      <c r="L954" t="s">
        <v>130</v>
      </c>
      <c r="M954" t="s">
        <v>130</v>
      </c>
      <c r="N954" t="s">
        <v>174</v>
      </c>
      <c r="O954" t="s">
        <v>175</v>
      </c>
      <c r="P954" t="s">
        <v>170</v>
      </c>
      <c r="Q954" t="s">
        <v>130</v>
      </c>
      <c r="R954" t="s">
        <v>130</v>
      </c>
      <c r="S954">
        <v>2</v>
      </c>
      <c r="T954">
        <v>0</v>
      </c>
      <c r="U954">
        <v>2</v>
      </c>
      <c r="V954">
        <v>0</v>
      </c>
      <c r="W954">
        <v>0</v>
      </c>
      <c r="X954">
        <v>3</v>
      </c>
      <c r="Y954" t="s">
        <v>135</v>
      </c>
      <c r="Z954">
        <v>13</v>
      </c>
      <c r="AA954">
        <v>-99</v>
      </c>
      <c r="AB954">
        <v>-99</v>
      </c>
      <c r="AC954">
        <v>-99</v>
      </c>
      <c r="AD954">
        <v>-99</v>
      </c>
      <c r="AE954">
        <v>-99</v>
      </c>
      <c r="AF954">
        <v>19</v>
      </c>
      <c r="AG954" t="s">
        <v>136</v>
      </c>
      <c r="AH954" t="s">
        <v>137</v>
      </c>
      <c r="AI954" t="s">
        <v>1270</v>
      </c>
      <c r="AJ954" t="s">
        <v>202</v>
      </c>
      <c r="AK954" t="s">
        <v>529</v>
      </c>
      <c r="AL954" t="s">
        <v>1271</v>
      </c>
      <c r="AM954" t="s">
        <v>1272</v>
      </c>
      <c r="AN954" t="s">
        <v>1273</v>
      </c>
      <c r="AO954" t="s">
        <v>1274</v>
      </c>
      <c r="AP954">
        <v>-99</v>
      </c>
      <c r="AQ954" t="s">
        <v>145</v>
      </c>
      <c r="AR954" t="s">
        <v>1268</v>
      </c>
      <c r="AS954" t="s">
        <v>134</v>
      </c>
      <c r="AT954">
        <v>-99</v>
      </c>
      <c r="AU954">
        <v>-99</v>
      </c>
      <c r="AV954">
        <v>-99</v>
      </c>
      <c r="AW954">
        <v>-99</v>
      </c>
      <c r="AX954">
        <v>-99</v>
      </c>
      <c r="AY954">
        <v>-99</v>
      </c>
      <c r="AZ954">
        <v>-99</v>
      </c>
      <c r="BA954">
        <v>-99</v>
      </c>
      <c r="BB954">
        <v>-99</v>
      </c>
      <c r="BC954">
        <v>-99</v>
      </c>
      <c r="BD954">
        <v>-99</v>
      </c>
      <c r="BE954">
        <v>-99</v>
      </c>
      <c r="BF954">
        <v>-99</v>
      </c>
      <c r="BG954">
        <v>-99</v>
      </c>
      <c r="BH954">
        <v>-99</v>
      </c>
      <c r="BI954">
        <v>-99</v>
      </c>
      <c r="BJ954">
        <v>-99</v>
      </c>
      <c r="BK954">
        <v>-99</v>
      </c>
      <c r="BL954">
        <v>-99</v>
      </c>
      <c r="BM954">
        <v>-99</v>
      </c>
      <c r="BN954">
        <v>-99</v>
      </c>
      <c r="BO954">
        <v>-99</v>
      </c>
      <c r="BP954" t="s">
        <v>130</v>
      </c>
      <c r="BQ954">
        <v>-99</v>
      </c>
      <c r="BR954">
        <v>-99</v>
      </c>
      <c r="BS954">
        <v>-99</v>
      </c>
      <c r="BT954">
        <v>-99</v>
      </c>
      <c r="BU954">
        <v>-99</v>
      </c>
      <c r="BV954">
        <v>-99</v>
      </c>
      <c r="BW954">
        <v>-99</v>
      </c>
      <c r="BX954">
        <v>-99</v>
      </c>
      <c r="BY954">
        <v>-99</v>
      </c>
      <c r="BZ954" t="s">
        <v>130</v>
      </c>
      <c r="CA954">
        <v>-99</v>
      </c>
      <c r="CB954">
        <v>-99</v>
      </c>
      <c r="CC954">
        <v>-99</v>
      </c>
      <c r="CD954">
        <v>-99</v>
      </c>
      <c r="CE954">
        <v>-99</v>
      </c>
      <c r="CF954">
        <v>-99</v>
      </c>
      <c r="CG954">
        <v>-99</v>
      </c>
      <c r="CH954">
        <v>-99</v>
      </c>
      <c r="CI954">
        <v>-99</v>
      </c>
      <c r="CJ954">
        <v>-99</v>
      </c>
      <c r="CK954">
        <v>-99</v>
      </c>
      <c r="CL954">
        <v>-99</v>
      </c>
      <c r="CM954" t="s">
        <v>130</v>
      </c>
      <c r="CN954" t="s">
        <v>130</v>
      </c>
      <c r="CO954">
        <v>-99</v>
      </c>
      <c r="CP954">
        <v>-99</v>
      </c>
      <c r="CQ954">
        <v>-99</v>
      </c>
      <c r="CR954">
        <v>-99</v>
      </c>
      <c r="CS954" t="s">
        <v>130</v>
      </c>
      <c r="CT954">
        <v>-99</v>
      </c>
      <c r="CU954">
        <v>10</v>
      </c>
      <c r="CV954">
        <v>10</v>
      </c>
      <c r="CW954">
        <v>-99</v>
      </c>
      <c r="CX954" t="s">
        <v>130</v>
      </c>
      <c r="CY954">
        <v>-99</v>
      </c>
      <c r="CZ954">
        <v>-99</v>
      </c>
      <c r="DA954">
        <v>-99</v>
      </c>
      <c r="DB954">
        <v>-99</v>
      </c>
      <c r="DC954" t="s">
        <v>184</v>
      </c>
      <c r="DD954" t="s">
        <v>185</v>
      </c>
      <c r="DE954" t="s">
        <v>191</v>
      </c>
      <c r="DF954">
        <v>-99</v>
      </c>
      <c r="DG954">
        <v>-99</v>
      </c>
      <c r="DH954">
        <v>-99</v>
      </c>
      <c r="DI954">
        <v>-99</v>
      </c>
      <c r="DJ954">
        <v>-99</v>
      </c>
      <c r="DK954">
        <v>-99</v>
      </c>
      <c r="DL954">
        <v>-99</v>
      </c>
      <c r="DM954" t="s">
        <v>1280</v>
      </c>
      <c r="DN954" t="s">
        <v>134</v>
      </c>
      <c r="DO954">
        <v>36</v>
      </c>
      <c r="DP954">
        <v>-99</v>
      </c>
      <c r="DQ954" t="s">
        <v>163</v>
      </c>
      <c r="DR954">
        <v>-99</v>
      </c>
      <c r="DS954">
        <v>-99</v>
      </c>
      <c r="DT954">
        <v>-99</v>
      </c>
      <c r="DU954">
        <v>-99</v>
      </c>
      <c r="DV954" t="s">
        <v>134</v>
      </c>
      <c r="DW954">
        <v>-99</v>
      </c>
      <c r="DX954">
        <v>-99</v>
      </c>
      <c r="DY954">
        <v>-99</v>
      </c>
      <c r="DZ954" t="s">
        <v>148</v>
      </c>
    </row>
    <row r="955" spans="1:130" x14ac:dyDescent="0.25">
      <c r="A955">
        <v>23190448</v>
      </c>
      <c r="B955" t="s">
        <v>354</v>
      </c>
      <c r="C955" t="s">
        <v>123</v>
      </c>
      <c r="D955" t="s">
        <v>124</v>
      </c>
      <c r="E955">
        <v>-99</v>
      </c>
      <c r="F955">
        <v>-99</v>
      </c>
      <c r="G955" t="s">
        <v>125</v>
      </c>
      <c r="H955">
        <v>9</v>
      </c>
      <c r="I955" s="1">
        <v>43832</v>
      </c>
      <c r="J955" t="s">
        <v>128</v>
      </c>
      <c r="K955" t="s">
        <v>169</v>
      </c>
      <c r="L955" t="s">
        <v>130</v>
      </c>
      <c r="M955" t="s">
        <v>130</v>
      </c>
      <c r="N955" t="s">
        <v>174</v>
      </c>
      <c r="O955" t="s">
        <v>175</v>
      </c>
      <c r="P955" t="s">
        <v>170</v>
      </c>
      <c r="Q955" t="s">
        <v>130</v>
      </c>
      <c r="R955" t="s">
        <v>130</v>
      </c>
      <c r="S955">
        <v>1</v>
      </c>
      <c r="T955">
        <v>0</v>
      </c>
      <c r="U955">
        <v>0</v>
      </c>
      <c r="V955">
        <v>0</v>
      </c>
      <c r="W955">
        <v>0</v>
      </c>
      <c r="X955">
        <v>0</v>
      </c>
      <c r="Y955" t="s">
        <v>135</v>
      </c>
      <c r="Z955">
        <v>31</v>
      </c>
      <c r="AA955">
        <v>15</v>
      </c>
      <c r="AB955">
        <v>12</v>
      </c>
      <c r="AC955">
        <v>27</v>
      </c>
      <c r="AD955">
        <v>-99</v>
      </c>
      <c r="AE955">
        <v>-99</v>
      </c>
      <c r="AF955">
        <v>19</v>
      </c>
      <c r="AG955" t="s">
        <v>136</v>
      </c>
      <c r="AH955" t="s">
        <v>137</v>
      </c>
      <c r="AI955" t="s">
        <v>1270</v>
      </c>
      <c r="AJ955" t="s">
        <v>202</v>
      </c>
      <c r="AK955" t="s">
        <v>529</v>
      </c>
      <c r="AL955" t="s">
        <v>1271</v>
      </c>
      <c r="AM955" t="s">
        <v>1272</v>
      </c>
      <c r="AN955" t="s">
        <v>1273</v>
      </c>
      <c r="AO955" t="s">
        <v>1274</v>
      </c>
      <c r="AP955">
        <v>-99</v>
      </c>
      <c r="AQ955" t="s">
        <v>145</v>
      </c>
      <c r="AR955" t="s">
        <v>1268</v>
      </c>
      <c r="AS955" t="s">
        <v>134</v>
      </c>
      <c r="AT955">
        <v>-99</v>
      </c>
      <c r="AU955">
        <v>-99</v>
      </c>
      <c r="AV955">
        <v>-99</v>
      </c>
      <c r="AW955">
        <v>-99</v>
      </c>
      <c r="AX955">
        <v>-99</v>
      </c>
      <c r="AY955">
        <v>-99</v>
      </c>
      <c r="AZ955">
        <v>-99</v>
      </c>
      <c r="BA955">
        <v>-99</v>
      </c>
      <c r="BB955">
        <v>-99</v>
      </c>
      <c r="BC955">
        <v>-99</v>
      </c>
      <c r="BD955">
        <v>-99</v>
      </c>
      <c r="BE955">
        <v>-99</v>
      </c>
      <c r="BF955">
        <v>-99</v>
      </c>
      <c r="BG955">
        <v>-99</v>
      </c>
      <c r="BH955">
        <v>-99</v>
      </c>
      <c r="BI955">
        <v>-99</v>
      </c>
      <c r="BJ955">
        <v>-99</v>
      </c>
      <c r="BK955">
        <v>-99</v>
      </c>
      <c r="BL955">
        <v>-99</v>
      </c>
      <c r="BM955">
        <v>-99</v>
      </c>
      <c r="BN955">
        <v>-99</v>
      </c>
      <c r="BO955">
        <v>-99</v>
      </c>
      <c r="BP955" t="s">
        <v>130</v>
      </c>
      <c r="BQ955">
        <v>-99</v>
      </c>
      <c r="BR955">
        <v>-99</v>
      </c>
      <c r="BS955">
        <v>-99</v>
      </c>
      <c r="BT955">
        <v>-99</v>
      </c>
      <c r="BU955">
        <v>-99</v>
      </c>
      <c r="BV955">
        <v>-99</v>
      </c>
      <c r="BW955">
        <v>-99</v>
      </c>
      <c r="BX955">
        <v>-99</v>
      </c>
      <c r="BY955">
        <v>-99</v>
      </c>
      <c r="BZ955" t="s">
        <v>130</v>
      </c>
      <c r="CA955">
        <v>-99</v>
      </c>
      <c r="CB955">
        <v>-99</v>
      </c>
      <c r="CC955">
        <v>-99</v>
      </c>
      <c r="CD955">
        <v>-99</v>
      </c>
      <c r="CE955">
        <v>-99</v>
      </c>
      <c r="CF955">
        <v>-99</v>
      </c>
      <c r="CG955">
        <v>-99</v>
      </c>
      <c r="CH955">
        <v>-99</v>
      </c>
      <c r="CI955" t="s">
        <v>130</v>
      </c>
      <c r="CJ955">
        <v>-99</v>
      </c>
      <c r="CK955">
        <v>-99</v>
      </c>
      <c r="CL955">
        <v>-99</v>
      </c>
      <c r="CM955">
        <v>-99</v>
      </c>
      <c r="CN955">
        <v>-99</v>
      </c>
      <c r="CO955">
        <v>-99</v>
      </c>
      <c r="CP955">
        <v>-99</v>
      </c>
      <c r="CQ955">
        <v>-99</v>
      </c>
      <c r="CR955">
        <v>-99</v>
      </c>
      <c r="CS955">
        <v>-99</v>
      </c>
      <c r="CT955">
        <v>-99</v>
      </c>
      <c r="CU955">
        <v>10</v>
      </c>
      <c r="CV955">
        <v>3.2876712000000002E-2</v>
      </c>
      <c r="CW955" t="s">
        <v>130</v>
      </c>
      <c r="CX955">
        <v>-99</v>
      </c>
      <c r="CY955">
        <v>-99</v>
      </c>
      <c r="CZ955">
        <v>-99</v>
      </c>
      <c r="DA955">
        <v>-99</v>
      </c>
      <c r="DB955">
        <v>-99</v>
      </c>
      <c r="DC955" t="s">
        <v>482</v>
      </c>
      <c r="DD955" t="s">
        <v>151</v>
      </c>
      <c r="DE955" t="s">
        <v>191</v>
      </c>
      <c r="DF955">
        <v>-99</v>
      </c>
      <c r="DG955">
        <v>-99</v>
      </c>
      <c r="DH955" t="s">
        <v>130</v>
      </c>
      <c r="DI955">
        <v>-99</v>
      </c>
      <c r="DJ955">
        <v>-99</v>
      </c>
      <c r="DK955">
        <v>-99</v>
      </c>
      <c r="DL955">
        <v>-99</v>
      </c>
      <c r="DM955" t="s">
        <v>1284</v>
      </c>
      <c r="DN955" t="s">
        <v>134</v>
      </c>
      <c r="DO955">
        <v>36</v>
      </c>
      <c r="DP955">
        <v>-99</v>
      </c>
      <c r="DQ955" t="s">
        <v>163</v>
      </c>
      <c r="DR955">
        <v>-99</v>
      </c>
      <c r="DS955">
        <v>-99</v>
      </c>
      <c r="DT955">
        <v>-99</v>
      </c>
      <c r="DU955">
        <v>-99</v>
      </c>
      <c r="DV955" t="s">
        <v>134</v>
      </c>
      <c r="DW955">
        <v>-99</v>
      </c>
      <c r="DX955">
        <v>-99</v>
      </c>
      <c r="DY955">
        <v>-99</v>
      </c>
      <c r="DZ955" t="s">
        <v>148</v>
      </c>
    </row>
    <row r="956" spans="1:130" x14ac:dyDescent="0.25">
      <c r="A956">
        <v>22832103</v>
      </c>
      <c r="B956" t="s">
        <v>267</v>
      </c>
      <c r="C956" t="s">
        <v>173</v>
      </c>
      <c r="D956" t="s">
        <v>268</v>
      </c>
      <c r="E956">
        <v>-99</v>
      </c>
      <c r="F956">
        <v>-99</v>
      </c>
      <c r="G956" t="s">
        <v>125</v>
      </c>
      <c r="H956" t="s">
        <v>1285</v>
      </c>
      <c r="I956">
        <v>35094</v>
      </c>
      <c r="J956" t="s">
        <v>128</v>
      </c>
      <c r="K956" t="s">
        <v>129</v>
      </c>
      <c r="L956" t="s">
        <v>130</v>
      </c>
      <c r="M956" t="s">
        <v>130</v>
      </c>
      <c r="N956" t="s">
        <v>174</v>
      </c>
      <c r="O956" t="s">
        <v>373</v>
      </c>
      <c r="P956" t="s">
        <v>133</v>
      </c>
      <c r="Q956" t="s">
        <v>134</v>
      </c>
      <c r="R956" t="s">
        <v>130</v>
      </c>
      <c r="S956">
        <v>10</v>
      </c>
      <c r="T956">
        <v>0</v>
      </c>
      <c r="U956">
        <v>0</v>
      </c>
      <c r="V956">
        <v>0</v>
      </c>
      <c r="W956">
        <v>1</v>
      </c>
      <c r="X956">
        <v>6</v>
      </c>
      <c r="Y956" t="s">
        <v>135</v>
      </c>
      <c r="Z956">
        <v>-99</v>
      </c>
      <c r="AA956">
        <v>-99</v>
      </c>
      <c r="AB956">
        <v>-99</v>
      </c>
      <c r="AC956">
        <v>-99</v>
      </c>
      <c r="AD956">
        <v>-99</v>
      </c>
      <c r="AE956">
        <v>-99</v>
      </c>
      <c r="AF956">
        <v>19</v>
      </c>
      <c r="AG956" t="s">
        <v>136</v>
      </c>
      <c r="AH956" t="s">
        <v>137</v>
      </c>
      <c r="AI956" t="s">
        <v>1286</v>
      </c>
      <c r="AJ956" t="s">
        <v>202</v>
      </c>
      <c r="AK956" t="s">
        <v>529</v>
      </c>
      <c r="AL956" t="s">
        <v>1287</v>
      </c>
      <c r="AM956" t="s">
        <v>1288</v>
      </c>
      <c r="AN956" t="s">
        <v>1289</v>
      </c>
      <c r="AO956" t="s">
        <v>1290</v>
      </c>
      <c r="AP956">
        <v>-99</v>
      </c>
      <c r="AQ956" t="s">
        <v>145</v>
      </c>
      <c r="AR956" t="s">
        <v>1268</v>
      </c>
      <c r="AS956" t="s">
        <v>134</v>
      </c>
      <c r="AT956">
        <v>-99</v>
      </c>
      <c r="AU956">
        <v>-99</v>
      </c>
      <c r="AV956">
        <v>-99</v>
      </c>
      <c r="AW956">
        <v>-99</v>
      </c>
      <c r="AX956">
        <v>-99</v>
      </c>
      <c r="AY956">
        <v>-99</v>
      </c>
      <c r="AZ956">
        <v>-99</v>
      </c>
      <c r="BA956">
        <v>-99</v>
      </c>
      <c r="BB956">
        <v>-99</v>
      </c>
      <c r="BC956">
        <v>-99</v>
      </c>
      <c r="BD956">
        <v>-99</v>
      </c>
      <c r="BE956">
        <v>-99</v>
      </c>
      <c r="BF956">
        <v>-99</v>
      </c>
      <c r="BG956">
        <v>-99</v>
      </c>
      <c r="BH956">
        <v>-99</v>
      </c>
      <c r="BI956">
        <v>-99</v>
      </c>
      <c r="BJ956">
        <v>-99</v>
      </c>
      <c r="BK956">
        <v>-99</v>
      </c>
      <c r="BL956">
        <v>-99</v>
      </c>
      <c r="BM956">
        <v>-99</v>
      </c>
      <c r="BN956">
        <v>-99</v>
      </c>
      <c r="BO956">
        <v>-99</v>
      </c>
      <c r="BP956" t="s">
        <v>130</v>
      </c>
      <c r="BQ956">
        <v>-99</v>
      </c>
      <c r="BR956">
        <v>-99</v>
      </c>
      <c r="BS956">
        <v>-99</v>
      </c>
      <c r="BT956">
        <v>-99</v>
      </c>
      <c r="BU956">
        <v>-99</v>
      </c>
      <c r="BV956">
        <v>-99</v>
      </c>
      <c r="BW956">
        <v>-99</v>
      </c>
      <c r="BX956">
        <v>-99</v>
      </c>
      <c r="BY956">
        <v>-99</v>
      </c>
      <c r="BZ956">
        <v>-99</v>
      </c>
      <c r="CA956">
        <v>-99</v>
      </c>
      <c r="CB956">
        <v>-99</v>
      </c>
      <c r="CC956">
        <v>-99</v>
      </c>
      <c r="CD956">
        <v>-99</v>
      </c>
      <c r="CE956">
        <v>-99</v>
      </c>
      <c r="CF956">
        <v>-99</v>
      </c>
      <c r="CG956">
        <v>-99</v>
      </c>
      <c r="CH956">
        <v>-99</v>
      </c>
      <c r="CI956">
        <v>-99</v>
      </c>
      <c r="CJ956">
        <v>-99</v>
      </c>
      <c r="CK956">
        <v>-99</v>
      </c>
      <c r="CL956">
        <v>-99</v>
      </c>
      <c r="CM956">
        <v>-99</v>
      </c>
      <c r="CN956">
        <v>-99</v>
      </c>
      <c r="CO956">
        <v>-99</v>
      </c>
      <c r="CP956">
        <v>-99</v>
      </c>
      <c r="CQ956">
        <v>-99</v>
      </c>
      <c r="CR956">
        <v>-99</v>
      </c>
      <c r="CS956">
        <v>-99</v>
      </c>
      <c r="CT956">
        <v>-99</v>
      </c>
      <c r="CU956">
        <v>-99</v>
      </c>
      <c r="CV956">
        <v>-99</v>
      </c>
      <c r="CW956">
        <v>-99</v>
      </c>
      <c r="CX956">
        <v>-99</v>
      </c>
      <c r="CY956">
        <v>-99</v>
      </c>
      <c r="CZ956">
        <v>-99</v>
      </c>
      <c r="DA956">
        <v>-99</v>
      </c>
      <c r="DB956">
        <v>-99</v>
      </c>
      <c r="DC956">
        <v>-99</v>
      </c>
      <c r="DD956">
        <v>-99</v>
      </c>
      <c r="DE956">
        <v>-99</v>
      </c>
      <c r="DF956">
        <v>-99</v>
      </c>
      <c r="DG956">
        <v>-99</v>
      </c>
      <c r="DH956">
        <v>-99</v>
      </c>
      <c r="DI956">
        <v>-99</v>
      </c>
      <c r="DJ956">
        <v>-99</v>
      </c>
      <c r="DK956">
        <v>-99</v>
      </c>
      <c r="DL956">
        <v>-99</v>
      </c>
      <c r="DM956" t="s">
        <v>125</v>
      </c>
      <c r="DN956" t="s">
        <v>134</v>
      </c>
      <c r="DO956">
        <v>35</v>
      </c>
      <c r="DP956">
        <v>-99</v>
      </c>
      <c r="DQ956" t="s">
        <v>163</v>
      </c>
      <c r="DR956">
        <v>-99</v>
      </c>
      <c r="DS956">
        <v>-99</v>
      </c>
      <c r="DT956">
        <v>-99</v>
      </c>
      <c r="DU956">
        <v>-99</v>
      </c>
      <c r="DV956" t="s">
        <v>134</v>
      </c>
      <c r="DW956">
        <v>-99</v>
      </c>
      <c r="DX956">
        <v>-99</v>
      </c>
      <c r="DY956">
        <v>-99</v>
      </c>
      <c r="DZ956" t="s">
        <v>148</v>
      </c>
    </row>
    <row r="957" spans="1:130" x14ac:dyDescent="0.25">
      <c r="A957">
        <v>22832103</v>
      </c>
      <c r="B957" t="s">
        <v>267</v>
      </c>
      <c r="C957" t="s">
        <v>173</v>
      </c>
      <c r="D957" t="s">
        <v>268</v>
      </c>
      <c r="E957">
        <v>-99</v>
      </c>
      <c r="F957">
        <v>-99</v>
      </c>
      <c r="G957" t="s">
        <v>125</v>
      </c>
      <c r="H957" t="s">
        <v>1285</v>
      </c>
      <c r="I957">
        <v>2391</v>
      </c>
      <c r="J957" t="s">
        <v>128</v>
      </c>
      <c r="K957" t="s">
        <v>129</v>
      </c>
      <c r="L957" t="s">
        <v>130</v>
      </c>
      <c r="M957" t="s">
        <v>130</v>
      </c>
      <c r="N957" t="s">
        <v>174</v>
      </c>
      <c r="O957" t="s">
        <v>373</v>
      </c>
      <c r="P957" t="s">
        <v>170</v>
      </c>
      <c r="Q957" t="s">
        <v>134</v>
      </c>
      <c r="R957" t="s">
        <v>130</v>
      </c>
      <c r="S957">
        <v>10</v>
      </c>
      <c r="T957">
        <v>0</v>
      </c>
      <c r="U957">
        <v>0</v>
      </c>
      <c r="V957">
        <v>0</v>
      </c>
      <c r="W957">
        <v>1</v>
      </c>
      <c r="X957">
        <v>6</v>
      </c>
      <c r="Y957" t="s">
        <v>135</v>
      </c>
      <c r="Z957">
        <v>-99</v>
      </c>
      <c r="AA957">
        <v>-99</v>
      </c>
      <c r="AB957">
        <v>-99</v>
      </c>
      <c r="AC957">
        <v>-99</v>
      </c>
      <c r="AD957">
        <v>-99</v>
      </c>
      <c r="AE957">
        <v>-99</v>
      </c>
      <c r="AF957">
        <v>19</v>
      </c>
      <c r="AG957" t="s">
        <v>136</v>
      </c>
      <c r="AH957" t="s">
        <v>137</v>
      </c>
      <c r="AI957" t="s">
        <v>1286</v>
      </c>
      <c r="AJ957" t="s">
        <v>202</v>
      </c>
      <c r="AK957" t="s">
        <v>529</v>
      </c>
      <c r="AL957" t="s">
        <v>1287</v>
      </c>
      <c r="AM957" t="s">
        <v>1288</v>
      </c>
      <c r="AN957" t="s">
        <v>1289</v>
      </c>
      <c r="AO957" t="s">
        <v>1290</v>
      </c>
      <c r="AP957">
        <v>-99</v>
      </c>
      <c r="AQ957" t="s">
        <v>145</v>
      </c>
      <c r="AR957" t="s">
        <v>1268</v>
      </c>
      <c r="AS957" t="s">
        <v>134</v>
      </c>
      <c r="AT957">
        <v>-99</v>
      </c>
      <c r="AU957">
        <v>-99</v>
      </c>
      <c r="AV957">
        <v>-99</v>
      </c>
      <c r="AW957">
        <v>-99</v>
      </c>
      <c r="AX957">
        <v>-99</v>
      </c>
      <c r="AY957">
        <v>-99</v>
      </c>
      <c r="AZ957">
        <v>-99</v>
      </c>
      <c r="BA957">
        <v>-99</v>
      </c>
      <c r="BB957">
        <v>-99</v>
      </c>
      <c r="BC957">
        <v>-99</v>
      </c>
      <c r="BD957">
        <v>-99</v>
      </c>
      <c r="BE957">
        <v>-99</v>
      </c>
      <c r="BF957">
        <v>-99</v>
      </c>
      <c r="BG957">
        <v>-99</v>
      </c>
      <c r="BH957">
        <v>-99</v>
      </c>
      <c r="BI957">
        <v>-99</v>
      </c>
      <c r="BJ957">
        <v>-99</v>
      </c>
      <c r="BK957">
        <v>-99</v>
      </c>
      <c r="BL957">
        <v>-99</v>
      </c>
      <c r="BM957">
        <v>-99</v>
      </c>
      <c r="BN957">
        <v>-99</v>
      </c>
      <c r="BO957">
        <v>-99</v>
      </c>
      <c r="BP957" t="s">
        <v>130</v>
      </c>
      <c r="BQ957">
        <v>-99</v>
      </c>
      <c r="BR957">
        <v>-99</v>
      </c>
      <c r="BS957">
        <v>-99</v>
      </c>
      <c r="BT957">
        <v>-99</v>
      </c>
      <c r="BU957">
        <v>-99</v>
      </c>
      <c r="BV957">
        <v>-99</v>
      </c>
      <c r="BW957">
        <v>-99</v>
      </c>
      <c r="BX957">
        <v>-99</v>
      </c>
      <c r="BY957">
        <v>-99</v>
      </c>
      <c r="BZ957">
        <v>-99</v>
      </c>
      <c r="CA957">
        <v>-99</v>
      </c>
      <c r="CB957">
        <v>-99</v>
      </c>
      <c r="CC957">
        <v>-99</v>
      </c>
      <c r="CD957">
        <v>-99</v>
      </c>
      <c r="CE957">
        <v>-99</v>
      </c>
      <c r="CF957">
        <v>-99</v>
      </c>
      <c r="CG957">
        <v>-99</v>
      </c>
      <c r="CH957">
        <v>-99</v>
      </c>
      <c r="CI957">
        <v>-99</v>
      </c>
      <c r="CJ957">
        <v>-99</v>
      </c>
      <c r="CK957">
        <v>-99</v>
      </c>
      <c r="CL957">
        <v>-99</v>
      </c>
      <c r="CM957">
        <v>-99</v>
      </c>
      <c r="CN957">
        <v>-99</v>
      </c>
      <c r="CO957">
        <v>-99</v>
      </c>
      <c r="CP957">
        <v>-99</v>
      </c>
      <c r="CQ957">
        <v>-99</v>
      </c>
      <c r="CR957">
        <v>-99</v>
      </c>
      <c r="CS957">
        <v>-99</v>
      </c>
      <c r="CT957">
        <v>-99</v>
      </c>
      <c r="CU957">
        <v>-99</v>
      </c>
      <c r="CV957">
        <v>-99</v>
      </c>
      <c r="CW957">
        <v>-99</v>
      </c>
      <c r="CX957">
        <v>-99</v>
      </c>
      <c r="CY957">
        <v>-99</v>
      </c>
      <c r="CZ957">
        <v>-99</v>
      </c>
      <c r="DA957">
        <v>-99</v>
      </c>
      <c r="DB957">
        <v>-99</v>
      </c>
      <c r="DC957">
        <v>-99</v>
      </c>
      <c r="DD957">
        <v>-99</v>
      </c>
      <c r="DE957">
        <v>-99</v>
      </c>
      <c r="DF957">
        <v>-99</v>
      </c>
      <c r="DG957">
        <v>-99</v>
      </c>
      <c r="DH957">
        <v>-99</v>
      </c>
      <c r="DI957">
        <v>-99</v>
      </c>
      <c r="DJ957">
        <v>-99</v>
      </c>
      <c r="DK957">
        <v>-99</v>
      </c>
      <c r="DL957">
        <v>-99</v>
      </c>
      <c r="DM957" t="s">
        <v>125</v>
      </c>
      <c r="DN957" t="s">
        <v>134</v>
      </c>
      <c r="DO957">
        <v>35</v>
      </c>
      <c r="DP957">
        <v>-99</v>
      </c>
      <c r="DQ957" t="s">
        <v>163</v>
      </c>
      <c r="DR957">
        <v>-99</v>
      </c>
      <c r="DS957">
        <v>-99</v>
      </c>
      <c r="DT957">
        <v>-99</v>
      </c>
      <c r="DU957">
        <v>-99</v>
      </c>
      <c r="DV957" t="s">
        <v>134</v>
      </c>
      <c r="DW957">
        <v>-99</v>
      </c>
      <c r="DX957">
        <v>-99</v>
      </c>
      <c r="DY957">
        <v>-99</v>
      </c>
      <c r="DZ957" t="s">
        <v>148</v>
      </c>
    </row>
    <row r="958" spans="1:130" x14ac:dyDescent="0.25">
      <c r="A958">
        <v>22832103</v>
      </c>
      <c r="B958" t="s">
        <v>267</v>
      </c>
      <c r="C958" t="s">
        <v>173</v>
      </c>
      <c r="D958" t="s">
        <v>268</v>
      </c>
      <c r="E958">
        <v>-99</v>
      </c>
      <c r="F958">
        <v>-99</v>
      </c>
      <c r="G958" t="s">
        <v>125</v>
      </c>
      <c r="H958" t="s">
        <v>1285</v>
      </c>
      <c r="I958">
        <v>2389</v>
      </c>
      <c r="J958" t="s">
        <v>128</v>
      </c>
      <c r="K958" t="s">
        <v>129</v>
      </c>
      <c r="L958" t="s">
        <v>130</v>
      </c>
      <c r="M958" t="s">
        <v>130</v>
      </c>
      <c r="N958" t="s">
        <v>174</v>
      </c>
      <c r="O958" t="s">
        <v>373</v>
      </c>
      <c r="P958" t="s">
        <v>133</v>
      </c>
      <c r="Q958" t="s">
        <v>134</v>
      </c>
      <c r="R958" t="s">
        <v>130</v>
      </c>
      <c r="S958">
        <v>10</v>
      </c>
      <c r="T958">
        <v>0</v>
      </c>
      <c r="U958">
        <v>0</v>
      </c>
      <c r="V958">
        <v>0</v>
      </c>
      <c r="W958">
        <v>1</v>
      </c>
      <c r="X958">
        <v>6</v>
      </c>
      <c r="Y958" t="s">
        <v>135</v>
      </c>
      <c r="Z958">
        <v>-99</v>
      </c>
      <c r="AA958">
        <v>-99</v>
      </c>
      <c r="AB958">
        <v>-99</v>
      </c>
      <c r="AC958">
        <v>-99</v>
      </c>
      <c r="AD958">
        <v>-99</v>
      </c>
      <c r="AE958">
        <v>-99</v>
      </c>
      <c r="AF958">
        <v>19</v>
      </c>
      <c r="AG958" t="s">
        <v>136</v>
      </c>
      <c r="AH958" t="s">
        <v>137</v>
      </c>
      <c r="AI958" t="s">
        <v>1286</v>
      </c>
      <c r="AJ958" t="s">
        <v>202</v>
      </c>
      <c r="AK958" t="s">
        <v>529</v>
      </c>
      <c r="AL958" t="s">
        <v>1287</v>
      </c>
      <c r="AM958" t="s">
        <v>1288</v>
      </c>
      <c r="AN958" t="s">
        <v>1289</v>
      </c>
      <c r="AO958" t="s">
        <v>1290</v>
      </c>
      <c r="AP958">
        <v>-99</v>
      </c>
      <c r="AQ958" t="s">
        <v>145</v>
      </c>
      <c r="AR958" t="s">
        <v>1268</v>
      </c>
      <c r="AS958" t="s">
        <v>134</v>
      </c>
      <c r="AT958">
        <v>-99</v>
      </c>
      <c r="AU958">
        <v>-99</v>
      </c>
      <c r="AV958">
        <v>-99</v>
      </c>
      <c r="AW958">
        <v>-99</v>
      </c>
      <c r="AX958">
        <v>-99</v>
      </c>
      <c r="AY958">
        <v>-99</v>
      </c>
      <c r="AZ958">
        <v>-99</v>
      </c>
      <c r="BA958">
        <v>-99</v>
      </c>
      <c r="BB958">
        <v>-99</v>
      </c>
      <c r="BC958">
        <v>-99</v>
      </c>
      <c r="BD958">
        <v>-99</v>
      </c>
      <c r="BE958">
        <v>-99</v>
      </c>
      <c r="BF958">
        <v>-99</v>
      </c>
      <c r="BG958">
        <v>-99</v>
      </c>
      <c r="BH958">
        <v>-99</v>
      </c>
      <c r="BI958">
        <v>-99</v>
      </c>
      <c r="BJ958">
        <v>-99</v>
      </c>
      <c r="BK958">
        <v>-99</v>
      </c>
      <c r="BL958">
        <v>-99</v>
      </c>
      <c r="BM958">
        <v>-99</v>
      </c>
      <c r="BN958">
        <v>-99</v>
      </c>
      <c r="BO958">
        <v>-99</v>
      </c>
      <c r="BP958" t="s">
        <v>130</v>
      </c>
      <c r="BQ958">
        <v>-99</v>
      </c>
      <c r="BR958">
        <v>-99</v>
      </c>
      <c r="BS958">
        <v>-99</v>
      </c>
      <c r="BT958">
        <v>-99</v>
      </c>
      <c r="BU958">
        <v>-99</v>
      </c>
      <c r="BV958">
        <v>-99</v>
      </c>
      <c r="BW958">
        <v>-99</v>
      </c>
      <c r="BX958">
        <v>-99</v>
      </c>
      <c r="BY958">
        <v>-99</v>
      </c>
      <c r="BZ958">
        <v>-99</v>
      </c>
      <c r="CA958">
        <v>-99</v>
      </c>
      <c r="CB958">
        <v>-99</v>
      </c>
      <c r="CC958">
        <v>-99</v>
      </c>
      <c r="CD958">
        <v>-99</v>
      </c>
      <c r="CE958">
        <v>-99</v>
      </c>
      <c r="CF958">
        <v>-99</v>
      </c>
      <c r="CG958">
        <v>-99</v>
      </c>
      <c r="CH958">
        <v>-99</v>
      </c>
      <c r="CI958">
        <v>-99</v>
      </c>
      <c r="CJ958">
        <v>-99</v>
      </c>
      <c r="CK958">
        <v>-99</v>
      </c>
      <c r="CL958">
        <v>-99</v>
      </c>
      <c r="CM958">
        <v>-99</v>
      </c>
      <c r="CN958">
        <v>-99</v>
      </c>
      <c r="CO958">
        <v>-99</v>
      </c>
      <c r="CP958">
        <v>-99</v>
      </c>
      <c r="CQ958">
        <v>-99</v>
      </c>
      <c r="CR958">
        <v>-99</v>
      </c>
      <c r="CS958">
        <v>-99</v>
      </c>
      <c r="CT958">
        <v>-99</v>
      </c>
      <c r="CU958">
        <v>-99</v>
      </c>
      <c r="CV958">
        <v>-99</v>
      </c>
      <c r="CW958">
        <v>-99</v>
      </c>
      <c r="CX958">
        <v>-99</v>
      </c>
      <c r="CY958">
        <v>-99</v>
      </c>
      <c r="CZ958">
        <v>-99</v>
      </c>
      <c r="DA958">
        <v>-99</v>
      </c>
      <c r="DB958">
        <v>-99</v>
      </c>
      <c r="DC958">
        <v>-99</v>
      </c>
      <c r="DD958">
        <v>-99</v>
      </c>
      <c r="DE958">
        <v>-99</v>
      </c>
      <c r="DF958">
        <v>-99</v>
      </c>
      <c r="DG958">
        <v>-99</v>
      </c>
      <c r="DH958">
        <v>-99</v>
      </c>
      <c r="DI958">
        <v>-99</v>
      </c>
      <c r="DJ958">
        <v>-99</v>
      </c>
      <c r="DK958">
        <v>-99</v>
      </c>
      <c r="DL958">
        <v>-99</v>
      </c>
      <c r="DM958" t="s">
        <v>125</v>
      </c>
      <c r="DN958" t="s">
        <v>134</v>
      </c>
      <c r="DO958">
        <v>35</v>
      </c>
      <c r="DP958">
        <v>-99</v>
      </c>
      <c r="DQ958" t="s">
        <v>163</v>
      </c>
      <c r="DR958">
        <v>-99</v>
      </c>
      <c r="DS958">
        <v>-99</v>
      </c>
      <c r="DT958">
        <v>-99</v>
      </c>
      <c r="DU958">
        <v>-99</v>
      </c>
      <c r="DV958" t="s">
        <v>134</v>
      </c>
      <c r="DW958">
        <v>-99</v>
      </c>
      <c r="DX958">
        <v>-99</v>
      </c>
      <c r="DY958">
        <v>-99</v>
      </c>
      <c r="DZ958" t="s">
        <v>148</v>
      </c>
    </row>
    <row r="959" spans="1:130" x14ac:dyDescent="0.25">
      <c r="A959">
        <v>22832103</v>
      </c>
      <c r="B959" t="s">
        <v>267</v>
      </c>
      <c r="C959" t="s">
        <v>173</v>
      </c>
      <c r="D959" t="s">
        <v>268</v>
      </c>
      <c r="E959">
        <v>-99</v>
      </c>
      <c r="F959">
        <v>-99</v>
      </c>
      <c r="G959" t="s">
        <v>125</v>
      </c>
      <c r="H959" t="s">
        <v>1285</v>
      </c>
      <c r="I959">
        <v>5415</v>
      </c>
      <c r="J959" t="s">
        <v>128</v>
      </c>
      <c r="K959" t="s">
        <v>129</v>
      </c>
      <c r="L959" t="s">
        <v>130</v>
      </c>
      <c r="M959" t="s">
        <v>130</v>
      </c>
      <c r="N959" t="s">
        <v>174</v>
      </c>
      <c r="O959" t="s">
        <v>373</v>
      </c>
      <c r="P959" t="s">
        <v>133</v>
      </c>
      <c r="Q959" t="s">
        <v>134</v>
      </c>
      <c r="R959" t="s">
        <v>130</v>
      </c>
      <c r="S959">
        <v>10</v>
      </c>
      <c r="T959">
        <v>0</v>
      </c>
      <c r="U959">
        <v>0</v>
      </c>
      <c r="V959">
        <v>0</v>
      </c>
      <c r="W959">
        <v>1</v>
      </c>
      <c r="X959">
        <v>6</v>
      </c>
      <c r="Y959" t="s">
        <v>135</v>
      </c>
      <c r="Z959">
        <v>-99</v>
      </c>
      <c r="AA959">
        <v>-99</v>
      </c>
      <c r="AB959">
        <v>-99</v>
      </c>
      <c r="AC959">
        <v>-99</v>
      </c>
      <c r="AD959">
        <v>-99</v>
      </c>
      <c r="AE959">
        <v>-99</v>
      </c>
      <c r="AF959">
        <v>19</v>
      </c>
      <c r="AG959" t="s">
        <v>136</v>
      </c>
      <c r="AH959" t="s">
        <v>137</v>
      </c>
      <c r="AI959" t="s">
        <v>1286</v>
      </c>
      <c r="AJ959" t="s">
        <v>202</v>
      </c>
      <c r="AK959" t="s">
        <v>529</v>
      </c>
      <c r="AL959" t="s">
        <v>1287</v>
      </c>
      <c r="AM959" t="s">
        <v>1288</v>
      </c>
      <c r="AN959" t="s">
        <v>1289</v>
      </c>
      <c r="AO959" t="s">
        <v>1290</v>
      </c>
      <c r="AP959">
        <v>-99</v>
      </c>
      <c r="AQ959" t="s">
        <v>145</v>
      </c>
      <c r="AR959" t="s">
        <v>1268</v>
      </c>
      <c r="AS959" t="s">
        <v>134</v>
      </c>
      <c r="AT959">
        <v>-99</v>
      </c>
      <c r="AU959">
        <v>-99</v>
      </c>
      <c r="AV959">
        <v>-99</v>
      </c>
      <c r="AW959">
        <v>-99</v>
      </c>
      <c r="AX959">
        <v>-99</v>
      </c>
      <c r="AY959">
        <v>-99</v>
      </c>
      <c r="AZ959">
        <v>-99</v>
      </c>
      <c r="BA959">
        <v>-99</v>
      </c>
      <c r="BB959">
        <v>-99</v>
      </c>
      <c r="BC959">
        <v>-99</v>
      </c>
      <c r="BD959">
        <v>-99</v>
      </c>
      <c r="BE959">
        <v>-99</v>
      </c>
      <c r="BF959">
        <v>-99</v>
      </c>
      <c r="BG959">
        <v>-99</v>
      </c>
      <c r="BH959">
        <v>-99</v>
      </c>
      <c r="BI959">
        <v>-99</v>
      </c>
      <c r="BJ959">
        <v>-99</v>
      </c>
      <c r="BK959">
        <v>-99</v>
      </c>
      <c r="BL959">
        <v>-99</v>
      </c>
      <c r="BM959">
        <v>-99</v>
      </c>
      <c r="BN959">
        <v>-99</v>
      </c>
      <c r="BO959">
        <v>-99</v>
      </c>
      <c r="BP959" t="s">
        <v>130</v>
      </c>
      <c r="BQ959">
        <v>-99</v>
      </c>
      <c r="BR959">
        <v>-99</v>
      </c>
      <c r="BS959">
        <v>-99</v>
      </c>
      <c r="BT959">
        <v>-99</v>
      </c>
      <c r="BU959">
        <v>-99</v>
      </c>
      <c r="BV959">
        <v>-99</v>
      </c>
      <c r="BW959">
        <v>-99</v>
      </c>
      <c r="BX959">
        <v>-99</v>
      </c>
      <c r="BY959">
        <v>-99</v>
      </c>
      <c r="BZ959">
        <v>-99</v>
      </c>
      <c r="CA959">
        <v>-99</v>
      </c>
      <c r="CB959">
        <v>-99</v>
      </c>
      <c r="CC959">
        <v>-99</v>
      </c>
      <c r="CD959">
        <v>-99</v>
      </c>
      <c r="CE959">
        <v>-99</v>
      </c>
      <c r="CF959">
        <v>-99</v>
      </c>
      <c r="CG959">
        <v>-99</v>
      </c>
      <c r="CH959">
        <v>-99</v>
      </c>
      <c r="CI959">
        <v>-99</v>
      </c>
      <c r="CJ959">
        <v>-99</v>
      </c>
      <c r="CK959">
        <v>-99</v>
      </c>
      <c r="CL959">
        <v>-99</v>
      </c>
      <c r="CM959">
        <v>-99</v>
      </c>
      <c r="CN959">
        <v>-99</v>
      </c>
      <c r="CO959">
        <v>-99</v>
      </c>
      <c r="CP959">
        <v>-99</v>
      </c>
      <c r="CQ959">
        <v>-99</v>
      </c>
      <c r="CR959">
        <v>-99</v>
      </c>
      <c r="CS959">
        <v>-99</v>
      </c>
      <c r="CT959">
        <v>-99</v>
      </c>
      <c r="CU959">
        <v>-99</v>
      </c>
      <c r="CV959">
        <v>-99</v>
      </c>
      <c r="CW959">
        <v>-99</v>
      </c>
      <c r="CX959">
        <v>-99</v>
      </c>
      <c r="CY959">
        <v>-99</v>
      </c>
      <c r="CZ959">
        <v>-99</v>
      </c>
      <c r="DA959">
        <v>-99</v>
      </c>
      <c r="DB959">
        <v>-99</v>
      </c>
      <c r="DC959">
        <v>-99</v>
      </c>
      <c r="DD959">
        <v>-99</v>
      </c>
      <c r="DE959">
        <v>-99</v>
      </c>
      <c r="DF959">
        <v>-99</v>
      </c>
      <c r="DG959">
        <v>-99</v>
      </c>
      <c r="DH959">
        <v>-99</v>
      </c>
      <c r="DI959">
        <v>-99</v>
      </c>
      <c r="DJ959">
        <v>-99</v>
      </c>
      <c r="DK959">
        <v>-99</v>
      </c>
      <c r="DL959">
        <v>-99</v>
      </c>
      <c r="DM959" t="s">
        <v>125</v>
      </c>
      <c r="DN959" t="s">
        <v>134</v>
      </c>
      <c r="DO959">
        <v>35</v>
      </c>
      <c r="DP959">
        <v>-99</v>
      </c>
      <c r="DQ959" t="s">
        <v>163</v>
      </c>
      <c r="DR959">
        <v>-99</v>
      </c>
      <c r="DS959">
        <v>-99</v>
      </c>
      <c r="DT959">
        <v>-99</v>
      </c>
      <c r="DU959">
        <v>-99</v>
      </c>
      <c r="DV959" t="s">
        <v>134</v>
      </c>
      <c r="DW959">
        <v>-99</v>
      </c>
      <c r="DX959">
        <v>-99</v>
      </c>
      <c r="DY959">
        <v>-99</v>
      </c>
      <c r="DZ959" t="s">
        <v>148</v>
      </c>
    </row>
    <row r="960" spans="1:130" x14ac:dyDescent="0.25">
      <c r="A960">
        <v>22832103</v>
      </c>
      <c r="B960" t="s">
        <v>267</v>
      </c>
      <c r="C960" t="s">
        <v>173</v>
      </c>
      <c r="D960" t="s">
        <v>268</v>
      </c>
      <c r="E960">
        <v>-99</v>
      </c>
      <c r="F960">
        <v>-99</v>
      </c>
      <c r="G960" t="s">
        <v>125</v>
      </c>
      <c r="H960" t="s">
        <v>1285</v>
      </c>
      <c r="I960" t="s">
        <v>1291</v>
      </c>
      <c r="J960" t="s">
        <v>128</v>
      </c>
      <c r="K960" t="s">
        <v>129</v>
      </c>
      <c r="L960" t="s">
        <v>130</v>
      </c>
      <c r="M960" t="s">
        <v>130</v>
      </c>
      <c r="N960" t="s">
        <v>174</v>
      </c>
      <c r="O960" t="s">
        <v>373</v>
      </c>
      <c r="P960" t="s">
        <v>133</v>
      </c>
      <c r="Q960" t="s">
        <v>134</v>
      </c>
      <c r="R960" t="s">
        <v>130</v>
      </c>
      <c r="S960">
        <v>10</v>
      </c>
      <c r="T960">
        <v>0</v>
      </c>
      <c r="U960">
        <v>0</v>
      </c>
      <c r="V960">
        <v>0</v>
      </c>
      <c r="W960">
        <v>1</v>
      </c>
      <c r="X960">
        <v>6</v>
      </c>
      <c r="Y960" t="s">
        <v>135</v>
      </c>
      <c r="Z960">
        <v>-99</v>
      </c>
      <c r="AA960">
        <v>-99</v>
      </c>
      <c r="AB960">
        <v>-99</v>
      </c>
      <c r="AC960">
        <v>-99</v>
      </c>
      <c r="AD960">
        <v>-99</v>
      </c>
      <c r="AE960">
        <v>-99</v>
      </c>
      <c r="AF960">
        <v>19</v>
      </c>
      <c r="AG960" t="s">
        <v>136</v>
      </c>
      <c r="AH960" t="s">
        <v>137</v>
      </c>
      <c r="AI960" t="s">
        <v>1286</v>
      </c>
      <c r="AJ960" t="s">
        <v>202</v>
      </c>
      <c r="AK960" t="s">
        <v>529</v>
      </c>
      <c r="AL960" t="s">
        <v>1287</v>
      </c>
      <c r="AM960" t="s">
        <v>1288</v>
      </c>
      <c r="AN960" t="s">
        <v>1289</v>
      </c>
      <c r="AO960" t="s">
        <v>1290</v>
      </c>
      <c r="AP960">
        <v>-99</v>
      </c>
      <c r="AQ960" t="s">
        <v>145</v>
      </c>
      <c r="AR960" t="s">
        <v>1268</v>
      </c>
      <c r="AS960" t="s">
        <v>134</v>
      </c>
      <c r="AT960">
        <v>-99</v>
      </c>
      <c r="AU960">
        <v>-99</v>
      </c>
      <c r="AV960">
        <v>-99</v>
      </c>
      <c r="AW960">
        <v>-99</v>
      </c>
      <c r="AX960">
        <v>-99</v>
      </c>
      <c r="AY960">
        <v>-99</v>
      </c>
      <c r="AZ960">
        <v>-99</v>
      </c>
      <c r="BA960">
        <v>-99</v>
      </c>
      <c r="BB960">
        <v>-99</v>
      </c>
      <c r="BC960">
        <v>-99</v>
      </c>
      <c r="BD960">
        <v>-99</v>
      </c>
      <c r="BE960">
        <v>-99</v>
      </c>
      <c r="BF960">
        <v>-99</v>
      </c>
      <c r="BG960">
        <v>-99</v>
      </c>
      <c r="BH960">
        <v>-99</v>
      </c>
      <c r="BI960">
        <v>-99</v>
      </c>
      <c r="BJ960">
        <v>-99</v>
      </c>
      <c r="BK960">
        <v>-99</v>
      </c>
      <c r="BL960">
        <v>-99</v>
      </c>
      <c r="BM960">
        <v>-99</v>
      </c>
      <c r="BN960">
        <v>-99</v>
      </c>
      <c r="BO960">
        <v>-99</v>
      </c>
      <c r="BP960" t="s">
        <v>130</v>
      </c>
      <c r="BQ960">
        <v>-99</v>
      </c>
      <c r="BR960">
        <v>-99</v>
      </c>
      <c r="BS960">
        <v>-99</v>
      </c>
      <c r="BT960">
        <v>-99</v>
      </c>
      <c r="BU960">
        <v>-99</v>
      </c>
      <c r="BV960">
        <v>-99</v>
      </c>
      <c r="BW960">
        <v>-99</v>
      </c>
      <c r="BX960">
        <v>-99</v>
      </c>
      <c r="BY960">
        <v>-99</v>
      </c>
      <c r="BZ960">
        <v>-99</v>
      </c>
      <c r="CA960">
        <v>-99</v>
      </c>
      <c r="CB960">
        <v>-99</v>
      </c>
      <c r="CC960">
        <v>-99</v>
      </c>
      <c r="CD960">
        <v>-99</v>
      </c>
      <c r="CE960">
        <v>-99</v>
      </c>
      <c r="CF960">
        <v>-99</v>
      </c>
      <c r="CG960">
        <v>-99</v>
      </c>
      <c r="CH960">
        <v>-99</v>
      </c>
      <c r="CI960">
        <v>-99</v>
      </c>
      <c r="CJ960">
        <v>-99</v>
      </c>
      <c r="CK960">
        <v>-99</v>
      </c>
      <c r="CL960">
        <v>-99</v>
      </c>
      <c r="CM960">
        <v>-99</v>
      </c>
      <c r="CN960">
        <v>-99</v>
      </c>
      <c r="CO960">
        <v>-99</v>
      </c>
      <c r="CP960">
        <v>-99</v>
      </c>
      <c r="CQ960">
        <v>-99</v>
      </c>
      <c r="CR960">
        <v>-99</v>
      </c>
      <c r="CS960">
        <v>-99</v>
      </c>
      <c r="CT960">
        <v>-99</v>
      </c>
      <c r="CU960">
        <v>-99</v>
      </c>
      <c r="CV960">
        <v>-99</v>
      </c>
      <c r="CW960">
        <v>-99</v>
      </c>
      <c r="CX960">
        <v>-99</v>
      </c>
      <c r="CY960">
        <v>-99</v>
      </c>
      <c r="CZ960">
        <v>-99</v>
      </c>
      <c r="DA960">
        <v>-99</v>
      </c>
      <c r="DB960">
        <v>-99</v>
      </c>
      <c r="DC960">
        <v>-99</v>
      </c>
      <c r="DD960">
        <v>-99</v>
      </c>
      <c r="DE960">
        <v>-99</v>
      </c>
      <c r="DF960">
        <v>-99</v>
      </c>
      <c r="DG960">
        <v>-99</v>
      </c>
      <c r="DH960">
        <v>-99</v>
      </c>
      <c r="DI960">
        <v>-99</v>
      </c>
      <c r="DJ960">
        <v>-99</v>
      </c>
      <c r="DK960">
        <v>-99</v>
      </c>
      <c r="DL960">
        <v>-99</v>
      </c>
      <c r="DM960" t="s">
        <v>125</v>
      </c>
      <c r="DN960" t="s">
        <v>134</v>
      </c>
      <c r="DO960">
        <v>35</v>
      </c>
      <c r="DP960">
        <v>-99</v>
      </c>
      <c r="DQ960" t="s">
        <v>163</v>
      </c>
      <c r="DR960">
        <v>-99</v>
      </c>
      <c r="DS960">
        <v>-99</v>
      </c>
      <c r="DT960">
        <v>-99</v>
      </c>
      <c r="DU960">
        <v>-99</v>
      </c>
      <c r="DV960" t="s">
        <v>134</v>
      </c>
      <c r="DW960">
        <v>-99</v>
      </c>
      <c r="DX960">
        <v>-99</v>
      </c>
      <c r="DY960">
        <v>-99</v>
      </c>
      <c r="DZ960" t="s">
        <v>148</v>
      </c>
    </row>
    <row r="961" spans="1:130" x14ac:dyDescent="0.25">
      <c r="A961">
        <v>22832103</v>
      </c>
      <c r="B961" t="s">
        <v>267</v>
      </c>
      <c r="C961" t="s">
        <v>173</v>
      </c>
      <c r="D961" t="s">
        <v>268</v>
      </c>
      <c r="E961">
        <v>-99</v>
      </c>
      <c r="F961">
        <v>-99</v>
      </c>
      <c r="G961" t="s">
        <v>125</v>
      </c>
      <c r="H961" t="s">
        <v>1285</v>
      </c>
      <c r="I961">
        <v>35093</v>
      </c>
      <c r="J961" t="s">
        <v>128</v>
      </c>
      <c r="K961" t="s">
        <v>129</v>
      </c>
      <c r="L961" t="s">
        <v>130</v>
      </c>
      <c r="M961" t="s">
        <v>130</v>
      </c>
      <c r="N961" t="s">
        <v>174</v>
      </c>
      <c r="O961" t="s">
        <v>373</v>
      </c>
      <c r="P961" t="s">
        <v>170</v>
      </c>
      <c r="Q961" t="s">
        <v>130</v>
      </c>
      <c r="R961" t="s">
        <v>130</v>
      </c>
      <c r="S961">
        <v>10</v>
      </c>
      <c r="T961">
        <v>0</v>
      </c>
      <c r="U961">
        <v>0</v>
      </c>
      <c r="V961">
        <v>0</v>
      </c>
      <c r="W961">
        <v>1</v>
      </c>
      <c r="X961">
        <v>6</v>
      </c>
      <c r="Y961" t="s">
        <v>135</v>
      </c>
      <c r="Z961">
        <v>-99</v>
      </c>
      <c r="AA961">
        <v>-99</v>
      </c>
      <c r="AB961">
        <v>-99</v>
      </c>
      <c r="AC961">
        <v>-99</v>
      </c>
      <c r="AD961">
        <v>-99</v>
      </c>
      <c r="AE961">
        <v>-99</v>
      </c>
      <c r="AF961">
        <v>19</v>
      </c>
      <c r="AG961" t="s">
        <v>136</v>
      </c>
      <c r="AH961" t="s">
        <v>137</v>
      </c>
      <c r="AI961" t="s">
        <v>1286</v>
      </c>
      <c r="AJ961" t="s">
        <v>202</v>
      </c>
      <c r="AK961" t="s">
        <v>529</v>
      </c>
      <c r="AL961" t="s">
        <v>1287</v>
      </c>
      <c r="AM961" t="s">
        <v>1288</v>
      </c>
      <c r="AN961" t="s">
        <v>1289</v>
      </c>
      <c r="AO961" t="s">
        <v>1290</v>
      </c>
      <c r="AP961">
        <v>-99</v>
      </c>
      <c r="AQ961" t="s">
        <v>145</v>
      </c>
      <c r="AR961" t="s">
        <v>1268</v>
      </c>
      <c r="AS961" t="s">
        <v>134</v>
      </c>
      <c r="AT961">
        <v>-99</v>
      </c>
      <c r="AU961">
        <v>-99</v>
      </c>
      <c r="AV961">
        <v>-99</v>
      </c>
      <c r="AW961">
        <v>-99</v>
      </c>
      <c r="AX961">
        <v>-99</v>
      </c>
      <c r="AY961">
        <v>-99</v>
      </c>
      <c r="AZ961">
        <v>-99</v>
      </c>
      <c r="BA961">
        <v>-99</v>
      </c>
      <c r="BB961">
        <v>-99</v>
      </c>
      <c r="BC961">
        <v>-99</v>
      </c>
      <c r="BD961">
        <v>-99</v>
      </c>
      <c r="BE961">
        <v>-99</v>
      </c>
      <c r="BF961">
        <v>-99</v>
      </c>
      <c r="BG961">
        <v>-99</v>
      </c>
      <c r="BH961">
        <v>-99</v>
      </c>
      <c r="BI961">
        <v>-99</v>
      </c>
      <c r="BJ961">
        <v>-99</v>
      </c>
      <c r="BK961">
        <v>-99</v>
      </c>
      <c r="BL961">
        <v>-99</v>
      </c>
      <c r="BM961">
        <v>-99</v>
      </c>
      <c r="BN961">
        <v>-99</v>
      </c>
      <c r="BO961">
        <v>-99</v>
      </c>
      <c r="BP961" t="s">
        <v>130</v>
      </c>
      <c r="BQ961">
        <v>-99</v>
      </c>
      <c r="BR961">
        <v>-99</v>
      </c>
      <c r="BS961">
        <v>-99</v>
      </c>
      <c r="BT961">
        <v>-99</v>
      </c>
      <c r="BU961">
        <v>-99</v>
      </c>
      <c r="BV961">
        <v>-99</v>
      </c>
      <c r="BW961">
        <v>-99</v>
      </c>
      <c r="BX961">
        <v>-99</v>
      </c>
      <c r="BY961">
        <v>-99</v>
      </c>
      <c r="BZ961">
        <v>-99</v>
      </c>
      <c r="CA961">
        <v>-99</v>
      </c>
      <c r="CB961">
        <v>-99</v>
      </c>
      <c r="CC961">
        <v>-99</v>
      </c>
      <c r="CD961">
        <v>-99</v>
      </c>
      <c r="CE961">
        <v>-99</v>
      </c>
      <c r="CF961">
        <v>-99</v>
      </c>
      <c r="CG961">
        <v>-99</v>
      </c>
      <c r="CH961">
        <v>-99</v>
      </c>
      <c r="CI961">
        <v>-99</v>
      </c>
      <c r="CJ961">
        <v>-99</v>
      </c>
      <c r="CK961">
        <v>-99</v>
      </c>
      <c r="CL961">
        <v>-99</v>
      </c>
      <c r="CM961">
        <v>-99</v>
      </c>
      <c r="CN961">
        <v>-99</v>
      </c>
      <c r="CO961">
        <v>-99</v>
      </c>
      <c r="CP961">
        <v>-99</v>
      </c>
      <c r="CQ961">
        <v>-99</v>
      </c>
      <c r="CR961">
        <v>-99</v>
      </c>
      <c r="CS961">
        <v>-99</v>
      </c>
      <c r="CT961">
        <v>-99</v>
      </c>
      <c r="CU961">
        <v>-99</v>
      </c>
      <c r="CV961">
        <v>-99</v>
      </c>
      <c r="CW961">
        <v>-99</v>
      </c>
      <c r="CX961">
        <v>-99</v>
      </c>
      <c r="CY961">
        <v>-99</v>
      </c>
      <c r="CZ961">
        <v>-99</v>
      </c>
      <c r="DA961">
        <v>-99</v>
      </c>
      <c r="DB961">
        <v>-99</v>
      </c>
      <c r="DC961">
        <v>-99</v>
      </c>
      <c r="DD961">
        <v>-99</v>
      </c>
      <c r="DE961">
        <v>-99</v>
      </c>
      <c r="DF961">
        <v>-99</v>
      </c>
      <c r="DG961">
        <v>-99</v>
      </c>
      <c r="DH961">
        <v>-99</v>
      </c>
      <c r="DI961">
        <v>-99</v>
      </c>
      <c r="DJ961">
        <v>-99</v>
      </c>
      <c r="DK961">
        <v>-99</v>
      </c>
      <c r="DL961">
        <v>-99</v>
      </c>
      <c r="DM961" t="s">
        <v>125</v>
      </c>
      <c r="DN961" t="s">
        <v>134</v>
      </c>
      <c r="DO961">
        <v>35</v>
      </c>
      <c r="DP961">
        <v>-99</v>
      </c>
      <c r="DQ961" t="s">
        <v>163</v>
      </c>
      <c r="DR961">
        <v>-99</v>
      </c>
      <c r="DS961">
        <v>-99</v>
      </c>
      <c r="DT961">
        <v>-99</v>
      </c>
      <c r="DU961">
        <v>-99</v>
      </c>
      <c r="DV961" t="s">
        <v>134</v>
      </c>
      <c r="DW961">
        <v>-99</v>
      </c>
      <c r="DX961">
        <v>-99</v>
      </c>
      <c r="DY961">
        <v>-99</v>
      </c>
      <c r="DZ961" t="s">
        <v>148</v>
      </c>
    </row>
    <row r="962" spans="1:130" x14ac:dyDescent="0.25">
      <c r="A962">
        <v>22832103</v>
      </c>
      <c r="B962" t="s">
        <v>267</v>
      </c>
      <c r="C962" t="s">
        <v>173</v>
      </c>
      <c r="D962" t="s">
        <v>268</v>
      </c>
      <c r="E962">
        <v>-99</v>
      </c>
      <c r="F962">
        <v>-99</v>
      </c>
      <c r="G962" t="s">
        <v>125</v>
      </c>
      <c r="H962" t="s">
        <v>1285</v>
      </c>
      <c r="I962">
        <v>35091</v>
      </c>
      <c r="J962" t="s">
        <v>128</v>
      </c>
      <c r="K962" t="s">
        <v>129</v>
      </c>
      <c r="L962" t="s">
        <v>130</v>
      </c>
      <c r="M962" t="s">
        <v>130</v>
      </c>
      <c r="N962" t="s">
        <v>174</v>
      </c>
      <c r="O962" t="s">
        <v>373</v>
      </c>
      <c r="P962" t="s">
        <v>133</v>
      </c>
      <c r="Q962" t="s">
        <v>134</v>
      </c>
      <c r="R962" t="s">
        <v>130</v>
      </c>
      <c r="S962">
        <v>10</v>
      </c>
      <c r="T962">
        <v>0</v>
      </c>
      <c r="U962">
        <v>0</v>
      </c>
      <c r="V962">
        <v>0</v>
      </c>
      <c r="W962">
        <v>1</v>
      </c>
      <c r="X962">
        <v>6</v>
      </c>
      <c r="Y962" t="s">
        <v>135</v>
      </c>
      <c r="Z962">
        <v>-99</v>
      </c>
      <c r="AA962">
        <v>-99</v>
      </c>
      <c r="AB962">
        <v>-99</v>
      </c>
      <c r="AC962">
        <v>-99</v>
      </c>
      <c r="AD962">
        <v>-99</v>
      </c>
      <c r="AE962">
        <v>-99</v>
      </c>
      <c r="AF962">
        <v>19</v>
      </c>
      <c r="AG962" t="s">
        <v>136</v>
      </c>
      <c r="AH962" t="s">
        <v>137</v>
      </c>
      <c r="AI962" t="s">
        <v>1286</v>
      </c>
      <c r="AJ962" t="s">
        <v>202</v>
      </c>
      <c r="AK962" t="s">
        <v>529</v>
      </c>
      <c r="AL962" t="s">
        <v>1287</v>
      </c>
      <c r="AM962" t="s">
        <v>1288</v>
      </c>
      <c r="AN962" t="s">
        <v>1289</v>
      </c>
      <c r="AO962" t="s">
        <v>1290</v>
      </c>
      <c r="AP962">
        <v>-99</v>
      </c>
      <c r="AQ962" t="s">
        <v>145</v>
      </c>
      <c r="AR962" t="s">
        <v>1268</v>
      </c>
      <c r="AS962" t="s">
        <v>134</v>
      </c>
      <c r="AT962">
        <v>-99</v>
      </c>
      <c r="AU962">
        <v>-99</v>
      </c>
      <c r="AV962">
        <v>-99</v>
      </c>
      <c r="AW962">
        <v>-99</v>
      </c>
      <c r="AX962">
        <v>-99</v>
      </c>
      <c r="AY962">
        <v>-99</v>
      </c>
      <c r="AZ962">
        <v>-99</v>
      </c>
      <c r="BA962">
        <v>-99</v>
      </c>
      <c r="BB962">
        <v>-99</v>
      </c>
      <c r="BC962">
        <v>-99</v>
      </c>
      <c r="BD962">
        <v>-99</v>
      </c>
      <c r="BE962">
        <v>-99</v>
      </c>
      <c r="BF962">
        <v>-99</v>
      </c>
      <c r="BG962">
        <v>-99</v>
      </c>
      <c r="BH962">
        <v>-99</v>
      </c>
      <c r="BI962">
        <v>-99</v>
      </c>
      <c r="BJ962">
        <v>-99</v>
      </c>
      <c r="BK962">
        <v>-99</v>
      </c>
      <c r="BL962">
        <v>-99</v>
      </c>
      <c r="BM962">
        <v>-99</v>
      </c>
      <c r="BN962">
        <v>-99</v>
      </c>
      <c r="BO962">
        <v>-99</v>
      </c>
      <c r="BP962" t="s">
        <v>130</v>
      </c>
      <c r="BQ962">
        <v>-99</v>
      </c>
      <c r="BR962">
        <v>-99</v>
      </c>
      <c r="BS962">
        <v>-99</v>
      </c>
      <c r="BT962">
        <v>-99</v>
      </c>
      <c r="BU962">
        <v>-99</v>
      </c>
      <c r="BV962">
        <v>-99</v>
      </c>
      <c r="BW962">
        <v>-99</v>
      </c>
      <c r="BX962">
        <v>-99</v>
      </c>
      <c r="BY962">
        <v>-99</v>
      </c>
      <c r="BZ962">
        <v>-99</v>
      </c>
      <c r="CA962">
        <v>-99</v>
      </c>
      <c r="CB962">
        <v>-99</v>
      </c>
      <c r="CC962">
        <v>-99</v>
      </c>
      <c r="CD962">
        <v>-99</v>
      </c>
      <c r="CE962">
        <v>-99</v>
      </c>
      <c r="CF962">
        <v>-99</v>
      </c>
      <c r="CG962">
        <v>-99</v>
      </c>
      <c r="CH962">
        <v>-99</v>
      </c>
      <c r="CI962">
        <v>-99</v>
      </c>
      <c r="CJ962">
        <v>-99</v>
      </c>
      <c r="CK962">
        <v>-99</v>
      </c>
      <c r="CL962">
        <v>-99</v>
      </c>
      <c r="CM962">
        <v>-99</v>
      </c>
      <c r="CN962">
        <v>-99</v>
      </c>
      <c r="CO962">
        <v>-99</v>
      </c>
      <c r="CP962">
        <v>-99</v>
      </c>
      <c r="CQ962">
        <v>-99</v>
      </c>
      <c r="CR962">
        <v>-99</v>
      </c>
      <c r="CS962">
        <v>-99</v>
      </c>
      <c r="CT962">
        <v>-99</v>
      </c>
      <c r="CU962">
        <v>-99</v>
      </c>
      <c r="CV962">
        <v>-99</v>
      </c>
      <c r="CW962">
        <v>-99</v>
      </c>
      <c r="CX962">
        <v>-99</v>
      </c>
      <c r="CY962">
        <v>-99</v>
      </c>
      <c r="CZ962">
        <v>-99</v>
      </c>
      <c r="DA962">
        <v>-99</v>
      </c>
      <c r="DB962">
        <v>-99</v>
      </c>
      <c r="DC962">
        <v>-99</v>
      </c>
      <c r="DD962">
        <v>-99</v>
      </c>
      <c r="DE962">
        <v>-99</v>
      </c>
      <c r="DF962">
        <v>-99</v>
      </c>
      <c r="DG962">
        <v>-99</v>
      </c>
      <c r="DH962">
        <v>-99</v>
      </c>
      <c r="DI962">
        <v>-99</v>
      </c>
      <c r="DJ962">
        <v>-99</v>
      </c>
      <c r="DK962">
        <v>-99</v>
      </c>
      <c r="DL962">
        <v>-99</v>
      </c>
      <c r="DM962" t="s">
        <v>125</v>
      </c>
      <c r="DN962" t="s">
        <v>134</v>
      </c>
      <c r="DO962">
        <v>35</v>
      </c>
      <c r="DP962">
        <v>-99</v>
      </c>
      <c r="DQ962" t="s">
        <v>163</v>
      </c>
      <c r="DR962">
        <v>-99</v>
      </c>
      <c r="DS962">
        <v>-99</v>
      </c>
      <c r="DT962">
        <v>-99</v>
      </c>
      <c r="DU962">
        <v>-99</v>
      </c>
      <c r="DV962" t="s">
        <v>134</v>
      </c>
      <c r="DW962">
        <v>-99</v>
      </c>
      <c r="DX962">
        <v>-99</v>
      </c>
      <c r="DY962">
        <v>-99</v>
      </c>
      <c r="DZ962" t="s">
        <v>148</v>
      </c>
    </row>
    <row r="963" spans="1:130" x14ac:dyDescent="0.25">
      <c r="A963">
        <v>22832103</v>
      </c>
      <c r="B963" t="s">
        <v>267</v>
      </c>
      <c r="C963" t="s">
        <v>173</v>
      </c>
      <c r="D963" t="s">
        <v>268</v>
      </c>
      <c r="E963">
        <v>-99</v>
      </c>
      <c r="F963">
        <v>-99</v>
      </c>
      <c r="G963" t="s">
        <v>125</v>
      </c>
      <c r="H963" t="s">
        <v>1285</v>
      </c>
      <c r="I963">
        <v>35100</v>
      </c>
      <c r="J963" t="s">
        <v>128</v>
      </c>
      <c r="K963" t="s">
        <v>129</v>
      </c>
      <c r="L963" t="s">
        <v>130</v>
      </c>
      <c r="M963" t="s">
        <v>130</v>
      </c>
      <c r="N963" t="s">
        <v>174</v>
      </c>
      <c r="O963" t="s">
        <v>373</v>
      </c>
      <c r="P963" t="s">
        <v>170</v>
      </c>
      <c r="Q963" t="s">
        <v>134</v>
      </c>
      <c r="R963" t="s">
        <v>130</v>
      </c>
      <c r="S963">
        <v>10</v>
      </c>
      <c r="T963">
        <v>0</v>
      </c>
      <c r="U963">
        <v>0</v>
      </c>
      <c r="V963">
        <v>0</v>
      </c>
      <c r="W963">
        <v>1</v>
      </c>
      <c r="X963">
        <v>6</v>
      </c>
      <c r="Y963" t="s">
        <v>135</v>
      </c>
      <c r="Z963">
        <v>-99</v>
      </c>
      <c r="AA963">
        <v>-99</v>
      </c>
      <c r="AB963">
        <v>-99</v>
      </c>
      <c r="AC963">
        <v>-99</v>
      </c>
      <c r="AD963">
        <v>-99</v>
      </c>
      <c r="AE963">
        <v>-99</v>
      </c>
      <c r="AF963">
        <v>19</v>
      </c>
      <c r="AG963" t="s">
        <v>136</v>
      </c>
      <c r="AH963" t="s">
        <v>137</v>
      </c>
      <c r="AI963" t="s">
        <v>1286</v>
      </c>
      <c r="AJ963" t="s">
        <v>202</v>
      </c>
      <c r="AK963" t="s">
        <v>529</v>
      </c>
      <c r="AL963" t="s">
        <v>1287</v>
      </c>
      <c r="AM963" t="s">
        <v>1288</v>
      </c>
      <c r="AN963" t="s">
        <v>1289</v>
      </c>
      <c r="AO963" t="s">
        <v>1290</v>
      </c>
      <c r="AP963">
        <v>-99</v>
      </c>
      <c r="AQ963" t="s">
        <v>145</v>
      </c>
      <c r="AR963" t="s">
        <v>1268</v>
      </c>
      <c r="AS963" t="s">
        <v>134</v>
      </c>
      <c r="AT963">
        <v>-99</v>
      </c>
      <c r="AU963">
        <v>-99</v>
      </c>
      <c r="AV963">
        <v>-99</v>
      </c>
      <c r="AW963">
        <v>-99</v>
      </c>
      <c r="AX963">
        <v>-99</v>
      </c>
      <c r="AY963">
        <v>-99</v>
      </c>
      <c r="AZ963">
        <v>-99</v>
      </c>
      <c r="BA963">
        <v>-99</v>
      </c>
      <c r="BB963">
        <v>-99</v>
      </c>
      <c r="BC963">
        <v>-99</v>
      </c>
      <c r="BD963">
        <v>-99</v>
      </c>
      <c r="BE963">
        <v>-99</v>
      </c>
      <c r="BF963">
        <v>-99</v>
      </c>
      <c r="BG963">
        <v>-99</v>
      </c>
      <c r="BH963">
        <v>-99</v>
      </c>
      <c r="BI963">
        <v>-99</v>
      </c>
      <c r="BJ963">
        <v>-99</v>
      </c>
      <c r="BK963">
        <v>-99</v>
      </c>
      <c r="BL963">
        <v>-99</v>
      </c>
      <c r="BM963">
        <v>-99</v>
      </c>
      <c r="BN963">
        <v>-99</v>
      </c>
      <c r="BO963">
        <v>-99</v>
      </c>
      <c r="BP963" t="s">
        <v>130</v>
      </c>
      <c r="BQ963">
        <v>-99</v>
      </c>
      <c r="BR963">
        <v>-99</v>
      </c>
      <c r="BS963">
        <v>-99</v>
      </c>
      <c r="BT963">
        <v>-99</v>
      </c>
      <c r="BU963">
        <v>-99</v>
      </c>
      <c r="BV963">
        <v>-99</v>
      </c>
      <c r="BW963">
        <v>-99</v>
      </c>
      <c r="BX963">
        <v>-99</v>
      </c>
      <c r="BY963">
        <v>-99</v>
      </c>
      <c r="BZ963">
        <v>-99</v>
      </c>
      <c r="CA963">
        <v>-99</v>
      </c>
      <c r="CB963">
        <v>-99</v>
      </c>
      <c r="CC963">
        <v>-99</v>
      </c>
      <c r="CD963">
        <v>-99</v>
      </c>
      <c r="CE963">
        <v>-99</v>
      </c>
      <c r="CF963">
        <v>-99</v>
      </c>
      <c r="CG963">
        <v>-99</v>
      </c>
      <c r="CH963">
        <v>-99</v>
      </c>
      <c r="CI963">
        <v>-99</v>
      </c>
      <c r="CJ963">
        <v>-99</v>
      </c>
      <c r="CK963">
        <v>-99</v>
      </c>
      <c r="CL963">
        <v>-99</v>
      </c>
      <c r="CM963">
        <v>-99</v>
      </c>
      <c r="CN963">
        <v>-99</v>
      </c>
      <c r="CO963">
        <v>-99</v>
      </c>
      <c r="CP963">
        <v>-99</v>
      </c>
      <c r="CQ963">
        <v>-99</v>
      </c>
      <c r="CR963">
        <v>-99</v>
      </c>
      <c r="CS963">
        <v>-99</v>
      </c>
      <c r="CT963">
        <v>-99</v>
      </c>
      <c r="CU963">
        <v>-99</v>
      </c>
      <c r="CV963">
        <v>-99</v>
      </c>
      <c r="CW963">
        <v>-99</v>
      </c>
      <c r="CX963">
        <v>-99</v>
      </c>
      <c r="CY963">
        <v>-99</v>
      </c>
      <c r="CZ963">
        <v>-99</v>
      </c>
      <c r="DA963">
        <v>-99</v>
      </c>
      <c r="DB963">
        <v>-99</v>
      </c>
      <c r="DC963">
        <v>-99</v>
      </c>
      <c r="DD963">
        <v>-99</v>
      </c>
      <c r="DE963">
        <v>-99</v>
      </c>
      <c r="DF963">
        <v>-99</v>
      </c>
      <c r="DG963">
        <v>-99</v>
      </c>
      <c r="DH963">
        <v>-99</v>
      </c>
      <c r="DI963">
        <v>-99</v>
      </c>
      <c r="DJ963">
        <v>-99</v>
      </c>
      <c r="DK963">
        <v>-99</v>
      </c>
      <c r="DL963">
        <v>-99</v>
      </c>
      <c r="DM963" t="s">
        <v>125</v>
      </c>
      <c r="DN963" t="s">
        <v>134</v>
      </c>
      <c r="DO963">
        <v>35</v>
      </c>
      <c r="DP963">
        <v>-99</v>
      </c>
      <c r="DQ963" t="s">
        <v>163</v>
      </c>
      <c r="DR963">
        <v>-99</v>
      </c>
      <c r="DS963">
        <v>-99</v>
      </c>
      <c r="DT963">
        <v>-99</v>
      </c>
      <c r="DU963">
        <v>-99</v>
      </c>
      <c r="DV963" t="s">
        <v>134</v>
      </c>
      <c r="DW963">
        <v>-99</v>
      </c>
      <c r="DX963">
        <v>-99</v>
      </c>
      <c r="DY963">
        <v>-99</v>
      </c>
      <c r="DZ963" t="s">
        <v>148</v>
      </c>
    </row>
    <row r="964" spans="1:130" x14ac:dyDescent="0.25">
      <c r="A964">
        <v>22832103</v>
      </c>
      <c r="B964" t="s">
        <v>267</v>
      </c>
      <c r="C964" t="s">
        <v>173</v>
      </c>
      <c r="D964" t="s">
        <v>268</v>
      </c>
      <c r="E964">
        <v>-99</v>
      </c>
      <c r="F964">
        <v>-99</v>
      </c>
      <c r="G964" t="s">
        <v>125</v>
      </c>
      <c r="H964" t="s">
        <v>1292</v>
      </c>
      <c r="I964">
        <v>2603</v>
      </c>
      <c r="J964" t="s">
        <v>128</v>
      </c>
      <c r="K964" t="s">
        <v>169</v>
      </c>
      <c r="L964" t="s">
        <v>130</v>
      </c>
      <c r="M964" t="s">
        <v>130</v>
      </c>
      <c r="N964" t="s">
        <v>131</v>
      </c>
      <c r="O964" t="s">
        <v>278</v>
      </c>
      <c r="P964" t="s">
        <v>133</v>
      </c>
      <c r="Q964" t="s">
        <v>130</v>
      </c>
      <c r="R964" t="s">
        <v>130</v>
      </c>
      <c r="S964">
        <v>3</v>
      </c>
      <c r="T964">
        <v>0</v>
      </c>
      <c r="U964">
        <v>0</v>
      </c>
      <c r="V964">
        <v>0</v>
      </c>
      <c r="W964">
        <v>0</v>
      </c>
      <c r="X964">
        <v>1</v>
      </c>
      <c r="Y964" t="s">
        <v>135</v>
      </c>
      <c r="Z964">
        <v>-99</v>
      </c>
      <c r="AA964">
        <v>-99</v>
      </c>
      <c r="AB964">
        <v>-99</v>
      </c>
      <c r="AC964">
        <v>-99</v>
      </c>
      <c r="AD964">
        <v>-99</v>
      </c>
      <c r="AE964">
        <v>-99</v>
      </c>
      <c r="AF964">
        <v>19</v>
      </c>
      <c r="AG964" t="s">
        <v>136</v>
      </c>
      <c r="AH964" t="s">
        <v>137</v>
      </c>
      <c r="AI964" t="s">
        <v>1286</v>
      </c>
      <c r="AJ964" t="s">
        <v>202</v>
      </c>
      <c r="AK964" t="s">
        <v>529</v>
      </c>
      <c r="AL964" t="s">
        <v>1287</v>
      </c>
      <c r="AM964" t="s">
        <v>1288</v>
      </c>
      <c r="AN964" t="s">
        <v>1289</v>
      </c>
      <c r="AO964" t="s">
        <v>1290</v>
      </c>
      <c r="AP964">
        <v>-99</v>
      </c>
      <c r="AQ964" t="s">
        <v>145</v>
      </c>
      <c r="AR964" t="s">
        <v>1268</v>
      </c>
      <c r="AS964" t="s">
        <v>134</v>
      </c>
      <c r="AT964">
        <v>-99</v>
      </c>
      <c r="AU964">
        <v>-99</v>
      </c>
      <c r="AV964">
        <v>-99</v>
      </c>
      <c r="AW964">
        <v>-99</v>
      </c>
      <c r="AX964">
        <v>-99</v>
      </c>
      <c r="AY964">
        <v>-99</v>
      </c>
      <c r="AZ964">
        <v>-99</v>
      </c>
      <c r="BA964">
        <v>-99</v>
      </c>
      <c r="BB964">
        <v>-99</v>
      </c>
      <c r="BC964">
        <v>-99</v>
      </c>
      <c r="BD964">
        <v>-99</v>
      </c>
      <c r="BE964">
        <v>-99</v>
      </c>
      <c r="BF964">
        <v>-99</v>
      </c>
      <c r="BG964">
        <v>-99</v>
      </c>
      <c r="BH964">
        <v>-99</v>
      </c>
      <c r="BI964">
        <v>-99</v>
      </c>
      <c r="BJ964">
        <v>-99</v>
      </c>
      <c r="BK964">
        <v>-99</v>
      </c>
      <c r="BL964">
        <v>-99</v>
      </c>
      <c r="BM964">
        <v>-99</v>
      </c>
      <c r="BN964">
        <v>-99</v>
      </c>
      <c r="BO964">
        <v>-99</v>
      </c>
      <c r="BP964" t="s">
        <v>130</v>
      </c>
      <c r="BQ964">
        <v>-99</v>
      </c>
      <c r="BR964">
        <v>-99</v>
      </c>
      <c r="BS964">
        <v>-99</v>
      </c>
      <c r="BT964">
        <v>-99</v>
      </c>
      <c r="BU964">
        <v>-99</v>
      </c>
      <c r="BV964">
        <v>-99</v>
      </c>
      <c r="BW964">
        <v>-99</v>
      </c>
      <c r="BX964">
        <v>-99</v>
      </c>
      <c r="BY964">
        <v>-99</v>
      </c>
      <c r="BZ964">
        <v>-99</v>
      </c>
      <c r="CA964">
        <v>-99</v>
      </c>
      <c r="CB964">
        <v>-99</v>
      </c>
      <c r="CC964">
        <v>-99</v>
      </c>
      <c r="CD964">
        <v>-99</v>
      </c>
      <c r="CE964">
        <v>-99</v>
      </c>
      <c r="CF964">
        <v>-99</v>
      </c>
      <c r="CG964">
        <v>-99</v>
      </c>
      <c r="CH964">
        <v>-99</v>
      </c>
      <c r="CI964">
        <v>-99</v>
      </c>
      <c r="CJ964">
        <v>-99</v>
      </c>
      <c r="CK964">
        <v>-99</v>
      </c>
      <c r="CL964">
        <v>-99</v>
      </c>
      <c r="CM964">
        <v>-99</v>
      </c>
      <c r="CN964">
        <v>-99</v>
      </c>
      <c r="CO964">
        <v>-99</v>
      </c>
      <c r="CP964">
        <v>-99</v>
      </c>
      <c r="CQ964">
        <v>-99</v>
      </c>
      <c r="CR964">
        <v>-99</v>
      </c>
      <c r="CS964">
        <v>-99</v>
      </c>
      <c r="CT964">
        <v>-99</v>
      </c>
      <c r="CU964">
        <v>-99</v>
      </c>
      <c r="CV964">
        <v>-99</v>
      </c>
      <c r="CW964">
        <v>-99</v>
      </c>
      <c r="CX964">
        <v>-99</v>
      </c>
      <c r="CY964">
        <v>-99</v>
      </c>
      <c r="CZ964">
        <v>-99</v>
      </c>
      <c r="DA964">
        <v>-99</v>
      </c>
      <c r="DB964">
        <v>-99</v>
      </c>
      <c r="DC964">
        <v>-99</v>
      </c>
      <c r="DD964">
        <v>-99</v>
      </c>
      <c r="DE964">
        <v>-99</v>
      </c>
      <c r="DF964">
        <v>-99</v>
      </c>
      <c r="DG964">
        <v>-99</v>
      </c>
      <c r="DH964" t="s">
        <v>130</v>
      </c>
      <c r="DI964">
        <v>-99</v>
      </c>
      <c r="DJ964">
        <v>-99</v>
      </c>
      <c r="DK964">
        <v>-99</v>
      </c>
      <c r="DL964">
        <v>-99</v>
      </c>
      <c r="DM964" t="s">
        <v>125</v>
      </c>
      <c r="DN964" t="s">
        <v>134</v>
      </c>
      <c r="DO964">
        <v>35</v>
      </c>
      <c r="DP964">
        <v>-99</v>
      </c>
      <c r="DQ964" t="s">
        <v>163</v>
      </c>
      <c r="DR964">
        <v>-99</v>
      </c>
      <c r="DS964">
        <v>-99</v>
      </c>
      <c r="DT964">
        <v>-99</v>
      </c>
      <c r="DU964">
        <v>-99</v>
      </c>
      <c r="DV964" t="s">
        <v>134</v>
      </c>
      <c r="DW964">
        <v>-99</v>
      </c>
      <c r="DX964">
        <v>-99</v>
      </c>
      <c r="DY964">
        <v>-99</v>
      </c>
      <c r="DZ964" t="s">
        <v>148</v>
      </c>
    </row>
    <row r="965" spans="1:130" x14ac:dyDescent="0.25">
      <c r="A965">
        <v>22832103</v>
      </c>
      <c r="B965" t="s">
        <v>267</v>
      </c>
      <c r="C965" t="s">
        <v>173</v>
      </c>
      <c r="D965" t="s">
        <v>268</v>
      </c>
      <c r="E965">
        <v>-99</v>
      </c>
      <c r="F965">
        <v>-99</v>
      </c>
      <c r="G965" t="s">
        <v>125</v>
      </c>
      <c r="H965" t="s">
        <v>1292</v>
      </c>
      <c r="I965">
        <v>2604</v>
      </c>
      <c r="J965" t="s">
        <v>128</v>
      </c>
      <c r="K965" t="s">
        <v>169</v>
      </c>
      <c r="L965" t="s">
        <v>130</v>
      </c>
      <c r="M965" t="s">
        <v>130</v>
      </c>
      <c r="N965" t="s">
        <v>131</v>
      </c>
      <c r="O965" t="s">
        <v>278</v>
      </c>
      <c r="P965" t="s">
        <v>133</v>
      </c>
      <c r="Q965" t="s">
        <v>134</v>
      </c>
      <c r="R965" t="s">
        <v>130</v>
      </c>
      <c r="S965">
        <v>3</v>
      </c>
      <c r="T965">
        <v>0</v>
      </c>
      <c r="U965">
        <v>0</v>
      </c>
      <c r="V965">
        <v>0</v>
      </c>
      <c r="W965">
        <v>0</v>
      </c>
      <c r="X965">
        <v>1</v>
      </c>
      <c r="Y965" t="s">
        <v>135</v>
      </c>
      <c r="Z965">
        <v>-99</v>
      </c>
      <c r="AA965">
        <v>-99</v>
      </c>
      <c r="AB965">
        <v>-99</v>
      </c>
      <c r="AC965">
        <v>-99</v>
      </c>
      <c r="AD965">
        <v>-99</v>
      </c>
      <c r="AE965">
        <v>-99</v>
      </c>
      <c r="AF965">
        <v>19</v>
      </c>
      <c r="AG965" t="s">
        <v>136</v>
      </c>
      <c r="AH965" t="s">
        <v>137</v>
      </c>
      <c r="AI965" t="s">
        <v>1286</v>
      </c>
      <c r="AJ965" t="s">
        <v>202</v>
      </c>
      <c r="AK965" t="s">
        <v>529</v>
      </c>
      <c r="AL965" t="s">
        <v>1287</v>
      </c>
      <c r="AM965" t="s">
        <v>1288</v>
      </c>
      <c r="AN965" t="s">
        <v>1289</v>
      </c>
      <c r="AO965" t="s">
        <v>1290</v>
      </c>
      <c r="AP965">
        <v>-99</v>
      </c>
      <c r="AQ965" t="s">
        <v>145</v>
      </c>
      <c r="AR965" t="s">
        <v>1268</v>
      </c>
      <c r="AS965" t="s">
        <v>134</v>
      </c>
      <c r="AT965">
        <v>-99</v>
      </c>
      <c r="AU965">
        <v>-99</v>
      </c>
      <c r="AV965">
        <v>-99</v>
      </c>
      <c r="AW965">
        <v>-99</v>
      </c>
      <c r="AX965">
        <v>-99</v>
      </c>
      <c r="AY965">
        <v>-99</v>
      </c>
      <c r="AZ965">
        <v>-99</v>
      </c>
      <c r="BA965">
        <v>-99</v>
      </c>
      <c r="BB965">
        <v>-99</v>
      </c>
      <c r="BC965">
        <v>-99</v>
      </c>
      <c r="BD965">
        <v>-99</v>
      </c>
      <c r="BE965">
        <v>-99</v>
      </c>
      <c r="BF965">
        <v>-99</v>
      </c>
      <c r="BG965">
        <v>-99</v>
      </c>
      <c r="BH965">
        <v>-99</v>
      </c>
      <c r="BI965">
        <v>-99</v>
      </c>
      <c r="BJ965">
        <v>-99</v>
      </c>
      <c r="BK965">
        <v>-99</v>
      </c>
      <c r="BL965">
        <v>-99</v>
      </c>
      <c r="BM965">
        <v>-99</v>
      </c>
      <c r="BN965">
        <v>-99</v>
      </c>
      <c r="BO965">
        <v>-99</v>
      </c>
      <c r="BP965" t="s">
        <v>130</v>
      </c>
      <c r="BQ965">
        <v>-99</v>
      </c>
      <c r="BR965">
        <v>-99</v>
      </c>
      <c r="BS965">
        <v>-99</v>
      </c>
      <c r="BT965">
        <v>-99</v>
      </c>
      <c r="BU965">
        <v>-99</v>
      </c>
      <c r="BV965">
        <v>-99</v>
      </c>
      <c r="BW965">
        <v>-99</v>
      </c>
      <c r="BX965">
        <v>-99</v>
      </c>
      <c r="BY965">
        <v>-99</v>
      </c>
      <c r="BZ965">
        <v>-99</v>
      </c>
      <c r="CA965">
        <v>-99</v>
      </c>
      <c r="CB965">
        <v>-99</v>
      </c>
      <c r="CC965">
        <v>-99</v>
      </c>
      <c r="CD965">
        <v>-99</v>
      </c>
      <c r="CE965">
        <v>-99</v>
      </c>
      <c r="CF965">
        <v>-99</v>
      </c>
      <c r="CG965">
        <v>-99</v>
      </c>
      <c r="CH965">
        <v>-99</v>
      </c>
      <c r="CI965">
        <v>-99</v>
      </c>
      <c r="CJ965">
        <v>-99</v>
      </c>
      <c r="CK965">
        <v>-99</v>
      </c>
      <c r="CL965">
        <v>-99</v>
      </c>
      <c r="CM965">
        <v>-99</v>
      </c>
      <c r="CN965">
        <v>-99</v>
      </c>
      <c r="CO965">
        <v>-99</v>
      </c>
      <c r="CP965">
        <v>-99</v>
      </c>
      <c r="CQ965">
        <v>-99</v>
      </c>
      <c r="CR965">
        <v>-99</v>
      </c>
      <c r="CS965">
        <v>-99</v>
      </c>
      <c r="CT965">
        <v>-99</v>
      </c>
      <c r="CU965">
        <v>-99</v>
      </c>
      <c r="CV965">
        <v>-99</v>
      </c>
      <c r="CW965">
        <v>-99</v>
      </c>
      <c r="CX965">
        <v>-99</v>
      </c>
      <c r="CY965">
        <v>-99</v>
      </c>
      <c r="CZ965">
        <v>-99</v>
      </c>
      <c r="DA965">
        <v>-99</v>
      </c>
      <c r="DB965">
        <v>-99</v>
      </c>
      <c r="DC965">
        <v>-99</v>
      </c>
      <c r="DD965">
        <v>-99</v>
      </c>
      <c r="DE965">
        <v>-99</v>
      </c>
      <c r="DF965">
        <v>-99</v>
      </c>
      <c r="DG965">
        <v>-99</v>
      </c>
      <c r="DH965" t="s">
        <v>130</v>
      </c>
      <c r="DI965">
        <v>-99</v>
      </c>
      <c r="DJ965">
        <v>-99</v>
      </c>
      <c r="DK965">
        <v>-99</v>
      </c>
      <c r="DL965">
        <v>-99</v>
      </c>
      <c r="DM965" t="s">
        <v>125</v>
      </c>
      <c r="DN965" t="s">
        <v>134</v>
      </c>
      <c r="DO965">
        <v>35</v>
      </c>
      <c r="DP965">
        <v>-99</v>
      </c>
      <c r="DQ965" t="s">
        <v>163</v>
      </c>
      <c r="DR965">
        <v>-99</v>
      </c>
      <c r="DS965">
        <v>-99</v>
      </c>
      <c r="DT965">
        <v>-99</v>
      </c>
      <c r="DU965">
        <v>-99</v>
      </c>
      <c r="DV965" t="s">
        <v>134</v>
      </c>
      <c r="DW965">
        <v>-99</v>
      </c>
      <c r="DX965">
        <v>-99</v>
      </c>
      <c r="DY965">
        <v>-99</v>
      </c>
      <c r="DZ965" t="s">
        <v>148</v>
      </c>
    </row>
    <row r="966" spans="1:130" x14ac:dyDescent="0.25">
      <c r="A966">
        <v>22832103</v>
      </c>
      <c r="B966" t="s">
        <v>267</v>
      </c>
      <c r="C966" t="s">
        <v>173</v>
      </c>
      <c r="D966" t="s">
        <v>268</v>
      </c>
      <c r="E966">
        <v>-99</v>
      </c>
      <c r="F966">
        <v>-99</v>
      </c>
      <c r="G966" t="s">
        <v>125</v>
      </c>
      <c r="H966" t="s">
        <v>1285</v>
      </c>
      <c r="I966">
        <v>35090</v>
      </c>
      <c r="J966" t="s">
        <v>128</v>
      </c>
      <c r="K966" t="s">
        <v>169</v>
      </c>
      <c r="L966" t="s">
        <v>130</v>
      </c>
      <c r="M966" t="s">
        <v>130</v>
      </c>
      <c r="N966" t="s">
        <v>174</v>
      </c>
      <c r="O966" t="s">
        <v>373</v>
      </c>
      <c r="P966" t="s">
        <v>170</v>
      </c>
      <c r="Q966" t="s">
        <v>134</v>
      </c>
      <c r="R966" t="s">
        <v>130</v>
      </c>
      <c r="S966">
        <v>10</v>
      </c>
      <c r="T966">
        <v>0</v>
      </c>
      <c r="U966">
        <v>0</v>
      </c>
      <c r="V966">
        <v>0</v>
      </c>
      <c r="W966">
        <v>1</v>
      </c>
      <c r="X966">
        <v>6</v>
      </c>
      <c r="Y966" t="s">
        <v>135</v>
      </c>
      <c r="Z966">
        <v>-99</v>
      </c>
      <c r="AA966">
        <v>-99</v>
      </c>
      <c r="AB966">
        <v>-99</v>
      </c>
      <c r="AC966">
        <v>-99</v>
      </c>
      <c r="AD966">
        <v>-99</v>
      </c>
      <c r="AE966">
        <v>-99</v>
      </c>
      <c r="AF966">
        <v>19</v>
      </c>
      <c r="AG966" t="s">
        <v>136</v>
      </c>
      <c r="AH966" t="s">
        <v>137</v>
      </c>
      <c r="AI966" t="s">
        <v>1286</v>
      </c>
      <c r="AJ966" t="s">
        <v>202</v>
      </c>
      <c r="AK966" t="s">
        <v>529</v>
      </c>
      <c r="AL966" t="s">
        <v>1287</v>
      </c>
      <c r="AM966" t="s">
        <v>1288</v>
      </c>
      <c r="AN966" t="s">
        <v>1289</v>
      </c>
      <c r="AO966" t="s">
        <v>1290</v>
      </c>
      <c r="AP966">
        <v>-99</v>
      </c>
      <c r="AQ966" t="s">
        <v>145</v>
      </c>
      <c r="AR966" t="s">
        <v>1268</v>
      </c>
      <c r="AS966" t="s">
        <v>134</v>
      </c>
      <c r="AT966">
        <v>-99</v>
      </c>
      <c r="AU966">
        <v>-99</v>
      </c>
      <c r="AV966">
        <v>-99</v>
      </c>
      <c r="AW966">
        <v>-99</v>
      </c>
      <c r="AX966">
        <v>-99</v>
      </c>
      <c r="AY966">
        <v>-99</v>
      </c>
      <c r="AZ966">
        <v>-99</v>
      </c>
      <c r="BA966">
        <v>-99</v>
      </c>
      <c r="BB966">
        <v>-99</v>
      </c>
      <c r="BC966">
        <v>-99</v>
      </c>
      <c r="BD966">
        <v>-99</v>
      </c>
      <c r="BE966">
        <v>-99</v>
      </c>
      <c r="BF966">
        <v>-99</v>
      </c>
      <c r="BG966">
        <v>-99</v>
      </c>
      <c r="BH966">
        <v>-99</v>
      </c>
      <c r="BI966">
        <v>-99</v>
      </c>
      <c r="BJ966">
        <v>-99</v>
      </c>
      <c r="BK966">
        <v>-99</v>
      </c>
      <c r="BL966">
        <v>-99</v>
      </c>
      <c r="BM966">
        <v>-99</v>
      </c>
      <c r="BN966">
        <v>-99</v>
      </c>
      <c r="BO966">
        <v>-99</v>
      </c>
      <c r="BP966" t="s">
        <v>130</v>
      </c>
      <c r="BQ966">
        <v>-99</v>
      </c>
      <c r="BR966">
        <v>-99</v>
      </c>
      <c r="BS966">
        <v>-99</v>
      </c>
      <c r="BT966">
        <v>-99</v>
      </c>
      <c r="BU966">
        <v>-99</v>
      </c>
      <c r="BV966">
        <v>-99</v>
      </c>
      <c r="BW966">
        <v>-99</v>
      </c>
      <c r="BX966">
        <v>-99</v>
      </c>
      <c r="BY966">
        <v>-99</v>
      </c>
      <c r="BZ966">
        <v>-99</v>
      </c>
      <c r="CA966">
        <v>-99</v>
      </c>
      <c r="CB966">
        <v>-99</v>
      </c>
      <c r="CC966">
        <v>-99</v>
      </c>
      <c r="CD966">
        <v>-99</v>
      </c>
      <c r="CE966">
        <v>-99</v>
      </c>
      <c r="CF966">
        <v>-99</v>
      </c>
      <c r="CG966">
        <v>-99</v>
      </c>
      <c r="CH966">
        <v>-99</v>
      </c>
      <c r="CI966">
        <v>-99</v>
      </c>
      <c r="CJ966">
        <v>-99</v>
      </c>
      <c r="CK966">
        <v>-99</v>
      </c>
      <c r="CL966">
        <v>-99</v>
      </c>
      <c r="CM966">
        <v>-99</v>
      </c>
      <c r="CN966">
        <v>-99</v>
      </c>
      <c r="CO966">
        <v>-99</v>
      </c>
      <c r="CP966">
        <v>-99</v>
      </c>
      <c r="CQ966">
        <v>-99</v>
      </c>
      <c r="CR966">
        <v>-99</v>
      </c>
      <c r="CS966">
        <v>-99</v>
      </c>
      <c r="CT966">
        <v>-99</v>
      </c>
      <c r="CU966">
        <v>-99</v>
      </c>
      <c r="CV966">
        <v>-99</v>
      </c>
      <c r="CW966">
        <v>-99</v>
      </c>
      <c r="CX966">
        <v>-99</v>
      </c>
      <c r="CY966">
        <v>-99</v>
      </c>
      <c r="CZ966">
        <v>-99</v>
      </c>
      <c r="DA966">
        <v>-99</v>
      </c>
      <c r="DB966">
        <v>-99</v>
      </c>
      <c r="DC966">
        <v>-99</v>
      </c>
      <c r="DD966">
        <v>-99</v>
      </c>
      <c r="DE966">
        <v>-99</v>
      </c>
      <c r="DF966">
        <v>-99</v>
      </c>
      <c r="DG966">
        <v>-99</v>
      </c>
      <c r="DH966" t="s">
        <v>130</v>
      </c>
      <c r="DI966">
        <v>-99</v>
      </c>
      <c r="DJ966">
        <v>-99</v>
      </c>
      <c r="DK966">
        <v>-99</v>
      </c>
      <c r="DL966">
        <v>-99</v>
      </c>
      <c r="DM966" t="s">
        <v>125</v>
      </c>
      <c r="DN966" t="s">
        <v>134</v>
      </c>
      <c r="DO966">
        <v>35</v>
      </c>
      <c r="DP966">
        <v>-99</v>
      </c>
      <c r="DQ966" t="s">
        <v>163</v>
      </c>
      <c r="DR966">
        <v>-99</v>
      </c>
      <c r="DS966">
        <v>-99</v>
      </c>
      <c r="DT966">
        <v>-99</v>
      </c>
      <c r="DU966">
        <v>-99</v>
      </c>
      <c r="DV966" t="s">
        <v>134</v>
      </c>
      <c r="DW966">
        <v>-99</v>
      </c>
      <c r="DX966">
        <v>-99</v>
      </c>
      <c r="DY966">
        <v>-99</v>
      </c>
      <c r="DZ966" t="s">
        <v>148</v>
      </c>
    </row>
    <row r="967" spans="1:130" x14ac:dyDescent="0.25">
      <c r="A967">
        <v>22832103</v>
      </c>
      <c r="B967" t="s">
        <v>267</v>
      </c>
      <c r="C967" t="s">
        <v>173</v>
      </c>
      <c r="D967" t="s">
        <v>268</v>
      </c>
      <c r="E967">
        <v>-99</v>
      </c>
      <c r="F967">
        <v>-99</v>
      </c>
      <c r="G967" t="s">
        <v>125</v>
      </c>
      <c r="H967" t="s">
        <v>1285</v>
      </c>
      <c r="I967">
        <v>35087</v>
      </c>
      <c r="J967" t="s">
        <v>128</v>
      </c>
      <c r="K967" t="s">
        <v>169</v>
      </c>
      <c r="L967" t="s">
        <v>130</v>
      </c>
      <c r="M967" t="s">
        <v>130</v>
      </c>
      <c r="N967" t="s">
        <v>174</v>
      </c>
      <c r="O967" t="s">
        <v>373</v>
      </c>
      <c r="P967" t="s">
        <v>133</v>
      </c>
      <c r="Q967" t="s">
        <v>134</v>
      </c>
      <c r="R967" t="s">
        <v>130</v>
      </c>
      <c r="S967">
        <v>10</v>
      </c>
      <c r="T967">
        <v>0</v>
      </c>
      <c r="U967">
        <v>0</v>
      </c>
      <c r="V967">
        <v>0</v>
      </c>
      <c r="W967">
        <v>1</v>
      </c>
      <c r="X967">
        <v>6</v>
      </c>
      <c r="Y967" t="s">
        <v>135</v>
      </c>
      <c r="Z967">
        <v>-99</v>
      </c>
      <c r="AA967">
        <v>-99</v>
      </c>
      <c r="AB967">
        <v>-99</v>
      </c>
      <c r="AC967">
        <v>-99</v>
      </c>
      <c r="AD967">
        <v>-99</v>
      </c>
      <c r="AE967">
        <v>-99</v>
      </c>
      <c r="AF967">
        <v>19</v>
      </c>
      <c r="AG967" t="s">
        <v>136</v>
      </c>
      <c r="AH967" t="s">
        <v>137</v>
      </c>
      <c r="AI967" t="s">
        <v>1286</v>
      </c>
      <c r="AJ967" t="s">
        <v>202</v>
      </c>
      <c r="AK967" t="s">
        <v>529</v>
      </c>
      <c r="AL967" t="s">
        <v>1287</v>
      </c>
      <c r="AM967" t="s">
        <v>1288</v>
      </c>
      <c r="AN967" t="s">
        <v>1289</v>
      </c>
      <c r="AO967" t="s">
        <v>1290</v>
      </c>
      <c r="AP967">
        <v>-99</v>
      </c>
      <c r="AQ967" t="s">
        <v>145</v>
      </c>
      <c r="AR967" t="s">
        <v>1268</v>
      </c>
      <c r="AS967" t="s">
        <v>134</v>
      </c>
      <c r="AT967">
        <v>-99</v>
      </c>
      <c r="AU967">
        <v>-99</v>
      </c>
      <c r="AV967">
        <v>-99</v>
      </c>
      <c r="AW967">
        <v>-99</v>
      </c>
      <c r="AX967">
        <v>-99</v>
      </c>
      <c r="AY967">
        <v>-99</v>
      </c>
      <c r="AZ967">
        <v>-99</v>
      </c>
      <c r="BA967">
        <v>-99</v>
      </c>
      <c r="BB967">
        <v>-99</v>
      </c>
      <c r="BC967">
        <v>-99</v>
      </c>
      <c r="BD967">
        <v>-99</v>
      </c>
      <c r="BE967">
        <v>-99</v>
      </c>
      <c r="BF967">
        <v>-99</v>
      </c>
      <c r="BG967">
        <v>-99</v>
      </c>
      <c r="BH967">
        <v>-99</v>
      </c>
      <c r="BI967">
        <v>-99</v>
      </c>
      <c r="BJ967">
        <v>-99</v>
      </c>
      <c r="BK967">
        <v>-99</v>
      </c>
      <c r="BL967">
        <v>-99</v>
      </c>
      <c r="BM967">
        <v>-99</v>
      </c>
      <c r="BN967">
        <v>-99</v>
      </c>
      <c r="BO967">
        <v>-99</v>
      </c>
      <c r="BP967" t="s">
        <v>130</v>
      </c>
      <c r="BQ967">
        <v>-99</v>
      </c>
      <c r="BR967">
        <v>-99</v>
      </c>
      <c r="BS967">
        <v>-99</v>
      </c>
      <c r="BT967">
        <v>-99</v>
      </c>
      <c r="BU967">
        <v>-99</v>
      </c>
      <c r="BV967">
        <v>-99</v>
      </c>
      <c r="BW967">
        <v>-99</v>
      </c>
      <c r="BX967">
        <v>-99</v>
      </c>
      <c r="BY967">
        <v>-99</v>
      </c>
      <c r="BZ967">
        <v>-99</v>
      </c>
      <c r="CA967">
        <v>-99</v>
      </c>
      <c r="CB967">
        <v>-99</v>
      </c>
      <c r="CC967">
        <v>-99</v>
      </c>
      <c r="CD967">
        <v>-99</v>
      </c>
      <c r="CE967">
        <v>-99</v>
      </c>
      <c r="CF967">
        <v>-99</v>
      </c>
      <c r="CG967">
        <v>-99</v>
      </c>
      <c r="CH967">
        <v>-99</v>
      </c>
      <c r="CI967">
        <v>-99</v>
      </c>
      <c r="CJ967">
        <v>-99</v>
      </c>
      <c r="CK967">
        <v>-99</v>
      </c>
      <c r="CL967">
        <v>-99</v>
      </c>
      <c r="CM967">
        <v>-99</v>
      </c>
      <c r="CN967">
        <v>-99</v>
      </c>
      <c r="CO967">
        <v>-99</v>
      </c>
      <c r="CP967">
        <v>-99</v>
      </c>
      <c r="CQ967">
        <v>-99</v>
      </c>
      <c r="CR967">
        <v>-99</v>
      </c>
      <c r="CS967">
        <v>-99</v>
      </c>
      <c r="CT967">
        <v>-99</v>
      </c>
      <c r="CU967">
        <v>-99</v>
      </c>
      <c r="CV967">
        <v>-99</v>
      </c>
      <c r="CW967">
        <v>-99</v>
      </c>
      <c r="CX967">
        <v>-99</v>
      </c>
      <c r="CY967">
        <v>-99</v>
      </c>
      <c r="CZ967">
        <v>-99</v>
      </c>
      <c r="DA967">
        <v>-99</v>
      </c>
      <c r="DB967">
        <v>-99</v>
      </c>
      <c r="DC967">
        <v>-99</v>
      </c>
      <c r="DD967">
        <v>-99</v>
      </c>
      <c r="DE967">
        <v>-99</v>
      </c>
      <c r="DF967">
        <v>-99</v>
      </c>
      <c r="DG967">
        <v>-99</v>
      </c>
      <c r="DH967" t="s">
        <v>130</v>
      </c>
      <c r="DI967">
        <v>-99</v>
      </c>
      <c r="DJ967">
        <v>-99</v>
      </c>
      <c r="DK967">
        <v>-99</v>
      </c>
      <c r="DL967">
        <v>-99</v>
      </c>
      <c r="DM967" t="s">
        <v>125</v>
      </c>
      <c r="DN967" t="s">
        <v>134</v>
      </c>
      <c r="DO967">
        <v>35</v>
      </c>
      <c r="DP967">
        <v>-99</v>
      </c>
      <c r="DQ967" t="s">
        <v>163</v>
      </c>
      <c r="DR967">
        <v>-99</v>
      </c>
      <c r="DS967">
        <v>-99</v>
      </c>
      <c r="DT967">
        <v>-99</v>
      </c>
      <c r="DU967">
        <v>-99</v>
      </c>
      <c r="DV967" t="s">
        <v>134</v>
      </c>
      <c r="DW967">
        <v>-99</v>
      </c>
      <c r="DX967">
        <v>-99</v>
      </c>
      <c r="DY967">
        <v>-99</v>
      </c>
      <c r="DZ967" t="s">
        <v>148</v>
      </c>
    </row>
    <row r="968" spans="1:130" x14ac:dyDescent="0.25">
      <c r="A968">
        <v>23077017</v>
      </c>
      <c r="B968" t="s">
        <v>316</v>
      </c>
      <c r="C968" t="s">
        <v>173</v>
      </c>
      <c r="D968" t="s">
        <v>124</v>
      </c>
      <c r="E968">
        <v>-99</v>
      </c>
      <c r="F968">
        <v>-99</v>
      </c>
      <c r="G968" t="s">
        <v>125</v>
      </c>
      <c r="H968" t="s">
        <v>1293</v>
      </c>
      <c r="I968" s="1">
        <v>43831</v>
      </c>
      <c r="J968" t="s">
        <v>128</v>
      </c>
      <c r="K968" t="s">
        <v>129</v>
      </c>
      <c r="L968" t="s">
        <v>130</v>
      </c>
      <c r="M968" t="s">
        <v>130</v>
      </c>
      <c r="N968" t="s">
        <v>131</v>
      </c>
      <c r="O968" t="s">
        <v>278</v>
      </c>
      <c r="P968" t="s">
        <v>170</v>
      </c>
      <c r="Q968" t="s">
        <v>130</v>
      </c>
      <c r="R968" t="s">
        <v>130</v>
      </c>
      <c r="S968">
        <v>2</v>
      </c>
      <c r="T968">
        <v>0</v>
      </c>
      <c r="U968">
        <v>0</v>
      </c>
      <c r="V968">
        <v>0</v>
      </c>
      <c r="W968">
        <v>0</v>
      </c>
      <c r="X968">
        <v>0</v>
      </c>
      <c r="Y968" t="s">
        <v>135</v>
      </c>
      <c r="Z968">
        <v>-99</v>
      </c>
      <c r="AA968">
        <v>4</v>
      </c>
      <c r="AB968">
        <v>3</v>
      </c>
      <c r="AC968">
        <v>7</v>
      </c>
      <c r="AD968">
        <v>-99</v>
      </c>
      <c r="AE968">
        <v>-99</v>
      </c>
      <c r="AF968">
        <v>19</v>
      </c>
      <c r="AG968" t="s">
        <v>136</v>
      </c>
      <c r="AH968" t="s">
        <v>137</v>
      </c>
      <c r="AI968" t="s">
        <v>1286</v>
      </c>
      <c r="AJ968" t="s">
        <v>202</v>
      </c>
      <c r="AK968" t="s">
        <v>529</v>
      </c>
      <c r="AL968" t="s">
        <v>1287</v>
      </c>
      <c r="AM968" t="s">
        <v>1288</v>
      </c>
      <c r="AN968" t="s">
        <v>1289</v>
      </c>
      <c r="AO968" t="s">
        <v>1290</v>
      </c>
      <c r="AP968">
        <v>-99</v>
      </c>
      <c r="AQ968" t="s">
        <v>145</v>
      </c>
      <c r="AR968" t="s">
        <v>1268</v>
      </c>
      <c r="AS968" t="s">
        <v>134</v>
      </c>
      <c r="AT968">
        <v>-99</v>
      </c>
      <c r="AU968">
        <v>-99</v>
      </c>
      <c r="AV968">
        <v>-99</v>
      </c>
      <c r="AW968">
        <v>-99</v>
      </c>
      <c r="AX968">
        <v>-99</v>
      </c>
      <c r="AY968">
        <v>-99</v>
      </c>
      <c r="AZ968">
        <v>-99</v>
      </c>
      <c r="BA968">
        <v>-99</v>
      </c>
      <c r="BB968">
        <v>-99</v>
      </c>
      <c r="BC968">
        <v>-99</v>
      </c>
      <c r="BD968">
        <v>-99</v>
      </c>
      <c r="BE968">
        <v>-99</v>
      </c>
      <c r="BF968">
        <v>-99</v>
      </c>
      <c r="BG968">
        <v>-99</v>
      </c>
      <c r="BH968">
        <v>-99</v>
      </c>
      <c r="BI968">
        <v>-99</v>
      </c>
      <c r="BJ968">
        <v>-99</v>
      </c>
      <c r="BK968">
        <v>-99</v>
      </c>
      <c r="BL968">
        <v>-99</v>
      </c>
      <c r="BM968">
        <v>-99</v>
      </c>
      <c r="BN968">
        <v>-99</v>
      </c>
      <c r="BO968">
        <v>-99</v>
      </c>
      <c r="BP968" t="s">
        <v>130</v>
      </c>
      <c r="BQ968">
        <v>-99</v>
      </c>
      <c r="BR968">
        <v>-99</v>
      </c>
      <c r="BS968">
        <v>-99</v>
      </c>
      <c r="BT968">
        <v>-99</v>
      </c>
      <c r="BU968">
        <v>-99</v>
      </c>
      <c r="BV968">
        <v>-99</v>
      </c>
      <c r="BW968">
        <v>-99</v>
      </c>
      <c r="BX968">
        <v>-99</v>
      </c>
      <c r="BY968">
        <v>-99</v>
      </c>
      <c r="BZ968">
        <v>-99</v>
      </c>
      <c r="CA968">
        <v>-99</v>
      </c>
      <c r="CB968">
        <v>-99</v>
      </c>
      <c r="CC968">
        <v>-99</v>
      </c>
      <c r="CD968">
        <v>-99</v>
      </c>
      <c r="CE968">
        <v>-99</v>
      </c>
      <c r="CF968">
        <v>-99</v>
      </c>
      <c r="CG968">
        <v>-99</v>
      </c>
      <c r="CH968">
        <v>-99</v>
      </c>
      <c r="CI968">
        <v>-99</v>
      </c>
      <c r="CJ968">
        <v>-99</v>
      </c>
      <c r="CK968">
        <v>-99</v>
      </c>
      <c r="CL968">
        <v>-99</v>
      </c>
      <c r="CM968">
        <v>-99</v>
      </c>
      <c r="CN968">
        <v>-99</v>
      </c>
      <c r="CO968">
        <v>-99</v>
      </c>
      <c r="CP968">
        <v>-99</v>
      </c>
      <c r="CQ968">
        <v>-99</v>
      </c>
      <c r="CR968">
        <v>-99</v>
      </c>
      <c r="CS968">
        <v>-99</v>
      </c>
      <c r="CT968">
        <v>-99</v>
      </c>
      <c r="CU968">
        <v>-99</v>
      </c>
      <c r="CV968">
        <v>0.71428571399999996</v>
      </c>
      <c r="CW968">
        <v>-99</v>
      </c>
      <c r="CX968">
        <v>-99</v>
      </c>
      <c r="CY968">
        <v>-99</v>
      </c>
      <c r="CZ968">
        <v>-99</v>
      </c>
      <c r="DA968">
        <v>-99</v>
      </c>
      <c r="DB968">
        <v>-99</v>
      </c>
      <c r="DC968">
        <v>-99</v>
      </c>
      <c r="DD968">
        <v>-99</v>
      </c>
      <c r="DE968">
        <v>-99</v>
      </c>
      <c r="DF968" t="s">
        <v>130</v>
      </c>
      <c r="DG968">
        <v>-99</v>
      </c>
      <c r="DH968">
        <v>-99</v>
      </c>
      <c r="DI968">
        <v>-99</v>
      </c>
      <c r="DJ968">
        <v>-99</v>
      </c>
      <c r="DK968">
        <v>-99</v>
      </c>
      <c r="DL968">
        <v>-99</v>
      </c>
      <c r="DM968" t="s">
        <v>125</v>
      </c>
      <c r="DN968" t="s">
        <v>134</v>
      </c>
      <c r="DO968">
        <v>35</v>
      </c>
      <c r="DP968">
        <v>-99</v>
      </c>
      <c r="DQ968" t="s">
        <v>163</v>
      </c>
      <c r="DR968">
        <v>-99</v>
      </c>
      <c r="DS968">
        <v>-99</v>
      </c>
      <c r="DT968">
        <v>-99</v>
      </c>
      <c r="DU968">
        <v>-99</v>
      </c>
      <c r="DV968" t="s">
        <v>134</v>
      </c>
      <c r="DW968">
        <v>-99</v>
      </c>
      <c r="DX968">
        <v>-99</v>
      </c>
      <c r="DY968">
        <v>-99</v>
      </c>
      <c r="DZ968" t="s">
        <v>148</v>
      </c>
    </row>
    <row r="969" spans="1:130" x14ac:dyDescent="0.25">
      <c r="A969">
        <v>23077017</v>
      </c>
      <c r="B969" t="s">
        <v>316</v>
      </c>
      <c r="C969" t="s">
        <v>173</v>
      </c>
      <c r="D969" t="s">
        <v>124</v>
      </c>
      <c r="E969">
        <v>-99</v>
      </c>
      <c r="F969">
        <v>-99</v>
      </c>
      <c r="G969" t="s">
        <v>125</v>
      </c>
      <c r="H969" t="s">
        <v>1293</v>
      </c>
      <c r="I969" s="1">
        <v>43832</v>
      </c>
      <c r="J969" t="s">
        <v>128</v>
      </c>
      <c r="K969" t="s">
        <v>129</v>
      </c>
      <c r="L969" t="s">
        <v>130</v>
      </c>
      <c r="M969" t="s">
        <v>130</v>
      </c>
      <c r="N969" t="s">
        <v>131</v>
      </c>
      <c r="O969" t="s">
        <v>278</v>
      </c>
      <c r="P969" t="s">
        <v>133</v>
      </c>
      <c r="Q969" t="s">
        <v>134</v>
      </c>
      <c r="R969" t="s">
        <v>130</v>
      </c>
      <c r="S969">
        <v>2</v>
      </c>
      <c r="T969">
        <v>0</v>
      </c>
      <c r="U969">
        <v>0</v>
      </c>
      <c r="V969">
        <v>0</v>
      </c>
      <c r="W969">
        <v>0</v>
      </c>
      <c r="X969">
        <v>0</v>
      </c>
      <c r="Y969" t="s">
        <v>135</v>
      </c>
      <c r="Z969">
        <v>-99</v>
      </c>
      <c r="AA969">
        <v>4</v>
      </c>
      <c r="AB969">
        <v>-99</v>
      </c>
      <c r="AC969">
        <v>-99</v>
      </c>
      <c r="AD969">
        <v>-99</v>
      </c>
      <c r="AE969">
        <v>-99</v>
      </c>
      <c r="AF969">
        <v>19</v>
      </c>
      <c r="AG969" t="s">
        <v>136</v>
      </c>
      <c r="AH969" t="s">
        <v>137</v>
      </c>
      <c r="AI969" t="s">
        <v>1286</v>
      </c>
      <c r="AJ969" t="s">
        <v>202</v>
      </c>
      <c r="AK969" t="s">
        <v>529</v>
      </c>
      <c r="AL969" t="s">
        <v>1287</v>
      </c>
      <c r="AM969" t="s">
        <v>1288</v>
      </c>
      <c r="AN969" t="s">
        <v>1289</v>
      </c>
      <c r="AO969" t="s">
        <v>1290</v>
      </c>
      <c r="AP969">
        <v>-99</v>
      </c>
      <c r="AQ969" t="s">
        <v>145</v>
      </c>
      <c r="AR969" t="s">
        <v>1268</v>
      </c>
      <c r="AS969" t="s">
        <v>134</v>
      </c>
      <c r="AT969">
        <v>-99</v>
      </c>
      <c r="AU969">
        <v>-99</v>
      </c>
      <c r="AV969">
        <v>-99</v>
      </c>
      <c r="AW969">
        <v>-99</v>
      </c>
      <c r="AX969">
        <v>-99</v>
      </c>
      <c r="AY969">
        <v>-99</v>
      </c>
      <c r="AZ969">
        <v>-99</v>
      </c>
      <c r="BA969">
        <v>-99</v>
      </c>
      <c r="BB969">
        <v>-99</v>
      </c>
      <c r="BC969">
        <v>-99</v>
      </c>
      <c r="BD969">
        <v>-99</v>
      </c>
      <c r="BE969">
        <v>-99</v>
      </c>
      <c r="BF969">
        <v>-99</v>
      </c>
      <c r="BG969">
        <v>-99</v>
      </c>
      <c r="BH969">
        <v>-99</v>
      </c>
      <c r="BI969">
        <v>-99</v>
      </c>
      <c r="BJ969">
        <v>-99</v>
      </c>
      <c r="BK969">
        <v>-99</v>
      </c>
      <c r="BL969">
        <v>-99</v>
      </c>
      <c r="BM969">
        <v>-99</v>
      </c>
      <c r="BN969">
        <v>-99</v>
      </c>
      <c r="BO969">
        <v>-99</v>
      </c>
      <c r="BP969" t="s">
        <v>130</v>
      </c>
      <c r="BQ969">
        <v>-99</v>
      </c>
      <c r="BR969">
        <v>-99</v>
      </c>
      <c r="BS969">
        <v>-99</v>
      </c>
      <c r="BT969">
        <v>-99</v>
      </c>
      <c r="BU969">
        <v>-99</v>
      </c>
      <c r="BV969">
        <v>-99</v>
      </c>
      <c r="BW969">
        <v>-99</v>
      </c>
      <c r="BX969">
        <v>-99</v>
      </c>
      <c r="BY969">
        <v>-99</v>
      </c>
      <c r="BZ969">
        <v>-99</v>
      </c>
      <c r="CA969">
        <v>-99</v>
      </c>
      <c r="CB969">
        <v>-99</v>
      </c>
      <c r="CC969">
        <v>-99</v>
      </c>
      <c r="CD969">
        <v>-99</v>
      </c>
      <c r="CE969">
        <v>-99</v>
      </c>
      <c r="CF969">
        <v>-99</v>
      </c>
      <c r="CG969">
        <v>-99</v>
      </c>
      <c r="CH969">
        <v>-99</v>
      </c>
      <c r="CI969">
        <v>-99</v>
      </c>
      <c r="CJ969">
        <v>-99</v>
      </c>
      <c r="CK969">
        <v>-99</v>
      </c>
      <c r="CL969">
        <v>-99</v>
      </c>
      <c r="CM969">
        <v>-99</v>
      </c>
      <c r="CN969">
        <v>-99</v>
      </c>
      <c r="CO969">
        <v>-99</v>
      </c>
      <c r="CP969">
        <v>-99</v>
      </c>
      <c r="CQ969">
        <v>-99</v>
      </c>
      <c r="CR969">
        <v>-99</v>
      </c>
      <c r="CS969">
        <v>-99</v>
      </c>
      <c r="CT969">
        <v>-99</v>
      </c>
      <c r="CU969">
        <v>-99</v>
      </c>
      <c r="CV969">
        <v>-99</v>
      </c>
      <c r="CW969">
        <v>-99</v>
      </c>
      <c r="CX969">
        <v>-99</v>
      </c>
      <c r="CY969">
        <v>-99</v>
      </c>
      <c r="CZ969">
        <v>-99</v>
      </c>
      <c r="DA969">
        <v>-99</v>
      </c>
      <c r="DB969">
        <v>-99</v>
      </c>
      <c r="DC969" t="s">
        <v>184</v>
      </c>
      <c r="DD969" t="s">
        <v>185</v>
      </c>
      <c r="DE969" t="s">
        <v>191</v>
      </c>
      <c r="DF969">
        <v>-99</v>
      </c>
      <c r="DG969">
        <v>-99</v>
      </c>
      <c r="DH969">
        <v>-99</v>
      </c>
      <c r="DI969">
        <v>-99</v>
      </c>
      <c r="DJ969">
        <v>-99</v>
      </c>
      <c r="DK969">
        <v>-99</v>
      </c>
      <c r="DL969">
        <v>-99</v>
      </c>
      <c r="DM969" t="s">
        <v>125</v>
      </c>
      <c r="DN969" t="s">
        <v>134</v>
      </c>
      <c r="DO969">
        <v>35</v>
      </c>
      <c r="DP969">
        <v>-99</v>
      </c>
      <c r="DQ969" t="s">
        <v>163</v>
      </c>
      <c r="DR969">
        <v>-99</v>
      </c>
      <c r="DS969">
        <v>-99</v>
      </c>
      <c r="DT969">
        <v>-99</v>
      </c>
      <c r="DU969">
        <v>-99</v>
      </c>
      <c r="DV969" t="s">
        <v>134</v>
      </c>
      <c r="DW969">
        <v>-99</v>
      </c>
      <c r="DX969">
        <v>-99</v>
      </c>
      <c r="DY969">
        <v>-99</v>
      </c>
      <c r="DZ969" t="s">
        <v>148</v>
      </c>
    </row>
    <row r="970" spans="1:130" x14ac:dyDescent="0.25">
      <c r="A970">
        <v>23448551</v>
      </c>
      <c r="B970" t="s">
        <v>571</v>
      </c>
      <c r="C970" t="s">
        <v>371</v>
      </c>
      <c r="D970" t="s">
        <v>124</v>
      </c>
      <c r="E970">
        <v>-99</v>
      </c>
      <c r="F970">
        <v>-99</v>
      </c>
      <c r="G970" t="s">
        <v>125</v>
      </c>
      <c r="H970" t="s">
        <v>190</v>
      </c>
      <c r="I970" t="s">
        <v>1294</v>
      </c>
      <c r="J970" t="s">
        <v>128</v>
      </c>
      <c r="K970" t="s">
        <v>221</v>
      </c>
      <c r="L970" t="s">
        <v>130</v>
      </c>
      <c r="M970" t="s">
        <v>130</v>
      </c>
      <c r="N970">
        <v>-99</v>
      </c>
      <c r="O970">
        <v>-99</v>
      </c>
      <c r="P970" t="s">
        <v>170</v>
      </c>
      <c r="Q970" t="s">
        <v>130</v>
      </c>
      <c r="R970">
        <v>-99</v>
      </c>
      <c r="S970">
        <v>1</v>
      </c>
      <c r="T970">
        <v>0</v>
      </c>
      <c r="U970">
        <v>0</v>
      </c>
      <c r="V970">
        <v>0</v>
      </c>
      <c r="W970">
        <v>0</v>
      </c>
      <c r="X970">
        <v>0</v>
      </c>
      <c r="Y970" t="s">
        <v>135</v>
      </c>
      <c r="Z970">
        <v>17</v>
      </c>
      <c r="AA970">
        <v>-99</v>
      </c>
      <c r="AB970">
        <v>-99</v>
      </c>
      <c r="AC970">
        <v>-99</v>
      </c>
      <c r="AD970">
        <v>-99</v>
      </c>
      <c r="AE970">
        <v>-99</v>
      </c>
      <c r="AF970">
        <v>19</v>
      </c>
      <c r="AG970" t="s">
        <v>513</v>
      </c>
      <c r="AH970" t="s">
        <v>514</v>
      </c>
      <c r="AI970" t="s">
        <v>1295</v>
      </c>
      <c r="AJ970" t="s">
        <v>157</v>
      </c>
      <c r="AK970" t="s">
        <v>140</v>
      </c>
      <c r="AL970" t="s">
        <v>1296</v>
      </c>
      <c r="AM970" t="s">
        <v>1297</v>
      </c>
      <c r="AN970" t="s">
        <v>1298</v>
      </c>
      <c r="AO970" t="s">
        <v>1299</v>
      </c>
      <c r="AP970">
        <v>-99</v>
      </c>
      <c r="AQ970" t="s">
        <v>145</v>
      </c>
      <c r="AR970" t="s">
        <v>1268</v>
      </c>
      <c r="AS970">
        <v>-99</v>
      </c>
      <c r="AT970">
        <v>-99</v>
      </c>
      <c r="AU970">
        <v>-99</v>
      </c>
      <c r="AV970">
        <v>-99</v>
      </c>
      <c r="AW970">
        <v>-99</v>
      </c>
      <c r="AX970">
        <v>-99</v>
      </c>
      <c r="AY970">
        <v>-99</v>
      </c>
      <c r="AZ970">
        <v>-99</v>
      </c>
      <c r="BA970">
        <v>-99</v>
      </c>
      <c r="BB970">
        <v>-99</v>
      </c>
      <c r="BC970">
        <v>-99</v>
      </c>
      <c r="BD970">
        <v>-99</v>
      </c>
      <c r="BE970">
        <v>-99</v>
      </c>
      <c r="BF970">
        <v>-99</v>
      </c>
      <c r="BG970">
        <v>-99</v>
      </c>
      <c r="BH970">
        <v>-99</v>
      </c>
      <c r="BI970">
        <v>-99</v>
      </c>
      <c r="BJ970">
        <v>-99</v>
      </c>
      <c r="BK970">
        <v>-99</v>
      </c>
      <c r="BL970">
        <v>-99</v>
      </c>
      <c r="BM970">
        <v>-99</v>
      </c>
      <c r="BN970">
        <v>-99</v>
      </c>
      <c r="BO970">
        <v>-99</v>
      </c>
      <c r="BP970" t="s">
        <v>130</v>
      </c>
      <c r="BQ970">
        <v>-99</v>
      </c>
      <c r="BR970">
        <v>-99</v>
      </c>
      <c r="BS970">
        <v>-99</v>
      </c>
      <c r="BT970">
        <v>-99</v>
      </c>
      <c r="BU970">
        <v>-99</v>
      </c>
      <c r="BV970">
        <v>-99</v>
      </c>
      <c r="BW970">
        <v>-99</v>
      </c>
      <c r="BX970">
        <v>-99</v>
      </c>
      <c r="BY970">
        <v>-99</v>
      </c>
      <c r="BZ970">
        <v>-99</v>
      </c>
      <c r="CA970">
        <v>-99</v>
      </c>
      <c r="CB970">
        <v>-99</v>
      </c>
      <c r="CC970">
        <v>-99</v>
      </c>
      <c r="CD970">
        <v>-99</v>
      </c>
      <c r="CE970">
        <v>-99</v>
      </c>
      <c r="CF970">
        <v>-99</v>
      </c>
      <c r="CG970">
        <v>-99</v>
      </c>
      <c r="CH970">
        <v>-99</v>
      </c>
      <c r="CI970">
        <v>-99</v>
      </c>
      <c r="CJ970">
        <v>-99</v>
      </c>
      <c r="CK970">
        <v>-99</v>
      </c>
      <c r="CL970">
        <v>-99</v>
      </c>
      <c r="CM970">
        <v>-99</v>
      </c>
      <c r="CN970" t="s">
        <v>130</v>
      </c>
      <c r="CO970">
        <v>-99</v>
      </c>
      <c r="CP970">
        <v>-99</v>
      </c>
      <c r="CQ970">
        <v>-99</v>
      </c>
      <c r="CR970">
        <v>-99</v>
      </c>
      <c r="CS970">
        <v>-99</v>
      </c>
      <c r="CT970">
        <v>-99</v>
      </c>
      <c r="CU970">
        <v>-99</v>
      </c>
      <c r="CV970">
        <v>-99</v>
      </c>
      <c r="CW970">
        <v>-99</v>
      </c>
      <c r="CX970">
        <v>-99</v>
      </c>
      <c r="CY970">
        <v>-99</v>
      </c>
      <c r="CZ970">
        <v>-99</v>
      </c>
      <c r="DA970">
        <v>-99</v>
      </c>
      <c r="DB970">
        <v>-99</v>
      </c>
      <c r="DC970" t="s">
        <v>578</v>
      </c>
      <c r="DD970" t="s">
        <v>522</v>
      </c>
      <c r="DE970" t="s">
        <v>191</v>
      </c>
      <c r="DF970">
        <v>-99</v>
      </c>
      <c r="DG970">
        <v>-99</v>
      </c>
      <c r="DH970" t="s">
        <v>130</v>
      </c>
      <c r="DI970">
        <v>-99</v>
      </c>
      <c r="DJ970">
        <v>-99</v>
      </c>
      <c r="DK970" t="s">
        <v>130</v>
      </c>
      <c r="DL970" t="s">
        <v>130</v>
      </c>
      <c r="DM970" t="s">
        <v>1300</v>
      </c>
      <c r="DN970" t="s">
        <v>134</v>
      </c>
      <c r="DO970">
        <v>42</v>
      </c>
      <c r="DP970">
        <v>-99</v>
      </c>
      <c r="DQ970" t="s">
        <v>147</v>
      </c>
      <c r="DR970">
        <v>-99</v>
      </c>
      <c r="DS970">
        <v>-99</v>
      </c>
      <c r="DT970">
        <v>-99</v>
      </c>
      <c r="DU970">
        <v>-99</v>
      </c>
      <c r="DV970" t="s">
        <v>134</v>
      </c>
      <c r="DW970">
        <v>-99</v>
      </c>
      <c r="DX970">
        <v>-99</v>
      </c>
      <c r="DY970">
        <v>-99</v>
      </c>
      <c r="DZ970" t="s">
        <v>148</v>
      </c>
    </row>
    <row r="971" spans="1:130" x14ac:dyDescent="0.25">
      <c r="A971">
        <v>22120146</v>
      </c>
      <c r="B971" t="s">
        <v>199</v>
      </c>
      <c r="C971" t="s">
        <v>173</v>
      </c>
      <c r="D971" t="s">
        <v>194</v>
      </c>
      <c r="E971">
        <v>-99</v>
      </c>
      <c r="F971">
        <v>-99</v>
      </c>
      <c r="G971" t="s">
        <v>125</v>
      </c>
      <c r="H971" t="s">
        <v>257</v>
      </c>
      <c r="I971" t="s">
        <v>834</v>
      </c>
      <c r="J971" t="s">
        <v>128</v>
      </c>
      <c r="K971" t="s">
        <v>129</v>
      </c>
      <c r="L971" t="s">
        <v>130</v>
      </c>
      <c r="M971" t="s">
        <v>130</v>
      </c>
      <c r="N971" t="s">
        <v>174</v>
      </c>
      <c r="O971" t="s">
        <v>175</v>
      </c>
      <c r="P971" t="s">
        <v>133</v>
      </c>
      <c r="Q971" t="s">
        <v>134</v>
      </c>
      <c r="R971" t="s">
        <v>130</v>
      </c>
      <c r="S971">
        <v>7</v>
      </c>
      <c r="T971">
        <v>0</v>
      </c>
      <c r="U971">
        <v>0</v>
      </c>
      <c r="V971">
        <v>0</v>
      </c>
      <c r="W971">
        <v>0</v>
      </c>
      <c r="X971">
        <v>9</v>
      </c>
      <c r="Y971" t="s">
        <v>135</v>
      </c>
      <c r="Z971">
        <v>63</v>
      </c>
      <c r="AA971">
        <v>13</v>
      </c>
      <c r="AB971">
        <v>-99</v>
      </c>
      <c r="AC971">
        <v>20</v>
      </c>
      <c r="AD971">
        <v>-99</v>
      </c>
      <c r="AE971">
        <v>-99</v>
      </c>
      <c r="AF971">
        <v>19</v>
      </c>
      <c r="AG971" t="s">
        <v>136</v>
      </c>
      <c r="AH971" t="s">
        <v>137</v>
      </c>
      <c r="AI971" t="s">
        <v>1301</v>
      </c>
      <c r="AJ971" t="s">
        <v>202</v>
      </c>
      <c r="AK971" t="s">
        <v>529</v>
      </c>
      <c r="AL971" t="s">
        <v>1302</v>
      </c>
      <c r="AM971" t="s">
        <v>1303</v>
      </c>
      <c r="AN971" t="s">
        <v>1304</v>
      </c>
      <c r="AO971" t="s">
        <v>1305</v>
      </c>
      <c r="AP971">
        <v>-99</v>
      </c>
      <c r="AQ971" t="s">
        <v>145</v>
      </c>
      <c r="AR971" t="s">
        <v>1268</v>
      </c>
      <c r="AS971" t="s">
        <v>134</v>
      </c>
      <c r="AT971">
        <v>-99</v>
      </c>
      <c r="AU971">
        <v>-99</v>
      </c>
      <c r="AV971">
        <v>-99</v>
      </c>
      <c r="AW971">
        <v>-99</v>
      </c>
      <c r="AX971">
        <v>-99</v>
      </c>
      <c r="AY971">
        <v>-99</v>
      </c>
      <c r="AZ971">
        <v>-99</v>
      </c>
      <c r="BA971">
        <v>-99</v>
      </c>
      <c r="BB971">
        <v>-99</v>
      </c>
      <c r="BC971">
        <v>-99</v>
      </c>
      <c r="BD971">
        <v>-99</v>
      </c>
      <c r="BE971">
        <v>-99</v>
      </c>
      <c r="BF971">
        <v>-99</v>
      </c>
      <c r="BG971">
        <v>-99</v>
      </c>
      <c r="BH971">
        <v>-99</v>
      </c>
      <c r="BI971">
        <v>-99</v>
      </c>
      <c r="BJ971">
        <v>-99</v>
      </c>
      <c r="BK971">
        <v>-99</v>
      </c>
      <c r="BL971">
        <v>-99</v>
      </c>
      <c r="BM971">
        <v>-99</v>
      </c>
      <c r="BN971">
        <v>-99</v>
      </c>
      <c r="BO971">
        <v>-99</v>
      </c>
      <c r="BP971" t="s">
        <v>130</v>
      </c>
      <c r="BQ971">
        <v>-99</v>
      </c>
      <c r="BR971">
        <v>-99</v>
      </c>
      <c r="BS971">
        <v>-99</v>
      </c>
      <c r="BT971">
        <v>-99</v>
      </c>
      <c r="BU971">
        <v>-99</v>
      </c>
      <c r="BV971">
        <v>-99</v>
      </c>
      <c r="BW971">
        <v>-99</v>
      </c>
      <c r="BX971">
        <v>-99</v>
      </c>
      <c r="BY971">
        <v>-99</v>
      </c>
      <c r="BZ971" t="s">
        <v>130</v>
      </c>
      <c r="CA971">
        <v>-99</v>
      </c>
      <c r="CB971">
        <v>-99</v>
      </c>
      <c r="CC971">
        <v>-99</v>
      </c>
      <c r="CD971">
        <v>-99</v>
      </c>
      <c r="CE971">
        <v>-99</v>
      </c>
      <c r="CF971">
        <v>-99</v>
      </c>
      <c r="CG971">
        <v>-99</v>
      </c>
      <c r="CH971">
        <v>-99</v>
      </c>
      <c r="CI971" t="s">
        <v>130</v>
      </c>
      <c r="CJ971">
        <v>-99</v>
      </c>
      <c r="CK971">
        <v>-99</v>
      </c>
      <c r="CL971">
        <v>-99</v>
      </c>
      <c r="CM971">
        <v>-99</v>
      </c>
      <c r="CN971">
        <v>-99</v>
      </c>
      <c r="CO971">
        <v>-99</v>
      </c>
      <c r="CP971">
        <v>-99</v>
      </c>
      <c r="CQ971">
        <v>-99</v>
      </c>
      <c r="CR971">
        <v>-99</v>
      </c>
      <c r="CS971">
        <v>-99</v>
      </c>
      <c r="CT971">
        <v>-99</v>
      </c>
      <c r="CU971">
        <v>30</v>
      </c>
      <c r="CV971">
        <v>-99</v>
      </c>
      <c r="CW971">
        <v>-99</v>
      </c>
      <c r="CX971">
        <v>-99</v>
      </c>
      <c r="CY971">
        <v>-99</v>
      </c>
      <c r="CZ971">
        <v>-99</v>
      </c>
      <c r="DA971">
        <v>-99</v>
      </c>
      <c r="DB971">
        <v>-99</v>
      </c>
      <c r="DC971">
        <v>-99</v>
      </c>
      <c r="DD971">
        <v>-99</v>
      </c>
      <c r="DE971">
        <v>-99</v>
      </c>
      <c r="DF971">
        <v>-99</v>
      </c>
      <c r="DG971">
        <v>-99</v>
      </c>
      <c r="DH971">
        <v>-99</v>
      </c>
      <c r="DI971">
        <v>-99</v>
      </c>
      <c r="DJ971">
        <v>-99</v>
      </c>
      <c r="DK971">
        <v>-99</v>
      </c>
      <c r="DL971">
        <v>-99</v>
      </c>
      <c r="DM971" t="s">
        <v>1306</v>
      </c>
      <c r="DN971" t="s">
        <v>134</v>
      </c>
      <c r="DO971">
        <v>34</v>
      </c>
      <c r="DP971">
        <v>-99</v>
      </c>
      <c r="DQ971" t="s">
        <v>147</v>
      </c>
      <c r="DR971">
        <v>-99</v>
      </c>
      <c r="DS971">
        <v>-99</v>
      </c>
      <c r="DT971">
        <v>-99</v>
      </c>
      <c r="DU971">
        <v>-99</v>
      </c>
      <c r="DV971" t="s">
        <v>134</v>
      </c>
      <c r="DW971">
        <v>-99</v>
      </c>
      <c r="DX971">
        <v>-99</v>
      </c>
      <c r="DY971">
        <v>-99</v>
      </c>
      <c r="DZ971" t="s">
        <v>148</v>
      </c>
    </row>
    <row r="972" spans="1:130" x14ac:dyDescent="0.25">
      <c r="A972">
        <v>22120146</v>
      </c>
      <c r="B972" t="s">
        <v>199</v>
      </c>
      <c r="C972" t="s">
        <v>173</v>
      </c>
      <c r="D972" t="s">
        <v>194</v>
      </c>
      <c r="E972">
        <v>-99</v>
      </c>
      <c r="F972">
        <v>-99</v>
      </c>
      <c r="G972" t="s">
        <v>125</v>
      </c>
      <c r="H972" t="s">
        <v>257</v>
      </c>
      <c r="I972" t="s">
        <v>825</v>
      </c>
      <c r="J972" t="s">
        <v>128</v>
      </c>
      <c r="K972" t="s">
        <v>129</v>
      </c>
      <c r="L972" t="s">
        <v>130</v>
      </c>
      <c r="M972" t="s">
        <v>130</v>
      </c>
      <c r="N972" t="s">
        <v>174</v>
      </c>
      <c r="O972" t="s">
        <v>175</v>
      </c>
      <c r="P972" t="s">
        <v>170</v>
      </c>
      <c r="Q972" t="s">
        <v>134</v>
      </c>
      <c r="R972" t="s">
        <v>130</v>
      </c>
      <c r="S972">
        <v>7</v>
      </c>
      <c r="T972">
        <v>0</v>
      </c>
      <c r="U972">
        <v>0</v>
      </c>
      <c r="V972">
        <v>0</v>
      </c>
      <c r="W972">
        <v>0</v>
      </c>
      <c r="X972">
        <v>9</v>
      </c>
      <c r="Y972" t="s">
        <v>135</v>
      </c>
      <c r="Z972">
        <v>41</v>
      </c>
      <c r="AA972">
        <v>10</v>
      </c>
      <c r="AB972">
        <v>-99</v>
      </c>
      <c r="AC972">
        <v>26</v>
      </c>
      <c r="AD972">
        <v>-99</v>
      </c>
      <c r="AE972">
        <v>-99</v>
      </c>
      <c r="AF972">
        <v>19</v>
      </c>
      <c r="AG972" t="s">
        <v>136</v>
      </c>
      <c r="AH972" t="s">
        <v>137</v>
      </c>
      <c r="AI972" t="s">
        <v>1301</v>
      </c>
      <c r="AJ972" t="s">
        <v>202</v>
      </c>
      <c r="AK972" t="s">
        <v>529</v>
      </c>
      <c r="AL972" t="s">
        <v>1302</v>
      </c>
      <c r="AM972" t="s">
        <v>1303</v>
      </c>
      <c r="AN972" t="s">
        <v>1304</v>
      </c>
      <c r="AO972" t="s">
        <v>1305</v>
      </c>
      <c r="AP972">
        <v>-99</v>
      </c>
      <c r="AQ972" t="s">
        <v>145</v>
      </c>
      <c r="AR972" t="s">
        <v>1268</v>
      </c>
      <c r="AS972" t="s">
        <v>134</v>
      </c>
      <c r="AT972">
        <v>-99</v>
      </c>
      <c r="AU972">
        <v>-99</v>
      </c>
      <c r="AV972">
        <v>-99</v>
      </c>
      <c r="AW972">
        <v>-99</v>
      </c>
      <c r="AX972">
        <v>-99</v>
      </c>
      <c r="AY972">
        <v>-99</v>
      </c>
      <c r="AZ972">
        <v>-99</v>
      </c>
      <c r="BA972">
        <v>-99</v>
      </c>
      <c r="BB972">
        <v>-99</v>
      </c>
      <c r="BC972">
        <v>-99</v>
      </c>
      <c r="BD972">
        <v>-99</v>
      </c>
      <c r="BE972">
        <v>-99</v>
      </c>
      <c r="BF972">
        <v>-99</v>
      </c>
      <c r="BG972">
        <v>-99</v>
      </c>
      <c r="BH972">
        <v>-99</v>
      </c>
      <c r="BI972">
        <v>-99</v>
      </c>
      <c r="BJ972">
        <v>-99</v>
      </c>
      <c r="BK972">
        <v>-99</v>
      </c>
      <c r="BL972">
        <v>-99</v>
      </c>
      <c r="BM972">
        <v>-99</v>
      </c>
      <c r="BN972">
        <v>-99</v>
      </c>
      <c r="BO972">
        <v>-99</v>
      </c>
      <c r="BP972" t="s">
        <v>130</v>
      </c>
      <c r="BQ972">
        <v>-99</v>
      </c>
      <c r="BR972">
        <v>-99</v>
      </c>
      <c r="BS972">
        <v>-99</v>
      </c>
      <c r="BT972">
        <v>-99</v>
      </c>
      <c r="BU972">
        <v>-99</v>
      </c>
      <c r="BV972">
        <v>-99</v>
      </c>
      <c r="BW972">
        <v>-99</v>
      </c>
      <c r="BX972">
        <v>-99</v>
      </c>
      <c r="BY972">
        <v>-99</v>
      </c>
      <c r="BZ972" t="s">
        <v>130</v>
      </c>
      <c r="CA972">
        <v>-99</v>
      </c>
      <c r="CB972">
        <v>-99</v>
      </c>
      <c r="CC972">
        <v>-99</v>
      </c>
      <c r="CD972">
        <v>-99</v>
      </c>
      <c r="CE972">
        <v>-99</v>
      </c>
      <c r="CF972">
        <v>-99</v>
      </c>
      <c r="CG972">
        <v>-99</v>
      </c>
      <c r="CH972">
        <v>-99</v>
      </c>
      <c r="CI972" t="s">
        <v>130</v>
      </c>
      <c r="CJ972">
        <v>-99</v>
      </c>
      <c r="CK972">
        <v>-99</v>
      </c>
      <c r="CL972">
        <v>-99</v>
      </c>
      <c r="CM972">
        <v>-99</v>
      </c>
      <c r="CN972">
        <v>-99</v>
      </c>
      <c r="CO972">
        <v>-99</v>
      </c>
      <c r="CP972">
        <v>-99</v>
      </c>
      <c r="CQ972">
        <v>-99</v>
      </c>
      <c r="CR972">
        <v>-99</v>
      </c>
      <c r="CS972">
        <v>-99</v>
      </c>
      <c r="CT972">
        <v>-99</v>
      </c>
      <c r="CU972">
        <v>5</v>
      </c>
      <c r="CV972">
        <v>-99</v>
      </c>
      <c r="CW972">
        <v>-99</v>
      </c>
      <c r="CX972">
        <v>-99</v>
      </c>
      <c r="CY972">
        <v>-99</v>
      </c>
      <c r="CZ972">
        <v>-99</v>
      </c>
      <c r="DA972">
        <v>-99</v>
      </c>
      <c r="DB972">
        <v>-99</v>
      </c>
      <c r="DC972">
        <v>-99</v>
      </c>
      <c r="DD972">
        <v>-99</v>
      </c>
      <c r="DE972">
        <v>-99</v>
      </c>
      <c r="DF972">
        <v>-99</v>
      </c>
      <c r="DG972">
        <v>-99</v>
      </c>
      <c r="DH972">
        <v>-99</v>
      </c>
      <c r="DI972">
        <v>-99</v>
      </c>
      <c r="DJ972">
        <v>-99</v>
      </c>
      <c r="DK972">
        <v>-99</v>
      </c>
      <c r="DL972">
        <v>-99</v>
      </c>
      <c r="DM972" t="s">
        <v>125</v>
      </c>
      <c r="DN972" t="s">
        <v>134</v>
      </c>
      <c r="DO972">
        <v>34</v>
      </c>
      <c r="DP972">
        <v>-99</v>
      </c>
      <c r="DQ972" t="s">
        <v>147</v>
      </c>
      <c r="DR972">
        <v>-99</v>
      </c>
      <c r="DS972">
        <v>-99</v>
      </c>
      <c r="DT972">
        <v>-99</v>
      </c>
      <c r="DU972">
        <v>-99</v>
      </c>
      <c r="DV972" t="s">
        <v>134</v>
      </c>
      <c r="DW972">
        <v>-99</v>
      </c>
      <c r="DX972">
        <v>-99</v>
      </c>
      <c r="DY972">
        <v>-99</v>
      </c>
      <c r="DZ972" t="s">
        <v>148</v>
      </c>
    </row>
    <row r="973" spans="1:130" x14ac:dyDescent="0.25">
      <c r="A973">
        <v>22120146</v>
      </c>
      <c r="B973" t="s">
        <v>199</v>
      </c>
      <c r="C973" t="s">
        <v>173</v>
      </c>
      <c r="D973" t="s">
        <v>194</v>
      </c>
      <c r="E973">
        <v>-99</v>
      </c>
      <c r="F973">
        <v>-99</v>
      </c>
      <c r="G973" t="s">
        <v>125</v>
      </c>
      <c r="H973" t="s">
        <v>257</v>
      </c>
      <c r="I973" t="s">
        <v>201</v>
      </c>
      <c r="J973" t="s">
        <v>128</v>
      </c>
      <c r="K973" t="s">
        <v>129</v>
      </c>
      <c r="L973" t="s">
        <v>130</v>
      </c>
      <c r="M973" t="s">
        <v>130</v>
      </c>
      <c r="N973" t="s">
        <v>174</v>
      </c>
      <c r="O973" t="s">
        <v>175</v>
      </c>
      <c r="P973" t="s">
        <v>170</v>
      </c>
      <c r="Q973" t="s">
        <v>134</v>
      </c>
      <c r="R973" t="s">
        <v>130</v>
      </c>
      <c r="S973">
        <v>7</v>
      </c>
      <c r="T973">
        <v>0</v>
      </c>
      <c r="U973">
        <v>0</v>
      </c>
      <c r="V973">
        <v>0</v>
      </c>
      <c r="W973">
        <v>0</v>
      </c>
      <c r="X973">
        <v>9</v>
      </c>
      <c r="Y973" t="s">
        <v>135</v>
      </c>
      <c r="Z973">
        <v>38</v>
      </c>
      <c r="AA973">
        <v>8</v>
      </c>
      <c r="AB973">
        <v>-99</v>
      </c>
      <c r="AC973">
        <v>28</v>
      </c>
      <c r="AD973">
        <v>-99</v>
      </c>
      <c r="AE973">
        <v>-99</v>
      </c>
      <c r="AF973">
        <v>19</v>
      </c>
      <c r="AG973" t="s">
        <v>136</v>
      </c>
      <c r="AH973" t="s">
        <v>137</v>
      </c>
      <c r="AI973" t="s">
        <v>1301</v>
      </c>
      <c r="AJ973" t="s">
        <v>202</v>
      </c>
      <c r="AK973" t="s">
        <v>529</v>
      </c>
      <c r="AL973" t="s">
        <v>1302</v>
      </c>
      <c r="AM973" t="s">
        <v>1303</v>
      </c>
      <c r="AN973" t="s">
        <v>1304</v>
      </c>
      <c r="AO973" t="s">
        <v>1305</v>
      </c>
      <c r="AP973">
        <v>-99</v>
      </c>
      <c r="AQ973" t="s">
        <v>145</v>
      </c>
      <c r="AR973" t="s">
        <v>1268</v>
      </c>
      <c r="AS973" t="s">
        <v>134</v>
      </c>
      <c r="AT973">
        <v>-99</v>
      </c>
      <c r="AU973">
        <v>-99</v>
      </c>
      <c r="AV973">
        <v>-99</v>
      </c>
      <c r="AW973">
        <v>-99</v>
      </c>
      <c r="AX973">
        <v>-99</v>
      </c>
      <c r="AY973">
        <v>-99</v>
      </c>
      <c r="AZ973">
        <v>-99</v>
      </c>
      <c r="BA973">
        <v>-99</v>
      </c>
      <c r="BB973">
        <v>-99</v>
      </c>
      <c r="BC973">
        <v>-99</v>
      </c>
      <c r="BD973">
        <v>-99</v>
      </c>
      <c r="BE973">
        <v>-99</v>
      </c>
      <c r="BF973">
        <v>-99</v>
      </c>
      <c r="BG973">
        <v>-99</v>
      </c>
      <c r="BH973">
        <v>-99</v>
      </c>
      <c r="BI973">
        <v>-99</v>
      </c>
      <c r="BJ973">
        <v>-99</v>
      </c>
      <c r="BK973">
        <v>-99</v>
      </c>
      <c r="BL973">
        <v>-99</v>
      </c>
      <c r="BM973">
        <v>-99</v>
      </c>
      <c r="BN973">
        <v>-99</v>
      </c>
      <c r="BO973">
        <v>-99</v>
      </c>
      <c r="BP973" t="s">
        <v>130</v>
      </c>
      <c r="BQ973">
        <v>-99</v>
      </c>
      <c r="BR973">
        <v>-99</v>
      </c>
      <c r="BS973">
        <v>-99</v>
      </c>
      <c r="BT973">
        <v>-99</v>
      </c>
      <c r="BU973">
        <v>-99</v>
      </c>
      <c r="BV973">
        <v>-99</v>
      </c>
      <c r="BW973">
        <v>-99</v>
      </c>
      <c r="BX973">
        <v>-99</v>
      </c>
      <c r="BY973">
        <v>-99</v>
      </c>
      <c r="BZ973" t="s">
        <v>130</v>
      </c>
      <c r="CA973">
        <v>-99</v>
      </c>
      <c r="CB973">
        <v>-99</v>
      </c>
      <c r="CC973">
        <v>-99</v>
      </c>
      <c r="CD973">
        <v>-99</v>
      </c>
      <c r="CE973">
        <v>-99</v>
      </c>
      <c r="CF973">
        <v>-99</v>
      </c>
      <c r="CG973">
        <v>-99</v>
      </c>
      <c r="CH973">
        <v>-99</v>
      </c>
      <c r="CI973" t="s">
        <v>130</v>
      </c>
      <c r="CJ973">
        <v>-99</v>
      </c>
      <c r="CK973">
        <v>-99</v>
      </c>
      <c r="CL973">
        <v>-99</v>
      </c>
      <c r="CM973">
        <v>-99</v>
      </c>
      <c r="CN973">
        <v>-99</v>
      </c>
      <c r="CO973">
        <v>-99</v>
      </c>
      <c r="CP973">
        <v>-99</v>
      </c>
      <c r="CQ973">
        <v>-99</v>
      </c>
      <c r="CR973">
        <v>-99</v>
      </c>
      <c r="CS973">
        <v>-99</v>
      </c>
      <c r="CT973">
        <v>-99</v>
      </c>
      <c r="CU973">
        <v>30</v>
      </c>
      <c r="CV973">
        <v>-99</v>
      </c>
      <c r="CW973">
        <v>-99</v>
      </c>
      <c r="CX973">
        <v>-99</v>
      </c>
      <c r="CY973">
        <v>-99</v>
      </c>
      <c r="CZ973">
        <v>-99</v>
      </c>
      <c r="DA973">
        <v>-99</v>
      </c>
      <c r="DB973">
        <v>-99</v>
      </c>
      <c r="DC973">
        <v>-99</v>
      </c>
      <c r="DD973">
        <v>-99</v>
      </c>
      <c r="DE973">
        <v>-99</v>
      </c>
      <c r="DF973">
        <v>-99</v>
      </c>
      <c r="DG973">
        <v>-99</v>
      </c>
      <c r="DH973">
        <v>-99</v>
      </c>
      <c r="DI973">
        <v>-99</v>
      </c>
      <c r="DJ973">
        <v>-99</v>
      </c>
      <c r="DK973">
        <v>-99</v>
      </c>
      <c r="DL973">
        <v>-99</v>
      </c>
      <c r="DM973" t="s">
        <v>125</v>
      </c>
      <c r="DN973" t="s">
        <v>134</v>
      </c>
      <c r="DO973">
        <v>34</v>
      </c>
      <c r="DP973">
        <v>-99</v>
      </c>
      <c r="DQ973" t="s">
        <v>147</v>
      </c>
      <c r="DR973">
        <v>-99</v>
      </c>
      <c r="DS973">
        <v>-99</v>
      </c>
      <c r="DT973">
        <v>-99</v>
      </c>
      <c r="DU973">
        <v>-99</v>
      </c>
      <c r="DV973" t="s">
        <v>134</v>
      </c>
      <c r="DW973">
        <v>-99</v>
      </c>
      <c r="DX973">
        <v>-99</v>
      </c>
      <c r="DY973">
        <v>-99</v>
      </c>
      <c r="DZ973" t="s">
        <v>148</v>
      </c>
    </row>
    <row r="974" spans="1:130" x14ac:dyDescent="0.25">
      <c r="A974">
        <v>22120146</v>
      </c>
      <c r="B974" t="s">
        <v>199</v>
      </c>
      <c r="C974" t="s">
        <v>173</v>
      </c>
      <c r="D974" t="s">
        <v>194</v>
      </c>
      <c r="E974">
        <v>-99</v>
      </c>
      <c r="F974">
        <v>-99</v>
      </c>
      <c r="G974" t="s">
        <v>125</v>
      </c>
      <c r="H974" t="s">
        <v>257</v>
      </c>
      <c r="I974" t="s">
        <v>747</v>
      </c>
      <c r="J974" t="s">
        <v>128</v>
      </c>
      <c r="K974" t="s">
        <v>129</v>
      </c>
      <c r="L974" t="s">
        <v>130</v>
      </c>
      <c r="M974" t="s">
        <v>130</v>
      </c>
      <c r="N974" t="s">
        <v>174</v>
      </c>
      <c r="O974" t="s">
        <v>175</v>
      </c>
      <c r="P974" t="s">
        <v>133</v>
      </c>
      <c r="Q974" t="s">
        <v>134</v>
      </c>
      <c r="R974" t="s">
        <v>130</v>
      </c>
      <c r="S974">
        <v>7</v>
      </c>
      <c r="T974">
        <v>0</v>
      </c>
      <c r="U974">
        <v>0</v>
      </c>
      <c r="V974">
        <v>0</v>
      </c>
      <c r="W974">
        <v>0</v>
      </c>
      <c r="X974">
        <v>9</v>
      </c>
      <c r="Y974" t="s">
        <v>135</v>
      </c>
      <c r="Z974">
        <v>36</v>
      </c>
      <c r="AA974">
        <v>8</v>
      </c>
      <c r="AB974">
        <v>-99</v>
      </c>
      <c r="AC974">
        <v>25</v>
      </c>
      <c r="AD974">
        <v>-99</v>
      </c>
      <c r="AE974">
        <v>-99</v>
      </c>
      <c r="AF974">
        <v>19</v>
      </c>
      <c r="AG974" t="s">
        <v>136</v>
      </c>
      <c r="AH974" t="s">
        <v>137</v>
      </c>
      <c r="AI974" t="s">
        <v>1301</v>
      </c>
      <c r="AJ974" t="s">
        <v>202</v>
      </c>
      <c r="AK974" t="s">
        <v>529</v>
      </c>
      <c r="AL974" t="s">
        <v>1302</v>
      </c>
      <c r="AM974" t="s">
        <v>1303</v>
      </c>
      <c r="AN974" t="s">
        <v>1304</v>
      </c>
      <c r="AO974" t="s">
        <v>1305</v>
      </c>
      <c r="AP974">
        <v>-99</v>
      </c>
      <c r="AQ974" t="s">
        <v>145</v>
      </c>
      <c r="AR974" t="s">
        <v>1268</v>
      </c>
      <c r="AS974" t="s">
        <v>134</v>
      </c>
      <c r="AT974">
        <v>-99</v>
      </c>
      <c r="AU974">
        <v>-99</v>
      </c>
      <c r="AV974">
        <v>-99</v>
      </c>
      <c r="AW974">
        <v>-99</v>
      </c>
      <c r="AX974">
        <v>-99</v>
      </c>
      <c r="AY974">
        <v>-99</v>
      </c>
      <c r="AZ974">
        <v>-99</v>
      </c>
      <c r="BA974">
        <v>-99</v>
      </c>
      <c r="BB974">
        <v>-99</v>
      </c>
      <c r="BC974">
        <v>-99</v>
      </c>
      <c r="BD974">
        <v>-99</v>
      </c>
      <c r="BE974">
        <v>-99</v>
      </c>
      <c r="BF974">
        <v>-99</v>
      </c>
      <c r="BG974">
        <v>-99</v>
      </c>
      <c r="BH974">
        <v>-99</v>
      </c>
      <c r="BI974">
        <v>-99</v>
      </c>
      <c r="BJ974">
        <v>-99</v>
      </c>
      <c r="BK974">
        <v>-99</v>
      </c>
      <c r="BL974">
        <v>-99</v>
      </c>
      <c r="BM974">
        <v>-99</v>
      </c>
      <c r="BN974">
        <v>-99</v>
      </c>
      <c r="BO974">
        <v>-99</v>
      </c>
      <c r="BP974" t="s">
        <v>130</v>
      </c>
      <c r="BQ974">
        <v>-99</v>
      </c>
      <c r="BR974">
        <v>-99</v>
      </c>
      <c r="BS974">
        <v>-99</v>
      </c>
      <c r="BT974">
        <v>-99</v>
      </c>
      <c r="BU974">
        <v>-99</v>
      </c>
      <c r="BV974">
        <v>-99</v>
      </c>
      <c r="BW974">
        <v>-99</v>
      </c>
      <c r="BX974">
        <v>-99</v>
      </c>
      <c r="BY974">
        <v>-99</v>
      </c>
      <c r="BZ974" t="s">
        <v>130</v>
      </c>
      <c r="CA974">
        <v>-99</v>
      </c>
      <c r="CB974">
        <v>-99</v>
      </c>
      <c r="CC974">
        <v>-99</v>
      </c>
      <c r="CD974">
        <v>-99</v>
      </c>
      <c r="CE974">
        <v>-99</v>
      </c>
      <c r="CF974">
        <v>-99</v>
      </c>
      <c r="CG974">
        <v>-99</v>
      </c>
      <c r="CH974">
        <v>-99</v>
      </c>
      <c r="CI974" t="s">
        <v>130</v>
      </c>
      <c r="CJ974">
        <v>-99</v>
      </c>
      <c r="CK974">
        <v>-99</v>
      </c>
      <c r="CL974">
        <v>-99</v>
      </c>
      <c r="CM974">
        <v>-99</v>
      </c>
      <c r="CN974">
        <v>-99</v>
      </c>
      <c r="CO974">
        <v>-99</v>
      </c>
      <c r="CP974">
        <v>-99</v>
      </c>
      <c r="CQ974">
        <v>-99</v>
      </c>
      <c r="CR974">
        <v>-99</v>
      </c>
      <c r="CS974">
        <v>-99</v>
      </c>
      <c r="CT974">
        <v>-99</v>
      </c>
      <c r="CU974">
        <v>60</v>
      </c>
      <c r="CV974">
        <v>-99</v>
      </c>
      <c r="CW974">
        <v>-99</v>
      </c>
      <c r="CX974">
        <v>-99</v>
      </c>
      <c r="CY974">
        <v>-99</v>
      </c>
      <c r="CZ974">
        <v>-99</v>
      </c>
      <c r="DA974">
        <v>-99</v>
      </c>
      <c r="DB974">
        <v>-99</v>
      </c>
      <c r="DC974">
        <v>-99</v>
      </c>
      <c r="DD974">
        <v>-99</v>
      </c>
      <c r="DE974">
        <v>-99</v>
      </c>
      <c r="DF974">
        <v>-99</v>
      </c>
      <c r="DG974">
        <v>-99</v>
      </c>
      <c r="DH974">
        <v>-99</v>
      </c>
      <c r="DI974">
        <v>-99</v>
      </c>
      <c r="DJ974">
        <v>-99</v>
      </c>
      <c r="DK974">
        <v>-99</v>
      </c>
      <c r="DL974">
        <v>-99</v>
      </c>
      <c r="DM974" t="s">
        <v>125</v>
      </c>
      <c r="DN974" t="s">
        <v>134</v>
      </c>
      <c r="DO974">
        <v>34</v>
      </c>
      <c r="DP974">
        <v>-99</v>
      </c>
      <c r="DQ974" t="s">
        <v>147</v>
      </c>
      <c r="DR974">
        <v>-99</v>
      </c>
      <c r="DS974">
        <v>-99</v>
      </c>
      <c r="DT974">
        <v>-99</v>
      </c>
      <c r="DU974">
        <v>-99</v>
      </c>
      <c r="DV974" t="s">
        <v>134</v>
      </c>
      <c r="DW974">
        <v>-99</v>
      </c>
      <c r="DX974">
        <v>-99</v>
      </c>
      <c r="DY974">
        <v>-99</v>
      </c>
      <c r="DZ974" t="s">
        <v>148</v>
      </c>
    </row>
    <row r="975" spans="1:130" x14ac:dyDescent="0.25">
      <c r="A975">
        <v>22120146</v>
      </c>
      <c r="B975" t="s">
        <v>199</v>
      </c>
      <c r="C975" t="s">
        <v>173</v>
      </c>
      <c r="D975" t="s">
        <v>194</v>
      </c>
      <c r="E975">
        <v>-99</v>
      </c>
      <c r="F975">
        <v>-99</v>
      </c>
      <c r="G975" t="s">
        <v>125</v>
      </c>
      <c r="H975" t="s">
        <v>257</v>
      </c>
      <c r="I975" t="s">
        <v>823</v>
      </c>
      <c r="J975" t="s">
        <v>128</v>
      </c>
      <c r="K975" t="s">
        <v>169</v>
      </c>
      <c r="L975" t="s">
        <v>130</v>
      </c>
      <c r="M975" t="s">
        <v>130</v>
      </c>
      <c r="N975" t="s">
        <v>174</v>
      </c>
      <c r="O975" t="s">
        <v>175</v>
      </c>
      <c r="P975" t="s">
        <v>170</v>
      </c>
      <c r="Q975" t="s">
        <v>134</v>
      </c>
      <c r="R975" t="s">
        <v>130</v>
      </c>
      <c r="S975">
        <v>7</v>
      </c>
      <c r="T975">
        <v>0</v>
      </c>
      <c r="U975">
        <v>0</v>
      </c>
      <c r="V975">
        <v>0</v>
      </c>
      <c r="W975">
        <v>0</v>
      </c>
      <c r="X975">
        <v>9</v>
      </c>
      <c r="Y975" t="s">
        <v>135</v>
      </c>
      <c r="Z975">
        <v>6</v>
      </c>
      <c r="AA975">
        <v>4</v>
      </c>
      <c r="AB975">
        <v>-99</v>
      </c>
      <c r="AC975">
        <v>-99</v>
      </c>
      <c r="AD975">
        <v>-99</v>
      </c>
      <c r="AE975">
        <v>-99</v>
      </c>
      <c r="AF975">
        <v>19</v>
      </c>
      <c r="AG975" t="s">
        <v>136</v>
      </c>
      <c r="AH975" t="s">
        <v>137</v>
      </c>
      <c r="AI975" t="s">
        <v>1301</v>
      </c>
      <c r="AJ975" t="s">
        <v>202</v>
      </c>
      <c r="AK975" t="s">
        <v>529</v>
      </c>
      <c r="AL975" t="s">
        <v>1302</v>
      </c>
      <c r="AM975" t="s">
        <v>1303</v>
      </c>
      <c r="AN975" t="s">
        <v>1304</v>
      </c>
      <c r="AO975" t="s">
        <v>1305</v>
      </c>
      <c r="AP975">
        <v>-99</v>
      </c>
      <c r="AQ975" t="s">
        <v>145</v>
      </c>
      <c r="AR975" t="s">
        <v>1268</v>
      </c>
      <c r="AS975" t="s">
        <v>134</v>
      </c>
      <c r="AT975">
        <v>-99</v>
      </c>
      <c r="AU975">
        <v>-99</v>
      </c>
      <c r="AV975">
        <v>-99</v>
      </c>
      <c r="AW975">
        <v>-99</v>
      </c>
      <c r="AX975">
        <v>-99</v>
      </c>
      <c r="AY975">
        <v>-99</v>
      </c>
      <c r="AZ975">
        <v>-99</v>
      </c>
      <c r="BA975">
        <v>-99</v>
      </c>
      <c r="BB975">
        <v>-99</v>
      </c>
      <c r="BC975">
        <v>-99</v>
      </c>
      <c r="BD975">
        <v>-99</v>
      </c>
      <c r="BE975">
        <v>-99</v>
      </c>
      <c r="BF975">
        <v>-99</v>
      </c>
      <c r="BG975">
        <v>-99</v>
      </c>
      <c r="BH975">
        <v>-99</v>
      </c>
      <c r="BI975">
        <v>-99</v>
      </c>
      <c r="BJ975">
        <v>-99</v>
      </c>
      <c r="BK975">
        <v>-99</v>
      </c>
      <c r="BL975">
        <v>-99</v>
      </c>
      <c r="BM975">
        <v>-99</v>
      </c>
      <c r="BN975">
        <v>-99</v>
      </c>
      <c r="BO975">
        <v>-99</v>
      </c>
      <c r="BP975" t="s">
        <v>130</v>
      </c>
      <c r="BQ975">
        <v>-99</v>
      </c>
      <c r="BR975">
        <v>-99</v>
      </c>
      <c r="BS975">
        <v>-99</v>
      </c>
      <c r="BT975">
        <v>-99</v>
      </c>
      <c r="BU975">
        <v>-99</v>
      </c>
      <c r="BV975">
        <v>-99</v>
      </c>
      <c r="BW975">
        <v>-99</v>
      </c>
      <c r="BX975">
        <v>-99</v>
      </c>
      <c r="BY975">
        <v>-99</v>
      </c>
      <c r="BZ975" t="s">
        <v>130</v>
      </c>
      <c r="CA975">
        <v>-99</v>
      </c>
      <c r="CB975">
        <v>-99</v>
      </c>
      <c r="CC975">
        <v>-99</v>
      </c>
      <c r="CD975">
        <v>-99</v>
      </c>
      <c r="CE975">
        <v>-99</v>
      </c>
      <c r="CF975">
        <v>-99</v>
      </c>
      <c r="CG975">
        <v>-99</v>
      </c>
      <c r="CH975">
        <v>-99</v>
      </c>
      <c r="CI975" t="s">
        <v>130</v>
      </c>
      <c r="CJ975">
        <v>-99</v>
      </c>
      <c r="CK975">
        <v>-99</v>
      </c>
      <c r="CL975">
        <v>-99</v>
      </c>
      <c r="CM975">
        <v>-99</v>
      </c>
      <c r="CN975">
        <v>-99</v>
      </c>
      <c r="CO975">
        <v>-99</v>
      </c>
      <c r="CP975">
        <v>-99</v>
      </c>
      <c r="CQ975">
        <v>-99</v>
      </c>
      <c r="CR975">
        <v>-99</v>
      </c>
      <c r="CS975">
        <v>-99</v>
      </c>
      <c r="CT975">
        <v>-99</v>
      </c>
      <c r="CU975">
        <v>5</v>
      </c>
      <c r="CV975">
        <v>-99</v>
      </c>
      <c r="CW975">
        <v>-99</v>
      </c>
      <c r="CX975">
        <v>-99</v>
      </c>
      <c r="CY975">
        <v>-99</v>
      </c>
      <c r="CZ975">
        <v>-99</v>
      </c>
      <c r="DA975">
        <v>-99</v>
      </c>
      <c r="DB975">
        <v>-99</v>
      </c>
      <c r="DC975" t="s">
        <v>1307</v>
      </c>
      <c r="DD975" t="s">
        <v>185</v>
      </c>
      <c r="DE975" t="s">
        <v>191</v>
      </c>
      <c r="DF975">
        <v>-99</v>
      </c>
      <c r="DG975">
        <v>-99</v>
      </c>
      <c r="DH975" t="s">
        <v>130</v>
      </c>
      <c r="DI975">
        <v>-99</v>
      </c>
      <c r="DJ975">
        <v>-99</v>
      </c>
      <c r="DK975">
        <v>-99</v>
      </c>
      <c r="DL975">
        <v>-99</v>
      </c>
      <c r="DM975" t="s">
        <v>125</v>
      </c>
      <c r="DN975" t="s">
        <v>134</v>
      </c>
      <c r="DO975">
        <v>34</v>
      </c>
      <c r="DP975">
        <v>-99</v>
      </c>
      <c r="DQ975" t="s">
        <v>147</v>
      </c>
      <c r="DR975">
        <v>-99</v>
      </c>
      <c r="DS975">
        <v>-99</v>
      </c>
      <c r="DT975">
        <v>-99</v>
      </c>
      <c r="DU975">
        <v>-99</v>
      </c>
      <c r="DV975" t="s">
        <v>134</v>
      </c>
      <c r="DW975">
        <v>-99</v>
      </c>
      <c r="DX975">
        <v>-99</v>
      </c>
      <c r="DY975">
        <v>-99</v>
      </c>
      <c r="DZ975" t="s">
        <v>148</v>
      </c>
    </row>
    <row r="976" spans="1:130" x14ac:dyDescent="0.25">
      <c r="A976">
        <v>22120146</v>
      </c>
      <c r="B976" t="s">
        <v>199</v>
      </c>
      <c r="C976" t="s">
        <v>173</v>
      </c>
      <c r="D976" t="s">
        <v>194</v>
      </c>
      <c r="E976">
        <v>-99</v>
      </c>
      <c r="F976">
        <v>-99</v>
      </c>
      <c r="G976" t="s">
        <v>125</v>
      </c>
      <c r="H976" t="s">
        <v>257</v>
      </c>
      <c r="I976" t="s">
        <v>435</v>
      </c>
      <c r="J976" t="s">
        <v>128</v>
      </c>
      <c r="K976" t="s">
        <v>169</v>
      </c>
      <c r="L976" t="s">
        <v>130</v>
      </c>
      <c r="M976" t="s">
        <v>130</v>
      </c>
      <c r="N976" t="s">
        <v>174</v>
      </c>
      <c r="O976" t="s">
        <v>175</v>
      </c>
      <c r="P976" t="s">
        <v>170</v>
      </c>
      <c r="Q976" t="s">
        <v>134</v>
      </c>
      <c r="R976" t="s">
        <v>130</v>
      </c>
      <c r="S976">
        <v>7</v>
      </c>
      <c r="T976">
        <v>0</v>
      </c>
      <c r="U976">
        <v>0</v>
      </c>
      <c r="V976">
        <v>0</v>
      </c>
      <c r="W976">
        <v>0</v>
      </c>
      <c r="X976">
        <v>9</v>
      </c>
      <c r="Y976" t="s">
        <v>135</v>
      </c>
      <c r="Z976">
        <v>7</v>
      </c>
      <c r="AA976">
        <v>5</v>
      </c>
      <c r="AB976">
        <v>-99</v>
      </c>
      <c r="AC976">
        <v>-99</v>
      </c>
      <c r="AD976">
        <v>-99</v>
      </c>
      <c r="AE976">
        <v>-99</v>
      </c>
      <c r="AF976">
        <v>19</v>
      </c>
      <c r="AG976" t="s">
        <v>136</v>
      </c>
      <c r="AH976" t="s">
        <v>137</v>
      </c>
      <c r="AI976" t="s">
        <v>1301</v>
      </c>
      <c r="AJ976" t="s">
        <v>202</v>
      </c>
      <c r="AK976" t="s">
        <v>529</v>
      </c>
      <c r="AL976" t="s">
        <v>1302</v>
      </c>
      <c r="AM976" t="s">
        <v>1303</v>
      </c>
      <c r="AN976" t="s">
        <v>1304</v>
      </c>
      <c r="AO976" t="s">
        <v>1305</v>
      </c>
      <c r="AP976">
        <v>-99</v>
      </c>
      <c r="AQ976" t="s">
        <v>145</v>
      </c>
      <c r="AR976" t="s">
        <v>1268</v>
      </c>
      <c r="AS976" t="s">
        <v>134</v>
      </c>
      <c r="AT976">
        <v>-99</v>
      </c>
      <c r="AU976">
        <v>-99</v>
      </c>
      <c r="AV976">
        <v>-99</v>
      </c>
      <c r="AW976">
        <v>-99</v>
      </c>
      <c r="AX976">
        <v>-99</v>
      </c>
      <c r="AY976">
        <v>-99</v>
      </c>
      <c r="AZ976">
        <v>-99</v>
      </c>
      <c r="BA976">
        <v>-99</v>
      </c>
      <c r="BB976">
        <v>-99</v>
      </c>
      <c r="BC976">
        <v>-99</v>
      </c>
      <c r="BD976">
        <v>-99</v>
      </c>
      <c r="BE976">
        <v>-99</v>
      </c>
      <c r="BF976">
        <v>-99</v>
      </c>
      <c r="BG976">
        <v>-99</v>
      </c>
      <c r="BH976">
        <v>-99</v>
      </c>
      <c r="BI976">
        <v>-99</v>
      </c>
      <c r="BJ976">
        <v>-99</v>
      </c>
      <c r="BK976">
        <v>-99</v>
      </c>
      <c r="BL976">
        <v>-99</v>
      </c>
      <c r="BM976">
        <v>-99</v>
      </c>
      <c r="BN976">
        <v>-99</v>
      </c>
      <c r="BO976">
        <v>-99</v>
      </c>
      <c r="BP976" t="s">
        <v>130</v>
      </c>
      <c r="BQ976">
        <v>-99</v>
      </c>
      <c r="BR976">
        <v>-99</v>
      </c>
      <c r="BS976">
        <v>-99</v>
      </c>
      <c r="BT976">
        <v>-99</v>
      </c>
      <c r="BU976">
        <v>-99</v>
      </c>
      <c r="BV976">
        <v>-99</v>
      </c>
      <c r="BW976">
        <v>-99</v>
      </c>
      <c r="BX976">
        <v>-99</v>
      </c>
      <c r="BY976">
        <v>-99</v>
      </c>
      <c r="BZ976" t="s">
        <v>130</v>
      </c>
      <c r="CA976">
        <v>-99</v>
      </c>
      <c r="CB976">
        <v>-99</v>
      </c>
      <c r="CC976">
        <v>-99</v>
      </c>
      <c r="CD976">
        <v>-99</v>
      </c>
      <c r="CE976">
        <v>-99</v>
      </c>
      <c r="CF976">
        <v>-99</v>
      </c>
      <c r="CG976">
        <v>-99</v>
      </c>
      <c r="CH976">
        <v>-99</v>
      </c>
      <c r="CI976" t="s">
        <v>130</v>
      </c>
      <c r="CJ976">
        <v>-99</v>
      </c>
      <c r="CK976">
        <v>-99</v>
      </c>
      <c r="CL976">
        <v>-99</v>
      </c>
      <c r="CM976">
        <v>-99</v>
      </c>
      <c r="CN976">
        <v>-99</v>
      </c>
      <c r="CO976">
        <v>-99</v>
      </c>
      <c r="CP976">
        <v>-99</v>
      </c>
      <c r="CQ976">
        <v>-99</v>
      </c>
      <c r="CR976">
        <v>-99</v>
      </c>
      <c r="CS976">
        <v>-99</v>
      </c>
      <c r="CT976">
        <v>-99</v>
      </c>
      <c r="CU976">
        <v>5</v>
      </c>
      <c r="CV976">
        <v>-99</v>
      </c>
      <c r="CW976">
        <v>-99</v>
      </c>
      <c r="CX976">
        <v>-99</v>
      </c>
      <c r="CY976">
        <v>-99</v>
      </c>
      <c r="CZ976">
        <v>-99</v>
      </c>
      <c r="DA976">
        <v>-99</v>
      </c>
      <c r="DB976">
        <v>-99</v>
      </c>
      <c r="DC976" t="s">
        <v>1307</v>
      </c>
      <c r="DD976" t="s">
        <v>185</v>
      </c>
      <c r="DE976" t="s">
        <v>191</v>
      </c>
      <c r="DF976">
        <v>-99</v>
      </c>
      <c r="DG976">
        <v>-99</v>
      </c>
      <c r="DH976" t="s">
        <v>130</v>
      </c>
      <c r="DI976">
        <v>-99</v>
      </c>
      <c r="DJ976">
        <v>-99</v>
      </c>
      <c r="DK976">
        <v>-99</v>
      </c>
      <c r="DL976">
        <v>-99</v>
      </c>
      <c r="DM976" t="s">
        <v>125</v>
      </c>
      <c r="DN976" t="s">
        <v>134</v>
      </c>
      <c r="DO976">
        <v>34</v>
      </c>
      <c r="DP976">
        <v>-99</v>
      </c>
      <c r="DQ976" t="s">
        <v>147</v>
      </c>
      <c r="DR976">
        <v>-99</v>
      </c>
      <c r="DS976">
        <v>-99</v>
      </c>
      <c r="DT976">
        <v>-99</v>
      </c>
      <c r="DU976">
        <v>-99</v>
      </c>
      <c r="DV976" t="s">
        <v>134</v>
      </c>
      <c r="DW976">
        <v>-99</v>
      </c>
      <c r="DX976">
        <v>-99</v>
      </c>
      <c r="DY976">
        <v>-99</v>
      </c>
      <c r="DZ976" t="s">
        <v>148</v>
      </c>
    </row>
    <row r="977" spans="1:130" x14ac:dyDescent="0.25">
      <c r="A977">
        <v>22120146</v>
      </c>
      <c r="B977" t="s">
        <v>199</v>
      </c>
      <c r="C977" t="s">
        <v>173</v>
      </c>
      <c r="D977" t="s">
        <v>194</v>
      </c>
      <c r="E977">
        <v>-99</v>
      </c>
      <c r="F977">
        <v>-99</v>
      </c>
      <c r="G977" t="s">
        <v>125</v>
      </c>
      <c r="H977" t="s">
        <v>257</v>
      </c>
      <c r="I977" t="s">
        <v>788</v>
      </c>
      <c r="J977" t="s">
        <v>128</v>
      </c>
      <c r="K977" t="s">
        <v>129</v>
      </c>
      <c r="L977" t="s">
        <v>130</v>
      </c>
      <c r="M977" t="s">
        <v>130</v>
      </c>
      <c r="N977" t="s">
        <v>174</v>
      </c>
      <c r="O977" t="s">
        <v>175</v>
      </c>
      <c r="P977" t="s">
        <v>133</v>
      </c>
      <c r="Q977" t="s">
        <v>130</v>
      </c>
      <c r="R977" t="s">
        <v>130</v>
      </c>
      <c r="S977">
        <v>7</v>
      </c>
      <c r="T977">
        <v>0</v>
      </c>
      <c r="U977">
        <v>0</v>
      </c>
      <c r="V977">
        <v>0</v>
      </c>
      <c r="W977">
        <v>0</v>
      </c>
      <c r="X977">
        <v>9</v>
      </c>
      <c r="Y977" t="s">
        <v>135</v>
      </c>
      <c r="Z977">
        <v>19</v>
      </c>
      <c r="AA977">
        <v>16</v>
      </c>
      <c r="AB977">
        <v>-99</v>
      </c>
      <c r="AC977">
        <v>-99</v>
      </c>
      <c r="AD977">
        <v>-99</v>
      </c>
      <c r="AE977">
        <v>-99</v>
      </c>
      <c r="AF977">
        <v>19</v>
      </c>
      <c r="AG977" t="s">
        <v>136</v>
      </c>
      <c r="AH977" t="s">
        <v>137</v>
      </c>
      <c r="AI977" t="s">
        <v>1301</v>
      </c>
      <c r="AJ977" t="s">
        <v>202</v>
      </c>
      <c r="AK977" t="s">
        <v>529</v>
      </c>
      <c r="AL977" t="s">
        <v>1302</v>
      </c>
      <c r="AM977" t="s">
        <v>1303</v>
      </c>
      <c r="AN977" t="s">
        <v>1304</v>
      </c>
      <c r="AO977" t="s">
        <v>1305</v>
      </c>
      <c r="AP977">
        <v>-99</v>
      </c>
      <c r="AQ977" t="s">
        <v>145</v>
      </c>
      <c r="AR977" t="s">
        <v>1268</v>
      </c>
      <c r="AS977" t="s">
        <v>134</v>
      </c>
      <c r="AT977">
        <v>-99</v>
      </c>
      <c r="AU977">
        <v>-99</v>
      </c>
      <c r="AV977">
        <v>-99</v>
      </c>
      <c r="AW977">
        <v>-99</v>
      </c>
      <c r="AX977">
        <v>-99</v>
      </c>
      <c r="AY977">
        <v>-99</v>
      </c>
      <c r="AZ977">
        <v>-99</v>
      </c>
      <c r="BA977">
        <v>-99</v>
      </c>
      <c r="BB977">
        <v>-99</v>
      </c>
      <c r="BC977">
        <v>-99</v>
      </c>
      <c r="BD977">
        <v>-99</v>
      </c>
      <c r="BE977">
        <v>-99</v>
      </c>
      <c r="BF977">
        <v>-99</v>
      </c>
      <c r="BG977">
        <v>-99</v>
      </c>
      <c r="BH977">
        <v>-99</v>
      </c>
      <c r="BI977">
        <v>-99</v>
      </c>
      <c r="BJ977">
        <v>-99</v>
      </c>
      <c r="BK977">
        <v>-99</v>
      </c>
      <c r="BL977">
        <v>-99</v>
      </c>
      <c r="BM977">
        <v>-99</v>
      </c>
      <c r="BN977">
        <v>-99</v>
      </c>
      <c r="BO977">
        <v>-99</v>
      </c>
      <c r="BP977" t="s">
        <v>130</v>
      </c>
      <c r="BQ977">
        <v>-99</v>
      </c>
      <c r="BR977">
        <v>-99</v>
      </c>
      <c r="BS977">
        <v>-99</v>
      </c>
      <c r="BT977">
        <v>-99</v>
      </c>
      <c r="BU977">
        <v>-99</v>
      </c>
      <c r="BV977">
        <v>-99</v>
      </c>
      <c r="BW977">
        <v>-99</v>
      </c>
      <c r="BX977">
        <v>-99</v>
      </c>
      <c r="BY977">
        <v>-99</v>
      </c>
      <c r="BZ977" t="s">
        <v>130</v>
      </c>
      <c r="CA977">
        <v>-99</v>
      </c>
      <c r="CB977">
        <v>-99</v>
      </c>
      <c r="CC977">
        <v>-99</v>
      </c>
      <c r="CD977">
        <v>-99</v>
      </c>
      <c r="CE977">
        <v>-99</v>
      </c>
      <c r="CF977">
        <v>-99</v>
      </c>
      <c r="CG977">
        <v>-99</v>
      </c>
      <c r="CH977">
        <v>-99</v>
      </c>
      <c r="CI977" t="s">
        <v>130</v>
      </c>
      <c r="CJ977" t="s">
        <v>130</v>
      </c>
      <c r="CK977">
        <v>-99</v>
      </c>
      <c r="CL977">
        <v>-99</v>
      </c>
      <c r="CM977">
        <v>-99</v>
      </c>
      <c r="CN977">
        <v>-99</v>
      </c>
      <c r="CO977">
        <v>-99</v>
      </c>
      <c r="CP977">
        <v>-99</v>
      </c>
      <c r="CQ977">
        <v>-99</v>
      </c>
      <c r="CR977">
        <v>-99</v>
      </c>
      <c r="CS977">
        <v>-99</v>
      </c>
      <c r="CT977">
        <v>-99</v>
      </c>
      <c r="CU977">
        <v>30</v>
      </c>
      <c r="CV977">
        <v>-99</v>
      </c>
      <c r="CW977">
        <v>-99</v>
      </c>
      <c r="CX977">
        <v>-99</v>
      </c>
      <c r="CY977">
        <v>-99</v>
      </c>
      <c r="CZ977">
        <v>-99</v>
      </c>
      <c r="DA977">
        <v>-99</v>
      </c>
      <c r="DB977">
        <v>-99</v>
      </c>
      <c r="DC977" t="s">
        <v>820</v>
      </c>
      <c r="DD977" t="s">
        <v>821</v>
      </c>
      <c r="DE977" t="s">
        <v>191</v>
      </c>
      <c r="DF977">
        <v>-99</v>
      </c>
      <c r="DG977">
        <v>-99</v>
      </c>
      <c r="DH977">
        <v>-99</v>
      </c>
      <c r="DI977">
        <v>-99</v>
      </c>
      <c r="DJ977">
        <v>-99</v>
      </c>
      <c r="DK977">
        <v>-99</v>
      </c>
      <c r="DL977">
        <v>-99</v>
      </c>
      <c r="DM977" t="s">
        <v>125</v>
      </c>
      <c r="DN977" t="s">
        <v>134</v>
      </c>
      <c r="DO977">
        <v>34</v>
      </c>
      <c r="DP977">
        <v>-99</v>
      </c>
      <c r="DQ977" t="s">
        <v>147</v>
      </c>
      <c r="DR977">
        <v>-99</v>
      </c>
      <c r="DS977">
        <v>-99</v>
      </c>
      <c r="DT977">
        <v>-99</v>
      </c>
      <c r="DU977">
        <v>-99</v>
      </c>
      <c r="DV977" t="s">
        <v>134</v>
      </c>
      <c r="DW977">
        <v>-99</v>
      </c>
      <c r="DX977">
        <v>-99</v>
      </c>
      <c r="DY977">
        <v>-99</v>
      </c>
      <c r="DZ977" t="s">
        <v>148</v>
      </c>
    </row>
    <row r="978" spans="1:130" x14ac:dyDescent="0.25">
      <c r="A978">
        <v>22744660</v>
      </c>
      <c r="B978" t="s">
        <v>153</v>
      </c>
      <c r="C978" t="s">
        <v>123</v>
      </c>
      <c r="D978" t="s">
        <v>124</v>
      </c>
      <c r="E978">
        <v>-99</v>
      </c>
      <c r="F978">
        <v>-99</v>
      </c>
      <c r="G978" t="s">
        <v>125</v>
      </c>
      <c r="H978">
        <v>942</v>
      </c>
      <c r="I978" t="s">
        <v>1308</v>
      </c>
      <c r="J978" t="s">
        <v>128</v>
      </c>
      <c r="K978" t="s">
        <v>169</v>
      </c>
      <c r="L978" t="s">
        <v>130</v>
      </c>
      <c r="M978" t="s">
        <v>130</v>
      </c>
      <c r="N978">
        <v>-99</v>
      </c>
      <c r="O978">
        <v>-99</v>
      </c>
      <c r="P978" t="s">
        <v>170</v>
      </c>
      <c r="Q978" t="s">
        <v>130</v>
      </c>
      <c r="R978" t="s">
        <v>130</v>
      </c>
      <c r="S978">
        <v>3</v>
      </c>
      <c r="T978">
        <v>0</v>
      </c>
      <c r="U978">
        <v>0</v>
      </c>
      <c r="V978">
        <v>0</v>
      </c>
      <c r="W978">
        <v>0</v>
      </c>
      <c r="X978">
        <v>0</v>
      </c>
      <c r="Y978" t="s">
        <v>135</v>
      </c>
      <c r="Z978">
        <v>-99</v>
      </c>
      <c r="AA978">
        <v>6</v>
      </c>
      <c r="AB978">
        <v>-99</v>
      </c>
      <c r="AC978">
        <v>-99</v>
      </c>
      <c r="AD978">
        <v>-99</v>
      </c>
      <c r="AE978">
        <v>-99</v>
      </c>
      <c r="AF978">
        <v>19</v>
      </c>
      <c r="AG978" t="s">
        <v>136</v>
      </c>
      <c r="AH978" t="s">
        <v>137</v>
      </c>
      <c r="AI978" t="s">
        <v>1309</v>
      </c>
      <c r="AJ978" t="s">
        <v>202</v>
      </c>
      <c r="AK978" t="s">
        <v>529</v>
      </c>
      <c r="AL978" t="s">
        <v>1310</v>
      </c>
      <c r="AM978" t="s">
        <v>1311</v>
      </c>
      <c r="AN978" t="s">
        <v>1312</v>
      </c>
      <c r="AO978" t="s">
        <v>1313</v>
      </c>
      <c r="AP978">
        <v>-99</v>
      </c>
      <c r="AQ978" t="s">
        <v>145</v>
      </c>
      <c r="AR978" t="s">
        <v>1268</v>
      </c>
      <c r="AS978" t="s">
        <v>134</v>
      </c>
      <c r="AT978">
        <v>-99</v>
      </c>
      <c r="AU978">
        <v>-99</v>
      </c>
      <c r="AV978">
        <v>-99</v>
      </c>
      <c r="AW978">
        <v>-99</v>
      </c>
      <c r="AX978">
        <v>-99</v>
      </c>
      <c r="AY978">
        <v>-99</v>
      </c>
      <c r="AZ978">
        <v>-99</v>
      </c>
      <c r="BA978">
        <v>-99</v>
      </c>
      <c r="BB978">
        <v>-99</v>
      </c>
      <c r="BC978">
        <v>-99</v>
      </c>
      <c r="BD978">
        <v>-99</v>
      </c>
      <c r="BE978">
        <v>-99</v>
      </c>
      <c r="BF978">
        <v>-99</v>
      </c>
      <c r="BG978">
        <v>-99</v>
      </c>
      <c r="BH978">
        <v>-99</v>
      </c>
      <c r="BI978">
        <v>-99</v>
      </c>
      <c r="BJ978">
        <v>-99</v>
      </c>
      <c r="BK978">
        <v>-99</v>
      </c>
      <c r="BL978">
        <v>-99</v>
      </c>
      <c r="BM978">
        <v>-99</v>
      </c>
      <c r="BN978">
        <v>-99</v>
      </c>
      <c r="BO978">
        <v>-99</v>
      </c>
      <c r="BP978" t="s">
        <v>130</v>
      </c>
      <c r="BQ978">
        <v>-99</v>
      </c>
      <c r="BR978">
        <v>-99</v>
      </c>
      <c r="BS978">
        <v>-99</v>
      </c>
      <c r="BT978">
        <v>-99</v>
      </c>
      <c r="BU978">
        <v>-99</v>
      </c>
      <c r="BV978">
        <v>-99</v>
      </c>
      <c r="BW978">
        <v>-99</v>
      </c>
      <c r="BX978">
        <v>-99</v>
      </c>
      <c r="BY978">
        <v>-99</v>
      </c>
      <c r="BZ978">
        <v>-99</v>
      </c>
      <c r="CA978">
        <v>-99</v>
      </c>
      <c r="CB978">
        <v>-99</v>
      </c>
      <c r="CC978">
        <v>-99</v>
      </c>
      <c r="CD978">
        <v>-99</v>
      </c>
      <c r="CE978">
        <v>-99</v>
      </c>
      <c r="CF978">
        <v>-99</v>
      </c>
      <c r="CG978">
        <v>-99</v>
      </c>
      <c r="CH978">
        <v>-99</v>
      </c>
      <c r="CI978">
        <v>-99</v>
      </c>
      <c r="CJ978">
        <v>-99</v>
      </c>
      <c r="CK978">
        <v>-99</v>
      </c>
      <c r="CL978">
        <v>-99</v>
      </c>
      <c r="CM978">
        <v>-99</v>
      </c>
      <c r="CN978">
        <v>-99</v>
      </c>
      <c r="CO978">
        <v>-99</v>
      </c>
      <c r="CP978">
        <v>-99</v>
      </c>
      <c r="CQ978">
        <v>-99</v>
      </c>
      <c r="CR978">
        <v>-99</v>
      </c>
      <c r="CS978">
        <v>-99</v>
      </c>
      <c r="CT978" t="s">
        <v>130</v>
      </c>
      <c r="CU978">
        <v>-99</v>
      </c>
      <c r="CV978">
        <v>5</v>
      </c>
      <c r="CW978">
        <v>-99</v>
      </c>
      <c r="CX978">
        <v>-99</v>
      </c>
      <c r="CY978">
        <v>-99</v>
      </c>
      <c r="CZ978">
        <v>-99</v>
      </c>
      <c r="DA978">
        <v>-99</v>
      </c>
      <c r="DB978">
        <v>-99</v>
      </c>
      <c r="DC978">
        <v>-99</v>
      </c>
      <c r="DD978">
        <v>-99</v>
      </c>
      <c r="DE978">
        <v>-99</v>
      </c>
      <c r="DF978">
        <v>-99</v>
      </c>
      <c r="DG978">
        <v>-99</v>
      </c>
      <c r="DH978" t="s">
        <v>130</v>
      </c>
      <c r="DI978">
        <v>-99</v>
      </c>
      <c r="DJ978">
        <v>-99</v>
      </c>
      <c r="DK978">
        <v>-99</v>
      </c>
      <c r="DL978">
        <v>-99</v>
      </c>
      <c r="DM978" t="s">
        <v>125</v>
      </c>
      <c r="DN978" t="s">
        <v>134</v>
      </c>
      <c r="DO978">
        <v>35</v>
      </c>
      <c r="DP978">
        <v>-99</v>
      </c>
      <c r="DQ978" t="s">
        <v>147</v>
      </c>
      <c r="DR978">
        <v>-99</v>
      </c>
      <c r="DS978">
        <v>-99</v>
      </c>
      <c r="DT978">
        <v>-99</v>
      </c>
      <c r="DU978">
        <v>-99</v>
      </c>
      <c r="DV978" t="s">
        <v>134</v>
      </c>
      <c r="DW978">
        <v>-99</v>
      </c>
      <c r="DX978">
        <v>-99</v>
      </c>
      <c r="DY978">
        <v>-99</v>
      </c>
      <c r="DZ978" t="s">
        <v>148</v>
      </c>
    </row>
    <row r="979" spans="1:130" x14ac:dyDescent="0.25">
      <c r="A979">
        <v>26446061</v>
      </c>
      <c r="B979" t="s">
        <v>981</v>
      </c>
      <c r="C979" t="s">
        <v>123</v>
      </c>
      <c r="D979" t="s">
        <v>124</v>
      </c>
      <c r="E979">
        <v>-99</v>
      </c>
      <c r="F979">
        <v>-99</v>
      </c>
      <c r="G979" t="s">
        <v>982</v>
      </c>
      <c r="H979">
        <v>1</v>
      </c>
      <c r="I979" s="1">
        <v>43832</v>
      </c>
      <c r="J979" t="s">
        <v>128</v>
      </c>
      <c r="K979" t="s">
        <v>129</v>
      </c>
      <c r="L979" t="s">
        <v>130</v>
      </c>
      <c r="M979" t="s">
        <v>130</v>
      </c>
      <c r="N979">
        <v>-99</v>
      </c>
      <c r="O979">
        <v>-99</v>
      </c>
      <c r="P979" t="s">
        <v>170</v>
      </c>
      <c r="Q979" t="s">
        <v>130</v>
      </c>
      <c r="R979">
        <v>-99</v>
      </c>
      <c r="S979">
        <v>1</v>
      </c>
      <c r="T979">
        <v>0</v>
      </c>
      <c r="U979">
        <v>0</v>
      </c>
      <c r="V979">
        <v>0</v>
      </c>
      <c r="W979">
        <v>0</v>
      </c>
      <c r="X979">
        <v>0</v>
      </c>
      <c r="Y979" t="s">
        <v>135</v>
      </c>
      <c r="Z979">
        <v>-99</v>
      </c>
      <c r="AA979">
        <v>-99</v>
      </c>
      <c r="AB979">
        <v>-99</v>
      </c>
      <c r="AC979">
        <v>-99</v>
      </c>
      <c r="AD979">
        <v>-99</v>
      </c>
      <c r="AE979">
        <v>-99</v>
      </c>
      <c r="AF979">
        <v>19</v>
      </c>
      <c r="AG979" t="s">
        <v>136</v>
      </c>
      <c r="AH979" t="s">
        <v>137</v>
      </c>
      <c r="AI979" t="s">
        <v>1314</v>
      </c>
      <c r="AJ979" t="s">
        <v>202</v>
      </c>
      <c r="AK979" t="s">
        <v>529</v>
      </c>
      <c r="AL979" t="s">
        <v>1315</v>
      </c>
      <c r="AM979" t="s">
        <v>1316</v>
      </c>
      <c r="AN979" t="s">
        <v>1317</v>
      </c>
      <c r="AO979" t="s">
        <v>1318</v>
      </c>
      <c r="AP979">
        <v>-99</v>
      </c>
      <c r="AQ979" t="s">
        <v>145</v>
      </c>
      <c r="AR979" t="s">
        <v>1268</v>
      </c>
      <c r="AS979">
        <v>-99</v>
      </c>
      <c r="AT979">
        <v>-99</v>
      </c>
      <c r="AU979">
        <v>-99</v>
      </c>
      <c r="AV979">
        <v>-99</v>
      </c>
      <c r="AW979">
        <v>-99</v>
      </c>
      <c r="AX979">
        <v>-99</v>
      </c>
      <c r="AY979">
        <v>-99</v>
      </c>
      <c r="AZ979">
        <v>-99</v>
      </c>
      <c r="BA979">
        <v>-99</v>
      </c>
      <c r="BB979">
        <v>-99</v>
      </c>
      <c r="BC979">
        <v>-99</v>
      </c>
      <c r="BD979">
        <v>-99</v>
      </c>
      <c r="BE979">
        <v>-99</v>
      </c>
      <c r="BF979">
        <v>-99</v>
      </c>
      <c r="BG979">
        <v>-99</v>
      </c>
      <c r="BH979">
        <v>-99</v>
      </c>
      <c r="BI979">
        <v>-99</v>
      </c>
      <c r="BJ979">
        <v>-99</v>
      </c>
      <c r="BK979">
        <v>-99</v>
      </c>
      <c r="BL979">
        <v>-99</v>
      </c>
      <c r="BM979">
        <v>-99</v>
      </c>
      <c r="BN979">
        <v>-99</v>
      </c>
      <c r="BO979">
        <v>-99</v>
      </c>
      <c r="BP979" t="s">
        <v>130</v>
      </c>
      <c r="BQ979">
        <v>-99</v>
      </c>
      <c r="BR979">
        <v>-99</v>
      </c>
      <c r="BS979">
        <v>-99</v>
      </c>
      <c r="BT979">
        <v>-99</v>
      </c>
      <c r="BU979">
        <v>-99</v>
      </c>
      <c r="BV979">
        <v>-99</v>
      </c>
      <c r="BW979">
        <v>-99</v>
      </c>
      <c r="BX979">
        <v>-99</v>
      </c>
      <c r="BY979">
        <v>-99</v>
      </c>
      <c r="BZ979">
        <v>-99</v>
      </c>
      <c r="CA979">
        <v>-99</v>
      </c>
      <c r="CB979">
        <v>-99</v>
      </c>
      <c r="CC979">
        <v>-99</v>
      </c>
      <c r="CD979">
        <v>-99</v>
      </c>
      <c r="CE979">
        <v>-99</v>
      </c>
      <c r="CF979">
        <v>-99</v>
      </c>
      <c r="CG979">
        <v>-99</v>
      </c>
      <c r="CH979">
        <v>-99</v>
      </c>
      <c r="CI979">
        <v>-99</v>
      </c>
      <c r="CJ979">
        <v>-99</v>
      </c>
      <c r="CK979">
        <v>-99</v>
      </c>
      <c r="CL979">
        <v>-99</v>
      </c>
      <c r="CM979">
        <v>-99</v>
      </c>
      <c r="CN979">
        <v>-99</v>
      </c>
      <c r="CO979">
        <v>-99</v>
      </c>
      <c r="CP979">
        <v>-99</v>
      </c>
      <c r="CQ979">
        <v>-99</v>
      </c>
      <c r="CR979">
        <v>-99</v>
      </c>
      <c r="CS979">
        <v>-99</v>
      </c>
      <c r="CT979">
        <v>-99</v>
      </c>
      <c r="CU979">
        <v>-99</v>
      </c>
      <c r="CV979">
        <v>-99</v>
      </c>
      <c r="CW979">
        <v>-99</v>
      </c>
      <c r="CX979">
        <v>-99</v>
      </c>
      <c r="CY979">
        <v>-99</v>
      </c>
      <c r="CZ979">
        <v>-99</v>
      </c>
      <c r="DA979">
        <v>-99</v>
      </c>
      <c r="DB979">
        <v>-99</v>
      </c>
      <c r="DC979">
        <v>-99</v>
      </c>
      <c r="DD979">
        <v>-99</v>
      </c>
      <c r="DE979">
        <v>-99</v>
      </c>
      <c r="DF979">
        <v>-99</v>
      </c>
      <c r="DG979">
        <v>-99</v>
      </c>
      <c r="DH979">
        <v>-99</v>
      </c>
      <c r="DI979">
        <v>-99</v>
      </c>
      <c r="DJ979">
        <v>-99</v>
      </c>
      <c r="DK979">
        <v>-99</v>
      </c>
      <c r="DL979">
        <v>-99</v>
      </c>
      <c r="DM979" t="s">
        <v>125</v>
      </c>
      <c r="DN979" t="s">
        <v>134</v>
      </c>
      <c r="DO979">
        <v>37</v>
      </c>
      <c r="DP979">
        <v>-99</v>
      </c>
      <c r="DQ979" t="s">
        <v>147</v>
      </c>
      <c r="DR979">
        <v>-99</v>
      </c>
      <c r="DS979">
        <v>-99</v>
      </c>
      <c r="DT979">
        <v>-99</v>
      </c>
      <c r="DU979">
        <v>-99</v>
      </c>
      <c r="DV979" t="s">
        <v>134</v>
      </c>
      <c r="DW979">
        <v>-99</v>
      </c>
      <c r="DX979">
        <v>-99</v>
      </c>
      <c r="DY979">
        <v>-99</v>
      </c>
      <c r="DZ979" t="s">
        <v>148</v>
      </c>
    </row>
    <row r="980" spans="1:130" x14ac:dyDescent="0.25">
      <c r="A980">
        <v>23299620</v>
      </c>
      <c r="B980" t="s">
        <v>122</v>
      </c>
      <c r="C980" t="s">
        <v>123</v>
      </c>
      <c r="D980" t="s">
        <v>124</v>
      </c>
      <c r="E980">
        <v>-99</v>
      </c>
      <c r="F980">
        <v>-99</v>
      </c>
      <c r="G980" t="s">
        <v>125</v>
      </c>
      <c r="H980" t="s">
        <v>1319</v>
      </c>
      <c r="I980" t="s">
        <v>1320</v>
      </c>
      <c r="J980" t="s">
        <v>128</v>
      </c>
      <c r="K980" t="s">
        <v>129</v>
      </c>
      <c r="L980" t="s">
        <v>130</v>
      </c>
      <c r="M980" t="s">
        <v>130</v>
      </c>
      <c r="N980" t="s">
        <v>131</v>
      </c>
      <c r="O980" t="s">
        <v>343</v>
      </c>
      <c r="P980" t="s">
        <v>170</v>
      </c>
      <c r="Q980" t="s">
        <v>130</v>
      </c>
      <c r="R980">
        <v>-99</v>
      </c>
      <c r="S980">
        <v>1</v>
      </c>
      <c r="T980">
        <v>0</v>
      </c>
      <c r="U980">
        <v>1</v>
      </c>
      <c r="V980">
        <v>0</v>
      </c>
      <c r="W980">
        <v>0</v>
      </c>
      <c r="X980">
        <v>1</v>
      </c>
      <c r="Y980" t="s">
        <v>135</v>
      </c>
      <c r="Z980">
        <v>-99</v>
      </c>
      <c r="AA980">
        <v>17</v>
      </c>
      <c r="AB980">
        <v>-99</v>
      </c>
      <c r="AC980">
        <v>-99</v>
      </c>
      <c r="AD980">
        <v>-99</v>
      </c>
      <c r="AE980">
        <v>-99</v>
      </c>
      <c r="AF980">
        <v>19</v>
      </c>
      <c r="AG980" t="s">
        <v>136</v>
      </c>
      <c r="AH980" t="s">
        <v>137</v>
      </c>
      <c r="AI980" t="s">
        <v>1321</v>
      </c>
      <c r="AJ980" t="s">
        <v>202</v>
      </c>
      <c r="AK980" t="s">
        <v>529</v>
      </c>
      <c r="AL980" t="s">
        <v>1322</v>
      </c>
      <c r="AM980" t="s">
        <v>1323</v>
      </c>
      <c r="AN980" t="s">
        <v>1324</v>
      </c>
      <c r="AO980" t="s">
        <v>1325</v>
      </c>
      <c r="AP980">
        <v>-99</v>
      </c>
      <c r="AQ980" t="s">
        <v>145</v>
      </c>
      <c r="AR980" t="s">
        <v>1268</v>
      </c>
      <c r="AS980" t="s">
        <v>130</v>
      </c>
      <c r="AT980">
        <v>-99</v>
      </c>
      <c r="AU980">
        <v>-99</v>
      </c>
      <c r="AV980">
        <v>-99</v>
      </c>
      <c r="AW980">
        <v>-99</v>
      </c>
      <c r="AX980">
        <v>-99</v>
      </c>
      <c r="AY980">
        <v>-99</v>
      </c>
      <c r="AZ980">
        <v>-99</v>
      </c>
      <c r="BA980">
        <v>-99</v>
      </c>
      <c r="BB980">
        <v>-99</v>
      </c>
      <c r="BC980">
        <v>-99</v>
      </c>
      <c r="BD980">
        <v>-99</v>
      </c>
      <c r="BE980">
        <v>-99</v>
      </c>
      <c r="BF980">
        <v>-99</v>
      </c>
      <c r="BG980">
        <v>-99</v>
      </c>
      <c r="BH980">
        <v>-99</v>
      </c>
      <c r="BI980">
        <v>-99</v>
      </c>
      <c r="BJ980">
        <v>-99</v>
      </c>
      <c r="BK980">
        <v>-99</v>
      </c>
      <c r="BL980">
        <v>-99</v>
      </c>
      <c r="BM980">
        <v>-99</v>
      </c>
      <c r="BN980">
        <v>-99</v>
      </c>
      <c r="BO980">
        <v>-99</v>
      </c>
      <c r="BP980" t="s">
        <v>130</v>
      </c>
      <c r="BQ980">
        <v>-99</v>
      </c>
      <c r="BR980">
        <v>-99</v>
      </c>
      <c r="BS980">
        <v>-99</v>
      </c>
      <c r="BT980">
        <v>-99</v>
      </c>
      <c r="BU980">
        <v>-99</v>
      </c>
      <c r="BV980">
        <v>-99</v>
      </c>
      <c r="BW980">
        <v>-99</v>
      </c>
      <c r="BX980">
        <v>-99</v>
      </c>
      <c r="BY980">
        <v>-99</v>
      </c>
      <c r="BZ980">
        <v>-99</v>
      </c>
      <c r="CA980">
        <v>-99</v>
      </c>
      <c r="CB980">
        <v>-99</v>
      </c>
      <c r="CC980">
        <v>-99</v>
      </c>
      <c r="CD980">
        <v>-99</v>
      </c>
      <c r="CE980">
        <v>-99</v>
      </c>
      <c r="CF980">
        <v>-99</v>
      </c>
      <c r="CG980">
        <v>-99</v>
      </c>
      <c r="CH980">
        <v>-99</v>
      </c>
      <c r="CI980" t="s">
        <v>130</v>
      </c>
      <c r="CJ980">
        <v>-99</v>
      </c>
      <c r="CK980">
        <v>-99</v>
      </c>
      <c r="CL980">
        <v>-99</v>
      </c>
      <c r="CM980">
        <v>-99</v>
      </c>
      <c r="CN980">
        <v>-99</v>
      </c>
      <c r="CO980">
        <v>-99</v>
      </c>
      <c r="CP980">
        <v>-99</v>
      </c>
      <c r="CQ980">
        <v>-99</v>
      </c>
      <c r="CR980">
        <v>-99</v>
      </c>
      <c r="CS980">
        <v>-99</v>
      </c>
      <c r="CT980">
        <v>-99</v>
      </c>
      <c r="CU980">
        <v>-99</v>
      </c>
      <c r="CV980">
        <v>-99</v>
      </c>
      <c r="CW980">
        <v>-99</v>
      </c>
      <c r="CX980">
        <v>-99</v>
      </c>
      <c r="CY980">
        <v>-99</v>
      </c>
      <c r="CZ980">
        <v>-99</v>
      </c>
      <c r="DA980">
        <v>-99</v>
      </c>
      <c r="DB980">
        <v>-99</v>
      </c>
      <c r="DC980" t="s">
        <v>184</v>
      </c>
      <c r="DD980" t="s">
        <v>185</v>
      </c>
      <c r="DE980" t="s">
        <v>191</v>
      </c>
      <c r="DF980">
        <v>-99</v>
      </c>
      <c r="DG980">
        <v>-99</v>
      </c>
      <c r="DH980">
        <v>-99</v>
      </c>
      <c r="DI980">
        <v>-99</v>
      </c>
      <c r="DJ980">
        <v>-99</v>
      </c>
      <c r="DK980">
        <v>-99</v>
      </c>
      <c r="DL980">
        <v>-99</v>
      </c>
      <c r="DM980" t="s">
        <v>125</v>
      </c>
      <c r="DN980" t="s">
        <v>134</v>
      </c>
      <c r="DO980">
        <v>37</v>
      </c>
      <c r="DP980">
        <v>-99</v>
      </c>
      <c r="DQ980" t="s">
        <v>147</v>
      </c>
      <c r="DR980">
        <v>-99</v>
      </c>
      <c r="DS980">
        <v>-99</v>
      </c>
      <c r="DT980">
        <v>-99</v>
      </c>
      <c r="DU980">
        <v>-99</v>
      </c>
      <c r="DV980" t="s">
        <v>134</v>
      </c>
      <c r="DW980">
        <v>-99</v>
      </c>
      <c r="DX980">
        <v>-99</v>
      </c>
      <c r="DY980">
        <v>-99</v>
      </c>
      <c r="DZ980" t="s">
        <v>148</v>
      </c>
    </row>
    <row r="981" spans="1:130" x14ac:dyDescent="0.25">
      <c r="A981">
        <v>24413642</v>
      </c>
      <c r="B981" t="s">
        <v>509</v>
      </c>
      <c r="C981" t="s">
        <v>371</v>
      </c>
      <c r="D981" t="s">
        <v>510</v>
      </c>
      <c r="E981">
        <v>18</v>
      </c>
      <c r="F981">
        <v>-99</v>
      </c>
      <c r="G981" t="s">
        <v>511</v>
      </c>
      <c r="H981" t="s">
        <v>190</v>
      </c>
      <c r="I981" t="s">
        <v>1326</v>
      </c>
      <c r="J981" t="s">
        <v>128</v>
      </c>
      <c r="K981" t="s">
        <v>221</v>
      </c>
      <c r="L981" t="s">
        <v>130</v>
      </c>
      <c r="M981" t="s">
        <v>130</v>
      </c>
      <c r="N981">
        <v>-99</v>
      </c>
      <c r="O981">
        <v>-99</v>
      </c>
      <c r="P981" t="s">
        <v>170</v>
      </c>
      <c r="Q981" t="s">
        <v>130</v>
      </c>
      <c r="R981">
        <v>-99</v>
      </c>
      <c r="S981">
        <v>1</v>
      </c>
      <c r="T981">
        <v>0</v>
      </c>
      <c r="U981">
        <v>0</v>
      </c>
      <c r="V981">
        <v>0</v>
      </c>
      <c r="W981">
        <v>0</v>
      </c>
      <c r="X981">
        <v>0</v>
      </c>
      <c r="Y981" t="s">
        <v>135</v>
      </c>
      <c r="Z981">
        <v>41</v>
      </c>
      <c r="AA981">
        <v>-99</v>
      </c>
      <c r="AB981">
        <v>-99</v>
      </c>
      <c r="AC981">
        <v>-99</v>
      </c>
      <c r="AD981">
        <v>-99</v>
      </c>
      <c r="AE981">
        <v>-99</v>
      </c>
      <c r="AF981">
        <v>19</v>
      </c>
      <c r="AG981" t="s">
        <v>513</v>
      </c>
      <c r="AH981" t="s">
        <v>514</v>
      </c>
      <c r="AI981" t="s">
        <v>1327</v>
      </c>
      <c r="AJ981" t="s">
        <v>157</v>
      </c>
      <c r="AK981" t="s">
        <v>140</v>
      </c>
      <c r="AL981" t="s">
        <v>1328</v>
      </c>
      <c r="AM981" t="s">
        <v>1329</v>
      </c>
      <c r="AN981" t="s">
        <v>1330</v>
      </c>
      <c r="AO981" t="s">
        <v>1331</v>
      </c>
      <c r="AP981">
        <v>-99</v>
      </c>
      <c r="AQ981" t="s">
        <v>145</v>
      </c>
      <c r="AR981" t="s">
        <v>1268</v>
      </c>
      <c r="AS981">
        <v>-99</v>
      </c>
      <c r="AT981">
        <v>-99</v>
      </c>
      <c r="AU981">
        <v>-99</v>
      </c>
      <c r="AV981">
        <v>-99</v>
      </c>
      <c r="AW981">
        <v>-99</v>
      </c>
      <c r="AX981">
        <v>-99</v>
      </c>
      <c r="AY981">
        <v>-99</v>
      </c>
      <c r="AZ981">
        <v>-99</v>
      </c>
      <c r="BA981">
        <v>-99</v>
      </c>
      <c r="BB981">
        <v>-99</v>
      </c>
      <c r="BC981">
        <v>-99</v>
      </c>
      <c r="BD981">
        <v>-99</v>
      </c>
      <c r="BE981">
        <v>-99</v>
      </c>
      <c r="BF981">
        <v>-99</v>
      </c>
      <c r="BG981">
        <v>-99</v>
      </c>
      <c r="BH981">
        <v>-99</v>
      </c>
      <c r="BI981">
        <v>-99</v>
      </c>
      <c r="BJ981">
        <v>-99</v>
      </c>
      <c r="BK981">
        <v>-99</v>
      </c>
      <c r="BL981">
        <v>-99</v>
      </c>
      <c r="BM981">
        <v>-99</v>
      </c>
      <c r="BN981">
        <v>-99</v>
      </c>
      <c r="BO981">
        <v>-99</v>
      </c>
      <c r="BP981" t="s">
        <v>130</v>
      </c>
      <c r="BQ981">
        <v>-99</v>
      </c>
      <c r="BR981">
        <v>-99</v>
      </c>
      <c r="BS981">
        <v>-99</v>
      </c>
      <c r="BT981">
        <v>-99</v>
      </c>
      <c r="BU981">
        <v>-99</v>
      </c>
      <c r="BV981">
        <v>-99</v>
      </c>
      <c r="BW981">
        <v>-99</v>
      </c>
      <c r="BX981">
        <v>-99</v>
      </c>
      <c r="BY981">
        <v>-99</v>
      </c>
      <c r="BZ981" t="s">
        <v>130</v>
      </c>
      <c r="CA981">
        <v>-99</v>
      </c>
      <c r="CB981">
        <v>-99</v>
      </c>
      <c r="CC981">
        <v>-99</v>
      </c>
      <c r="CD981">
        <v>-99</v>
      </c>
      <c r="CE981">
        <v>-99</v>
      </c>
      <c r="CF981">
        <v>-99</v>
      </c>
      <c r="CG981" t="s">
        <v>130</v>
      </c>
      <c r="CH981" t="s">
        <v>130</v>
      </c>
      <c r="CI981">
        <v>-99</v>
      </c>
      <c r="CJ981">
        <v>-99</v>
      </c>
      <c r="CK981">
        <v>-99</v>
      </c>
      <c r="CL981">
        <v>-99</v>
      </c>
      <c r="CM981">
        <v>-99</v>
      </c>
      <c r="CN981" t="s">
        <v>130</v>
      </c>
      <c r="CO981">
        <v>-99</v>
      </c>
      <c r="CP981">
        <v>-99</v>
      </c>
      <c r="CQ981">
        <v>-99</v>
      </c>
      <c r="CR981">
        <v>-99</v>
      </c>
      <c r="CS981">
        <v>-99</v>
      </c>
      <c r="CT981">
        <v>-99</v>
      </c>
      <c r="CU981">
        <v>-99</v>
      </c>
      <c r="CV981">
        <v>-99</v>
      </c>
      <c r="CW981">
        <v>-99</v>
      </c>
      <c r="CX981">
        <v>-99</v>
      </c>
      <c r="CY981">
        <v>-99</v>
      </c>
      <c r="CZ981">
        <v>-99</v>
      </c>
      <c r="DA981">
        <v>-99</v>
      </c>
      <c r="DB981">
        <v>-99</v>
      </c>
      <c r="DC981">
        <v>-99</v>
      </c>
      <c r="DD981">
        <v>-99</v>
      </c>
      <c r="DE981">
        <v>-99</v>
      </c>
      <c r="DF981">
        <v>-99</v>
      </c>
      <c r="DG981">
        <v>-99</v>
      </c>
      <c r="DH981" t="s">
        <v>130</v>
      </c>
      <c r="DI981">
        <v>-99</v>
      </c>
      <c r="DJ981">
        <v>-99</v>
      </c>
      <c r="DK981" t="s">
        <v>130</v>
      </c>
      <c r="DL981" t="s">
        <v>130</v>
      </c>
      <c r="DM981" t="s">
        <v>1332</v>
      </c>
      <c r="DN981" t="s">
        <v>134</v>
      </c>
      <c r="DO981">
        <v>38</v>
      </c>
      <c r="DP981">
        <v>-99</v>
      </c>
      <c r="DQ981" t="s">
        <v>147</v>
      </c>
      <c r="DR981">
        <v>-99</v>
      </c>
      <c r="DS981">
        <v>-99</v>
      </c>
      <c r="DT981">
        <v>-99</v>
      </c>
      <c r="DU981">
        <v>-99</v>
      </c>
      <c r="DV981" t="s">
        <v>134</v>
      </c>
      <c r="DW981">
        <v>-99</v>
      </c>
      <c r="DX981">
        <v>-99</v>
      </c>
      <c r="DY981">
        <v>-99</v>
      </c>
      <c r="DZ981" t="s">
        <v>148</v>
      </c>
    </row>
    <row r="982" spans="1:130" x14ac:dyDescent="0.25">
      <c r="A982">
        <v>22832103</v>
      </c>
      <c r="B982" t="s">
        <v>267</v>
      </c>
      <c r="C982" t="s">
        <v>173</v>
      </c>
      <c r="D982" t="s">
        <v>268</v>
      </c>
      <c r="E982">
        <v>-99</v>
      </c>
      <c r="F982">
        <v>-99</v>
      </c>
      <c r="G982" t="s">
        <v>125</v>
      </c>
      <c r="H982" t="s">
        <v>1333</v>
      </c>
      <c r="I982">
        <v>34767</v>
      </c>
      <c r="J982" t="s">
        <v>128</v>
      </c>
      <c r="K982" t="s">
        <v>129</v>
      </c>
      <c r="L982" t="s">
        <v>130</v>
      </c>
      <c r="M982" t="s">
        <v>130</v>
      </c>
      <c r="N982" t="s">
        <v>131</v>
      </c>
      <c r="O982" t="s">
        <v>286</v>
      </c>
      <c r="P982" t="s">
        <v>133</v>
      </c>
      <c r="Q982" t="s">
        <v>134</v>
      </c>
      <c r="R982" t="s">
        <v>130</v>
      </c>
      <c r="S982">
        <v>6</v>
      </c>
      <c r="T982">
        <v>0</v>
      </c>
      <c r="U982">
        <v>2</v>
      </c>
      <c r="V982">
        <v>0</v>
      </c>
      <c r="W982">
        <v>0</v>
      </c>
      <c r="X982">
        <v>4</v>
      </c>
      <c r="Y982" t="s">
        <v>135</v>
      </c>
      <c r="Z982">
        <v>-99</v>
      </c>
      <c r="AA982">
        <v>-99</v>
      </c>
      <c r="AB982">
        <v>-99</v>
      </c>
      <c r="AC982">
        <v>-99</v>
      </c>
      <c r="AD982">
        <v>-99</v>
      </c>
      <c r="AE982">
        <v>-99</v>
      </c>
      <c r="AF982">
        <v>19</v>
      </c>
      <c r="AG982" t="s">
        <v>136</v>
      </c>
      <c r="AH982" t="s">
        <v>137</v>
      </c>
      <c r="AI982" t="s">
        <v>1334</v>
      </c>
      <c r="AJ982" t="s">
        <v>202</v>
      </c>
      <c r="AK982" t="s">
        <v>1335</v>
      </c>
      <c r="AL982" t="s">
        <v>1336</v>
      </c>
      <c r="AM982" t="s">
        <v>1337</v>
      </c>
      <c r="AN982" t="s">
        <v>1338</v>
      </c>
      <c r="AO982" t="s">
        <v>1339</v>
      </c>
      <c r="AP982">
        <v>-99</v>
      </c>
      <c r="AQ982" t="s">
        <v>145</v>
      </c>
      <c r="AR982" t="s">
        <v>1268</v>
      </c>
      <c r="AS982" t="s">
        <v>134</v>
      </c>
      <c r="AT982">
        <v>-99</v>
      </c>
      <c r="AU982">
        <v>-99</v>
      </c>
      <c r="AV982">
        <v>-99</v>
      </c>
      <c r="AW982">
        <v>-99</v>
      </c>
      <c r="AX982">
        <v>-99</v>
      </c>
      <c r="AY982">
        <v>-99</v>
      </c>
      <c r="AZ982">
        <v>-99</v>
      </c>
      <c r="BA982">
        <v>-99</v>
      </c>
      <c r="BB982">
        <v>-99</v>
      </c>
      <c r="BC982">
        <v>-99</v>
      </c>
      <c r="BD982">
        <v>-99</v>
      </c>
      <c r="BE982">
        <v>-99</v>
      </c>
      <c r="BF982">
        <v>-99</v>
      </c>
      <c r="BG982">
        <v>-99</v>
      </c>
      <c r="BH982">
        <v>-99</v>
      </c>
      <c r="BI982">
        <v>-99</v>
      </c>
      <c r="BJ982">
        <v>-99</v>
      </c>
      <c r="BK982">
        <v>-99</v>
      </c>
      <c r="BL982">
        <v>-99</v>
      </c>
      <c r="BM982">
        <v>-99</v>
      </c>
      <c r="BN982">
        <v>-99</v>
      </c>
      <c r="BO982">
        <v>-99</v>
      </c>
      <c r="BP982" t="s">
        <v>130</v>
      </c>
      <c r="BQ982">
        <v>-99</v>
      </c>
      <c r="BR982">
        <v>-99</v>
      </c>
      <c r="BS982">
        <v>-99</v>
      </c>
      <c r="BT982">
        <v>-99</v>
      </c>
      <c r="BU982">
        <v>-99</v>
      </c>
      <c r="BV982">
        <v>-99</v>
      </c>
      <c r="BW982">
        <v>-99</v>
      </c>
      <c r="BX982">
        <v>-99</v>
      </c>
      <c r="BY982">
        <v>-99</v>
      </c>
      <c r="BZ982">
        <v>-99</v>
      </c>
      <c r="CA982">
        <v>-99</v>
      </c>
      <c r="CB982">
        <v>-99</v>
      </c>
      <c r="CC982">
        <v>-99</v>
      </c>
      <c r="CD982">
        <v>-99</v>
      </c>
      <c r="CE982">
        <v>-99</v>
      </c>
      <c r="CF982">
        <v>-99</v>
      </c>
      <c r="CG982">
        <v>-99</v>
      </c>
      <c r="CH982">
        <v>-99</v>
      </c>
      <c r="CI982">
        <v>-99</v>
      </c>
      <c r="CJ982">
        <v>-99</v>
      </c>
      <c r="CK982">
        <v>-99</v>
      </c>
      <c r="CL982">
        <v>-99</v>
      </c>
      <c r="CM982">
        <v>-99</v>
      </c>
      <c r="CN982">
        <v>-99</v>
      </c>
      <c r="CO982">
        <v>-99</v>
      </c>
      <c r="CP982">
        <v>-99</v>
      </c>
      <c r="CQ982">
        <v>-99</v>
      </c>
      <c r="CR982">
        <v>-99</v>
      </c>
      <c r="CS982">
        <v>-99</v>
      </c>
      <c r="CT982">
        <v>-99</v>
      </c>
      <c r="CU982">
        <v>-99</v>
      </c>
      <c r="CV982">
        <v>-99</v>
      </c>
      <c r="CW982">
        <v>-99</v>
      </c>
      <c r="CX982">
        <v>-99</v>
      </c>
      <c r="CY982">
        <v>-99</v>
      </c>
      <c r="CZ982">
        <v>-99</v>
      </c>
      <c r="DA982">
        <v>-99</v>
      </c>
      <c r="DB982">
        <v>-99</v>
      </c>
      <c r="DC982">
        <v>-99</v>
      </c>
      <c r="DD982">
        <v>-99</v>
      </c>
      <c r="DE982">
        <v>-99</v>
      </c>
      <c r="DF982">
        <v>-99</v>
      </c>
      <c r="DG982">
        <v>-99</v>
      </c>
      <c r="DH982">
        <v>-99</v>
      </c>
      <c r="DI982">
        <v>-99</v>
      </c>
      <c r="DJ982">
        <v>-99</v>
      </c>
      <c r="DK982">
        <v>-99</v>
      </c>
      <c r="DL982">
        <v>-99</v>
      </c>
      <c r="DM982" t="s">
        <v>125</v>
      </c>
      <c r="DN982" t="s">
        <v>134</v>
      </c>
      <c r="DO982">
        <v>24</v>
      </c>
      <c r="DP982">
        <v>-99</v>
      </c>
      <c r="DQ982" t="s">
        <v>147</v>
      </c>
      <c r="DR982">
        <v>-99</v>
      </c>
      <c r="DS982">
        <v>-99</v>
      </c>
      <c r="DT982">
        <v>-99</v>
      </c>
      <c r="DU982">
        <v>-99</v>
      </c>
      <c r="DV982" t="s">
        <v>134</v>
      </c>
      <c r="DW982">
        <v>-99</v>
      </c>
      <c r="DX982">
        <v>-99</v>
      </c>
      <c r="DY982">
        <v>-99</v>
      </c>
      <c r="DZ982" t="s">
        <v>148</v>
      </c>
    </row>
    <row r="983" spans="1:130" x14ac:dyDescent="0.25">
      <c r="A983">
        <v>22832103</v>
      </c>
      <c r="B983" t="s">
        <v>267</v>
      </c>
      <c r="C983" t="s">
        <v>173</v>
      </c>
      <c r="D983" t="s">
        <v>268</v>
      </c>
      <c r="E983">
        <v>-99</v>
      </c>
      <c r="F983">
        <v>-99</v>
      </c>
      <c r="G983" t="s">
        <v>125</v>
      </c>
      <c r="H983" t="s">
        <v>1333</v>
      </c>
      <c r="I983">
        <v>34711</v>
      </c>
      <c r="J983" t="s">
        <v>128</v>
      </c>
      <c r="K983" t="s">
        <v>129</v>
      </c>
      <c r="L983" t="s">
        <v>130</v>
      </c>
      <c r="M983" t="s">
        <v>130</v>
      </c>
      <c r="N983" t="s">
        <v>131</v>
      </c>
      <c r="O983" t="s">
        <v>286</v>
      </c>
      <c r="P983" t="s">
        <v>170</v>
      </c>
      <c r="Q983" t="s">
        <v>130</v>
      </c>
      <c r="R983" t="s">
        <v>130</v>
      </c>
      <c r="S983">
        <v>6</v>
      </c>
      <c r="T983">
        <v>0</v>
      </c>
      <c r="U983">
        <v>2</v>
      </c>
      <c r="V983">
        <v>0</v>
      </c>
      <c r="W983">
        <v>0</v>
      </c>
      <c r="X983">
        <v>4</v>
      </c>
      <c r="Y983" t="s">
        <v>135</v>
      </c>
      <c r="Z983">
        <v>-99</v>
      </c>
      <c r="AA983">
        <v>-99</v>
      </c>
      <c r="AB983">
        <v>-99</v>
      </c>
      <c r="AC983">
        <v>-99</v>
      </c>
      <c r="AD983">
        <v>-99</v>
      </c>
      <c r="AE983">
        <v>-99</v>
      </c>
      <c r="AF983">
        <v>19</v>
      </c>
      <c r="AG983" t="s">
        <v>136</v>
      </c>
      <c r="AH983" t="s">
        <v>137</v>
      </c>
      <c r="AI983" t="s">
        <v>1334</v>
      </c>
      <c r="AJ983" t="s">
        <v>202</v>
      </c>
      <c r="AK983" t="s">
        <v>1335</v>
      </c>
      <c r="AL983" t="s">
        <v>1336</v>
      </c>
      <c r="AM983" t="s">
        <v>1337</v>
      </c>
      <c r="AN983" t="s">
        <v>1338</v>
      </c>
      <c r="AO983" t="s">
        <v>1339</v>
      </c>
      <c r="AP983">
        <v>-99</v>
      </c>
      <c r="AQ983" t="s">
        <v>145</v>
      </c>
      <c r="AR983" t="s">
        <v>1268</v>
      </c>
      <c r="AS983" t="s">
        <v>134</v>
      </c>
      <c r="AT983">
        <v>-99</v>
      </c>
      <c r="AU983">
        <v>-99</v>
      </c>
      <c r="AV983">
        <v>-99</v>
      </c>
      <c r="AW983">
        <v>-99</v>
      </c>
      <c r="AX983">
        <v>-99</v>
      </c>
      <c r="AY983">
        <v>-99</v>
      </c>
      <c r="AZ983">
        <v>-99</v>
      </c>
      <c r="BA983">
        <v>-99</v>
      </c>
      <c r="BB983">
        <v>-99</v>
      </c>
      <c r="BC983">
        <v>-99</v>
      </c>
      <c r="BD983">
        <v>-99</v>
      </c>
      <c r="BE983">
        <v>-99</v>
      </c>
      <c r="BF983">
        <v>-99</v>
      </c>
      <c r="BG983">
        <v>-99</v>
      </c>
      <c r="BH983">
        <v>-99</v>
      </c>
      <c r="BI983">
        <v>-99</v>
      </c>
      <c r="BJ983">
        <v>-99</v>
      </c>
      <c r="BK983">
        <v>-99</v>
      </c>
      <c r="BL983">
        <v>-99</v>
      </c>
      <c r="BM983">
        <v>-99</v>
      </c>
      <c r="BN983">
        <v>-99</v>
      </c>
      <c r="BO983">
        <v>-99</v>
      </c>
      <c r="BP983" t="s">
        <v>130</v>
      </c>
      <c r="BQ983">
        <v>-99</v>
      </c>
      <c r="BR983">
        <v>-99</v>
      </c>
      <c r="BS983">
        <v>-99</v>
      </c>
      <c r="BT983">
        <v>-99</v>
      </c>
      <c r="BU983">
        <v>-99</v>
      </c>
      <c r="BV983">
        <v>-99</v>
      </c>
      <c r="BW983">
        <v>-99</v>
      </c>
      <c r="BX983">
        <v>-99</v>
      </c>
      <c r="BY983">
        <v>-99</v>
      </c>
      <c r="BZ983">
        <v>-99</v>
      </c>
      <c r="CA983">
        <v>-99</v>
      </c>
      <c r="CB983">
        <v>-99</v>
      </c>
      <c r="CC983">
        <v>-99</v>
      </c>
      <c r="CD983">
        <v>-99</v>
      </c>
      <c r="CE983">
        <v>-99</v>
      </c>
      <c r="CF983">
        <v>-99</v>
      </c>
      <c r="CG983">
        <v>-99</v>
      </c>
      <c r="CH983">
        <v>-99</v>
      </c>
      <c r="CI983">
        <v>-99</v>
      </c>
      <c r="CJ983">
        <v>-99</v>
      </c>
      <c r="CK983">
        <v>-99</v>
      </c>
      <c r="CL983">
        <v>-99</v>
      </c>
      <c r="CM983">
        <v>-99</v>
      </c>
      <c r="CN983">
        <v>-99</v>
      </c>
      <c r="CO983">
        <v>-99</v>
      </c>
      <c r="CP983">
        <v>-99</v>
      </c>
      <c r="CQ983">
        <v>-99</v>
      </c>
      <c r="CR983">
        <v>-99</v>
      </c>
      <c r="CS983">
        <v>-99</v>
      </c>
      <c r="CT983">
        <v>-99</v>
      </c>
      <c r="CU983">
        <v>-99</v>
      </c>
      <c r="CV983">
        <v>-99</v>
      </c>
      <c r="CW983">
        <v>-99</v>
      </c>
      <c r="CX983">
        <v>-99</v>
      </c>
      <c r="CY983">
        <v>-99</v>
      </c>
      <c r="CZ983">
        <v>-99</v>
      </c>
      <c r="DA983">
        <v>-99</v>
      </c>
      <c r="DB983">
        <v>-99</v>
      </c>
      <c r="DC983">
        <v>-99</v>
      </c>
      <c r="DD983">
        <v>-99</v>
      </c>
      <c r="DE983">
        <v>-99</v>
      </c>
      <c r="DF983">
        <v>-99</v>
      </c>
      <c r="DG983">
        <v>-99</v>
      </c>
      <c r="DH983">
        <v>-99</v>
      </c>
      <c r="DI983">
        <v>-99</v>
      </c>
      <c r="DJ983">
        <v>-99</v>
      </c>
      <c r="DK983">
        <v>-99</v>
      </c>
      <c r="DL983">
        <v>-99</v>
      </c>
      <c r="DM983" t="s">
        <v>125</v>
      </c>
      <c r="DN983" t="s">
        <v>134</v>
      </c>
      <c r="DO983">
        <v>24</v>
      </c>
      <c r="DP983">
        <v>-99</v>
      </c>
      <c r="DQ983" t="s">
        <v>147</v>
      </c>
      <c r="DR983">
        <v>-99</v>
      </c>
      <c r="DS983">
        <v>-99</v>
      </c>
      <c r="DT983">
        <v>-99</v>
      </c>
      <c r="DU983">
        <v>-99</v>
      </c>
      <c r="DV983" t="s">
        <v>134</v>
      </c>
      <c r="DW983">
        <v>-99</v>
      </c>
      <c r="DX983">
        <v>-99</v>
      </c>
      <c r="DY983">
        <v>-99</v>
      </c>
      <c r="DZ983" t="s">
        <v>148</v>
      </c>
    </row>
    <row r="984" spans="1:130" x14ac:dyDescent="0.25">
      <c r="A984">
        <v>22832103</v>
      </c>
      <c r="B984" t="s">
        <v>267</v>
      </c>
      <c r="C984" t="s">
        <v>173</v>
      </c>
      <c r="D984" t="s">
        <v>268</v>
      </c>
      <c r="E984">
        <v>-99</v>
      </c>
      <c r="F984">
        <v>-99</v>
      </c>
      <c r="G984" t="s">
        <v>125</v>
      </c>
      <c r="H984" t="s">
        <v>1333</v>
      </c>
      <c r="I984">
        <v>34720</v>
      </c>
      <c r="J984" t="s">
        <v>128</v>
      </c>
      <c r="K984" t="s">
        <v>169</v>
      </c>
      <c r="L984" t="s">
        <v>130</v>
      </c>
      <c r="M984" t="s">
        <v>130</v>
      </c>
      <c r="N984" t="s">
        <v>131</v>
      </c>
      <c r="O984" t="s">
        <v>286</v>
      </c>
      <c r="P984" t="s">
        <v>133</v>
      </c>
      <c r="Q984" t="s">
        <v>134</v>
      </c>
      <c r="R984" t="s">
        <v>130</v>
      </c>
      <c r="S984">
        <v>6</v>
      </c>
      <c r="T984">
        <v>0</v>
      </c>
      <c r="U984">
        <v>2</v>
      </c>
      <c r="V984">
        <v>0</v>
      </c>
      <c r="W984">
        <v>0</v>
      </c>
      <c r="X984">
        <v>4</v>
      </c>
      <c r="Y984" t="s">
        <v>135</v>
      </c>
      <c r="Z984">
        <v>-99</v>
      </c>
      <c r="AA984">
        <v>-99</v>
      </c>
      <c r="AB984">
        <v>-99</v>
      </c>
      <c r="AC984">
        <v>-99</v>
      </c>
      <c r="AD984">
        <v>-99</v>
      </c>
      <c r="AE984">
        <v>-99</v>
      </c>
      <c r="AF984">
        <v>19</v>
      </c>
      <c r="AG984" t="s">
        <v>136</v>
      </c>
      <c r="AH984" t="s">
        <v>137</v>
      </c>
      <c r="AI984" t="s">
        <v>1334</v>
      </c>
      <c r="AJ984" t="s">
        <v>202</v>
      </c>
      <c r="AK984" t="s">
        <v>1335</v>
      </c>
      <c r="AL984" t="s">
        <v>1336</v>
      </c>
      <c r="AM984" t="s">
        <v>1337</v>
      </c>
      <c r="AN984" t="s">
        <v>1338</v>
      </c>
      <c r="AO984" t="s">
        <v>1339</v>
      </c>
      <c r="AP984">
        <v>-99</v>
      </c>
      <c r="AQ984" t="s">
        <v>145</v>
      </c>
      <c r="AR984" t="s">
        <v>1268</v>
      </c>
      <c r="AS984" t="s">
        <v>134</v>
      </c>
      <c r="AT984">
        <v>-99</v>
      </c>
      <c r="AU984">
        <v>-99</v>
      </c>
      <c r="AV984">
        <v>-99</v>
      </c>
      <c r="AW984">
        <v>-99</v>
      </c>
      <c r="AX984">
        <v>-99</v>
      </c>
      <c r="AY984">
        <v>-99</v>
      </c>
      <c r="AZ984">
        <v>-99</v>
      </c>
      <c r="BA984">
        <v>-99</v>
      </c>
      <c r="BB984">
        <v>-99</v>
      </c>
      <c r="BC984">
        <v>-99</v>
      </c>
      <c r="BD984">
        <v>-99</v>
      </c>
      <c r="BE984">
        <v>-99</v>
      </c>
      <c r="BF984">
        <v>-99</v>
      </c>
      <c r="BG984">
        <v>-99</v>
      </c>
      <c r="BH984">
        <v>-99</v>
      </c>
      <c r="BI984">
        <v>-99</v>
      </c>
      <c r="BJ984">
        <v>-99</v>
      </c>
      <c r="BK984">
        <v>-99</v>
      </c>
      <c r="BL984">
        <v>-99</v>
      </c>
      <c r="BM984">
        <v>-99</v>
      </c>
      <c r="BN984">
        <v>-99</v>
      </c>
      <c r="BO984">
        <v>-99</v>
      </c>
      <c r="BP984" t="s">
        <v>130</v>
      </c>
      <c r="BQ984">
        <v>-99</v>
      </c>
      <c r="BR984">
        <v>-99</v>
      </c>
      <c r="BS984">
        <v>-99</v>
      </c>
      <c r="BT984">
        <v>-99</v>
      </c>
      <c r="BU984">
        <v>-99</v>
      </c>
      <c r="BV984">
        <v>-99</v>
      </c>
      <c r="BW984">
        <v>-99</v>
      </c>
      <c r="BX984">
        <v>-99</v>
      </c>
      <c r="BY984">
        <v>-99</v>
      </c>
      <c r="BZ984">
        <v>-99</v>
      </c>
      <c r="CA984">
        <v>-99</v>
      </c>
      <c r="CB984">
        <v>-99</v>
      </c>
      <c r="CC984">
        <v>-99</v>
      </c>
      <c r="CD984">
        <v>-99</v>
      </c>
      <c r="CE984">
        <v>-99</v>
      </c>
      <c r="CF984">
        <v>-99</v>
      </c>
      <c r="CG984">
        <v>-99</v>
      </c>
      <c r="CH984">
        <v>-99</v>
      </c>
      <c r="CI984">
        <v>-99</v>
      </c>
      <c r="CJ984">
        <v>-99</v>
      </c>
      <c r="CK984">
        <v>-99</v>
      </c>
      <c r="CL984">
        <v>-99</v>
      </c>
      <c r="CM984">
        <v>-99</v>
      </c>
      <c r="CN984">
        <v>-99</v>
      </c>
      <c r="CO984">
        <v>-99</v>
      </c>
      <c r="CP984">
        <v>-99</v>
      </c>
      <c r="CQ984">
        <v>-99</v>
      </c>
      <c r="CR984">
        <v>-99</v>
      </c>
      <c r="CS984">
        <v>-99</v>
      </c>
      <c r="CT984">
        <v>-99</v>
      </c>
      <c r="CU984">
        <v>-99</v>
      </c>
      <c r="CV984">
        <v>-99</v>
      </c>
      <c r="CW984">
        <v>-99</v>
      </c>
      <c r="CX984">
        <v>-99</v>
      </c>
      <c r="CY984">
        <v>-99</v>
      </c>
      <c r="CZ984">
        <v>-99</v>
      </c>
      <c r="DA984">
        <v>-99</v>
      </c>
      <c r="DB984">
        <v>-99</v>
      </c>
      <c r="DC984">
        <v>-99</v>
      </c>
      <c r="DD984">
        <v>-99</v>
      </c>
      <c r="DE984">
        <v>-99</v>
      </c>
      <c r="DF984">
        <v>-99</v>
      </c>
      <c r="DG984">
        <v>-99</v>
      </c>
      <c r="DH984" t="s">
        <v>130</v>
      </c>
      <c r="DI984">
        <v>-99</v>
      </c>
      <c r="DJ984">
        <v>-99</v>
      </c>
      <c r="DK984">
        <v>-99</v>
      </c>
      <c r="DL984">
        <v>-99</v>
      </c>
      <c r="DM984" t="s">
        <v>125</v>
      </c>
      <c r="DN984" t="s">
        <v>134</v>
      </c>
      <c r="DO984">
        <v>24</v>
      </c>
      <c r="DP984">
        <v>-99</v>
      </c>
      <c r="DQ984" t="s">
        <v>147</v>
      </c>
      <c r="DR984">
        <v>-99</v>
      </c>
      <c r="DS984">
        <v>-99</v>
      </c>
      <c r="DT984">
        <v>-99</v>
      </c>
      <c r="DU984">
        <v>-99</v>
      </c>
      <c r="DV984" t="s">
        <v>134</v>
      </c>
      <c r="DW984">
        <v>-99</v>
      </c>
      <c r="DX984">
        <v>-99</v>
      </c>
      <c r="DY984">
        <v>-99</v>
      </c>
      <c r="DZ984" t="s">
        <v>148</v>
      </c>
    </row>
    <row r="985" spans="1:130" x14ac:dyDescent="0.25">
      <c r="A985">
        <v>22832103</v>
      </c>
      <c r="B985" t="s">
        <v>267</v>
      </c>
      <c r="C985" t="s">
        <v>173</v>
      </c>
      <c r="D985" t="s">
        <v>268</v>
      </c>
      <c r="E985">
        <v>-99</v>
      </c>
      <c r="F985">
        <v>-99</v>
      </c>
      <c r="G985" t="s">
        <v>125</v>
      </c>
      <c r="H985" t="s">
        <v>1333</v>
      </c>
      <c r="I985">
        <v>34714</v>
      </c>
      <c r="J985" t="s">
        <v>128</v>
      </c>
      <c r="K985" t="s">
        <v>169</v>
      </c>
      <c r="L985" t="s">
        <v>130</v>
      </c>
      <c r="M985" t="s">
        <v>130</v>
      </c>
      <c r="N985" t="s">
        <v>131</v>
      </c>
      <c r="O985" t="s">
        <v>286</v>
      </c>
      <c r="P985" t="s">
        <v>133</v>
      </c>
      <c r="Q985" t="s">
        <v>134</v>
      </c>
      <c r="R985" t="s">
        <v>130</v>
      </c>
      <c r="S985">
        <v>6</v>
      </c>
      <c r="T985">
        <v>0</v>
      </c>
      <c r="U985">
        <v>2</v>
      </c>
      <c r="V985">
        <v>0</v>
      </c>
      <c r="W985">
        <v>0</v>
      </c>
      <c r="X985">
        <v>4</v>
      </c>
      <c r="Y985" t="s">
        <v>135</v>
      </c>
      <c r="Z985">
        <v>-99</v>
      </c>
      <c r="AA985">
        <v>-99</v>
      </c>
      <c r="AB985">
        <v>-99</v>
      </c>
      <c r="AC985">
        <v>-99</v>
      </c>
      <c r="AD985">
        <v>-99</v>
      </c>
      <c r="AE985">
        <v>-99</v>
      </c>
      <c r="AF985">
        <v>19</v>
      </c>
      <c r="AG985" t="s">
        <v>136</v>
      </c>
      <c r="AH985" t="s">
        <v>137</v>
      </c>
      <c r="AI985" t="s">
        <v>1334</v>
      </c>
      <c r="AJ985" t="s">
        <v>202</v>
      </c>
      <c r="AK985" t="s">
        <v>1335</v>
      </c>
      <c r="AL985" t="s">
        <v>1336</v>
      </c>
      <c r="AM985" t="s">
        <v>1337</v>
      </c>
      <c r="AN985" t="s">
        <v>1338</v>
      </c>
      <c r="AO985" t="s">
        <v>1339</v>
      </c>
      <c r="AP985">
        <v>-99</v>
      </c>
      <c r="AQ985" t="s">
        <v>145</v>
      </c>
      <c r="AR985" t="s">
        <v>1268</v>
      </c>
      <c r="AS985" t="s">
        <v>134</v>
      </c>
      <c r="AT985">
        <v>-99</v>
      </c>
      <c r="AU985">
        <v>-99</v>
      </c>
      <c r="AV985">
        <v>-99</v>
      </c>
      <c r="AW985">
        <v>-99</v>
      </c>
      <c r="AX985">
        <v>-99</v>
      </c>
      <c r="AY985">
        <v>-99</v>
      </c>
      <c r="AZ985">
        <v>-99</v>
      </c>
      <c r="BA985">
        <v>-99</v>
      </c>
      <c r="BB985">
        <v>-99</v>
      </c>
      <c r="BC985">
        <v>-99</v>
      </c>
      <c r="BD985">
        <v>-99</v>
      </c>
      <c r="BE985">
        <v>-99</v>
      </c>
      <c r="BF985">
        <v>-99</v>
      </c>
      <c r="BG985">
        <v>-99</v>
      </c>
      <c r="BH985">
        <v>-99</v>
      </c>
      <c r="BI985">
        <v>-99</v>
      </c>
      <c r="BJ985">
        <v>-99</v>
      </c>
      <c r="BK985">
        <v>-99</v>
      </c>
      <c r="BL985">
        <v>-99</v>
      </c>
      <c r="BM985">
        <v>-99</v>
      </c>
      <c r="BN985">
        <v>-99</v>
      </c>
      <c r="BO985">
        <v>-99</v>
      </c>
      <c r="BP985" t="s">
        <v>130</v>
      </c>
      <c r="BQ985">
        <v>-99</v>
      </c>
      <c r="BR985">
        <v>-99</v>
      </c>
      <c r="BS985">
        <v>-99</v>
      </c>
      <c r="BT985">
        <v>-99</v>
      </c>
      <c r="BU985">
        <v>-99</v>
      </c>
      <c r="BV985">
        <v>-99</v>
      </c>
      <c r="BW985">
        <v>-99</v>
      </c>
      <c r="BX985">
        <v>-99</v>
      </c>
      <c r="BY985">
        <v>-99</v>
      </c>
      <c r="BZ985">
        <v>-99</v>
      </c>
      <c r="CA985">
        <v>-99</v>
      </c>
      <c r="CB985">
        <v>-99</v>
      </c>
      <c r="CC985">
        <v>-99</v>
      </c>
      <c r="CD985">
        <v>-99</v>
      </c>
      <c r="CE985">
        <v>-99</v>
      </c>
      <c r="CF985">
        <v>-99</v>
      </c>
      <c r="CG985">
        <v>-99</v>
      </c>
      <c r="CH985">
        <v>-99</v>
      </c>
      <c r="CI985">
        <v>-99</v>
      </c>
      <c r="CJ985">
        <v>-99</v>
      </c>
      <c r="CK985">
        <v>-99</v>
      </c>
      <c r="CL985">
        <v>-99</v>
      </c>
      <c r="CM985">
        <v>-99</v>
      </c>
      <c r="CN985">
        <v>-99</v>
      </c>
      <c r="CO985">
        <v>-99</v>
      </c>
      <c r="CP985">
        <v>-99</v>
      </c>
      <c r="CQ985">
        <v>-99</v>
      </c>
      <c r="CR985">
        <v>-99</v>
      </c>
      <c r="CS985">
        <v>-99</v>
      </c>
      <c r="CT985">
        <v>-99</v>
      </c>
      <c r="CU985">
        <v>-99</v>
      </c>
      <c r="CV985">
        <v>-99</v>
      </c>
      <c r="CW985">
        <v>-99</v>
      </c>
      <c r="CX985">
        <v>-99</v>
      </c>
      <c r="CY985">
        <v>-99</v>
      </c>
      <c r="CZ985">
        <v>-99</v>
      </c>
      <c r="DA985">
        <v>-99</v>
      </c>
      <c r="DB985">
        <v>-99</v>
      </c>
      <c r="DC985">
        <v>-99</v>
      </c>
      <c r="DD985">
        <v>-99</v>
      </c>
      <c r="DE985">
        <v>-99</v>
      </c>
      <c r="DF985">
        <v>-99</v>
      </c>
      <c r="DG985">
        <v>-99</v>
      </c>
      <c r="DH985" t="s">
        <v>130</v>
      </c>
      <c r="DI985">
        <v>-99</v>
      </c>
      <c r="DJ985">
        <v>-99</v>
      </c>
      <c r="DK985">
        <v>-99</v>
      </c>
      <c r="DL985">
        <v>-99</v>
      </c>
      <c r="DM985" t="s">
        <v>125</v>
      </c>
      <c r="DN985" t="s">
        <v>134</v>
      </c>
      <c r="DO985">
        <v>24</v>
      </c>
      <c r="DP985">
        <v>-99</v>
      </c>
      <c r="DQ985" t="s">
        <v>147</v>
      </c>
      <c r="DR985">
        <v>-99</v>
      </c>
      <c r="DS985">
        <v>-99</v>
      </c>
      <c r="DT985">
        <v>-99</v>
      </c>
      <c r="DU985">
        <v>-99</v>
      </c>
      <c r="DV985" t="s">
        <v>134</v>
      </c>
      <c r="DW985">
        <v>-99</v>
      </c>
      <c r="DX985">
        <v>-99</v>
      </c>
      <c r="DY985">
        <v>-99</v>
      </c>
      <c r="DZ985" t="s">
        <v>148</v>
      </c>
    </row>
    <row r="986" spans="1:130" x14ac:dyDescent="0.25">
      <c r="A986">
        <v>23436308</v>
      </c>
      <c r="B986" t="s">
        <v>372</v>
      </c>
      <c r="C986" t="s">
        <v>123</v>
      </c>
      <c r="D986" t="s">
        <v>124</v>
      </c>
      <c r="E986">
        <v>-99</v>
      </c>
      <c r="F986">
        <v>-99</v>
      </c>
      <c r="G986" t="s">
        <v>125</v>
      </c>
      <c r="H986">
        <v>3</v>
      </c>
      <c r="I986" t="s">
        <v>166</v>
      </c>
      <c r="J986" t="s">
        <v>128</v>
      </c>
      <c r="K986" t="s">
        <v>169</v>
      </c>
      <c r="L986" t="s">
        <v>130</v>
      </c>
      <c r="M986" t="s">
        <v>130</v>
      </c>
      <c r="N986" t="s">
        <v>174</v>
      </c>
      <c r="O986" t="s">
        <v>373</v>
      </c>
      <c r="P986">
        <v>-99</v>
      </c>
      <c r="Q986" t="s">
        <v>130</v>
      </c>
      <c r="R986" t="s">
        <v>130</v>
      </c>
      <c r="S986">
        <v>1</v>
      </c>
      <c r="T986">
        <v>0</v>
      </c>
      <c r="U986">
        <v>0</v>
      </c>
      <c r="V986">
        <v>0</v>
      </c>
      <c r="W986">
        <v>0</v>
      </c>
      <c r="X986">
        <v>0</v>
      </c>
      <c r="Y986" t="s">
        <v>135</v>
      </c>
      <c r="Z986">
        <v>34</v>
      </c>
      <c r="AA986">
        <v>12</v>
      </c>
      <c r="AB986">
        <v>-99</v>
      </c>
      <c r="AC986">
        <v>-99</v>
      </c>
      <c r="AD986">
        <v>-99</v>
      </c>
      <c r="AE986">
        <v>-99</v>
      </c>
      <c r="AF986">
        <v>19</v>
      </c>
      <c r="AG986" t="s">
        <v>136</v>
      </c>
      <c r="AH986" t="s">
        <v>137</v>
      </c>
      <c r="AI986" t="s">
        <v>1340</v>
      </c>
      <c r="AJ986" t="s">
        <v>157</v>
      </c>
      <c r="AK986" t="s">
        <v>529</v>
      </c>
      <c r="AL986" t="s">
        <v>1341</v>
      </c>
      <c r="AM986" t="s">
        <v>1342</v>
      </c>
      <c r="AN986" t="s">
        <v>1343</v>
      </c>
      <c r="AO986" t="s">
        <v>1344</v>
      </c>
      <c r="AP986">
        <v>-99</v>
      </c>
      <c r="AQ986" t="s">
        <v>145</v>
      </c>
      <c r="AR986" t="s">
        <v>1268</v>
      </c>
      <c r="AS986" t="s">
        <v>134</v>
      </c>
      <c r="AT986">
        <v>-99</v>
      </c>
      <c r="AU986">
        <v>-99</v>
      </c>
      <c r="AV986">
        <v>-99</v>
      </c>
      <c r="AW986">
        <v>-99</v>
      </c>
      <c r="AX986">
        <v>-99</v>
      </c>
      <c r="AY986">
        <v>-99</v>
      </c>
      <c r="AZ986">
        <v>-99</v>
      </c>
      <c r="BA986">
        <v>-99</v>
      </c>
      <c r="BB986">
        <v>-99</v>
      </c>
      <c r="BC986">
        <v>-99</v>
      </c>
      <c r="BD986">
        <v>-99</v>
      </c>
      <c r="BE986">
        <v>-99</v>
      </c>
      <c r="BF986">
        <v>-99</v>
      </c>
      <c r="BG986">
        <v>-99</v>
      </c>
      <c r="BH986">
        <v>-99</v>
      </c>
      <c r="BI986">
        <v>-99</v>
      </c>
      <c r="BJ986">
        <v>-99</v>
      </c>
      <c r="BK986">
        <v>-99</v>
      </c>
      <c r="BL986">
        <v>-99</v>
      </c>
      <c r="BM986">
        <v>-99</v>
      </c>
      <c r="BN986">
        <v>-99</v>
      </c>
      <c r="BO986">
        <v>-99</v>
      </c>
      <c r="BP986" t="s">
        <v>130</v>
      </c>
      <c r="BQ986">
        <v>-99</v>
      </c>
      <c r="BR986">
        <v>-99</v>
      </c>
      <c r="BS986">
        <v>-99</v>
      </c>
      <c r="BT986">
        <v>-99</v>
      </c>
      <c r="BU986">
        <v>-99</v>
      </c>
      <c r="BV986">
        <v>-99</v>
      </c>
      <c r="BW986">
        <v>-99</v>
      </c>
      <c r="BX986">
        <v>-99</v>
      </c>
      <c r="BY986">
        <v>-99</v>
      </c>
      <c r="BZ986" t="s">
        <v>130</v>
      </c>
      <c r="CA986">
        <v>-99</v>
      </c>
      <c r="CB986">
        <v>-99</v>
      </c>
      <c r="CC986">
        <v>-99</v>
      </c>
      <c r="CD986">
        <v>-99</v>
      </c>
      <c r="CE986">
        <v>-99</v>
      </c>
      <c r="CF986">
        <v>-99</v>
      </c>
      <c r="CG986">
        <v>-99</v>
      </c>
      <c r="CH986">
        <v>-99</v>
      </c>
      <c r="CI986" t="s">
        <v>130</v>
      </c>
      <c r="CJ986" t="s">
        <v>130</v>
      </c>
      <c r="CK986" t="s">
        <v>130</v>
      </c>
      <c r="CL986">
        <v>-99</v>
      </c>
      <c r="CM986">
        <v>-99</v>
      </c>
      <c r="CN986">
        <v>-99</v>
      </c>
      <c r="CO986">
        <v>-99</v>
      </c>
      <c r="CP986">
        <v>-99</v>
      </c>
      <c r="CQ986">
        <v>-99</v>
      </c>
      <c r="CR986">
        <v>-99</v>
      </c>
      <c r="CS986">
        <v>-99</v>
      </c>
      <c r="CT986">
        <v>-99</v>
      </c>
      <c r="CU986">
        <v>60</v>
      </c>
      <c r="CV986">
        <v>50</v>
      </c>
      <c r="CW986">
        <v>-99</v>
      </c>
      <c r="CX986">
        <v>-99</v>
      </c>
      <c r="CY986">
        <v>-99</v>
      </c>
      <c r="CZ986">
        <v>-99</v>
      </c>
      <c r="DA986">
        <v>-99</v>
      </c>
      <c r="DB986">
        <v>-99</v>
      </c>
      <c r="DC986" t="s">
        <v>496</v>
      </c>
      <c r="DD986" t="s">
        <v>151</v>
      </c>
      <c r="DE986" t="s">
        <v>191</v>
      </c>
      <c r="DF986">
        <v>-99</v>
      </c>
      <c r="DG986">
        <v>-99</v>
      </c>
      <c r="DH986" t="s">
        <v>130</v>
      </c>
      <c r="DI986">
        <v>-99</v>
      </c>
      <c r="DJ986">
        <v>-99</v>
      </c>
      <c r="DK986">
        <v>-99</v>
      </c>
      <c r="DL986">
        <v>-99</v>
      </c>
      <c r="DM986" t="s">
        <v>125</v>
      </c>
      <c r="DN986" t="s">
        <v>134</v>
      </c>
      <c r="DO986">
        <v>35</v>
      </c>
      <c r="DP986">
        <v>-99</v>
      </c>
      <c r="DQ986" t="s">
        <v>147</v>
      </c>
      <c r="DR986">
        <v>-99</v>
      </c>
      <c r="DS986">
        <v>-99</v>
      </c>
      <c r="DT986">
        <v>-99</v>
      </c>
      <c r="DU986">
        <v>-99</v>
      </c>
      <c r="DV986" t="s">
        <v>134</v>
      </c>
      <c r="DW986">
        <v>-99</v>
      </c>
      <c r="DX986">
        <v>-99</v>
      </c>
      <c r="DY986">
        <v>-99</v>
      </c>
      <c r="DZ986" t="s">
        <v>148</v>
      </c>
    </row>
    <row r="987" spans="1:130" x14ac:dyDescent="0.25">
      <c r="A987">
        <v>22985072</v>
      </c>
      <c r="B987" t="s">
        <v>439</v>
      </c>
      <c r="C987" t="s">
        <v>123</v>
      </c>
      <c r="D987" t="s">
        <v>124</v>
      </c>
      <c r="E987">
        <v>-99</v>
      </c>
      <c r="F987">
        <v>-99</v>
      </c>
      <c r="G987" t="s">
        <v>125</v>
      </c>
      <c r="H987" t="s">
        <v>140</v>
      </c>
      <c r="I987" s="1">
        <v>43893</v>
      </c>
      <c r="J987" t="s">
        <v>128</v>
      </c>
      <c r="K987" t="s">
        <v>129</v>
      </c>
      <c r="L987" t="s">
        <v>130</v>
      </c>
      <c r="M987" t="s">
        <v>130</v>
      </c>
      <c r="N987" t="s">
        <v>288</v>
      </c>
      <c r="O987" t="s">
        <v>286</v>
      </c>
      <c r="P987" t="s">
        <v>133</v>
      </c>
      <c r="Q987" t="s">
        <v>130</v>
      </c>
      <c r="R987" t="s">
        <v>130</v>
      </c>
      <c r="S987">
        <v>2</v>
      </c>
      <c r="T987">
        <v>0</v>
      </c>
      <c r="U987">
        <v>0</v>
      </c>
      <c r="V987">
        <v>0</v>
      </c>
      <c r="W987">
        <v>0</v>
      </c>
      <c r="X987">
        <v>0</v>
      </c>
      <c r="Y987" t="s">
        <v>135</v>
      </c>
      <c r="Z987">
        <v>22</v>
      </c>
      <c r="AA987">
        <v>12</v>
      </c>
      <c r="AB987">
        <v>-99</v>
      </c>
      <c r="AC987">
        <v>-99</v>
      </c>
      <c r="AD987">
        <v>-99</v>
      </c>
      <c r="AE987">
        <v>-99</v>
      </c>
      <c r="AF987">
        <v>19</v>
      </c>
      <c r="AG987" t="s">
        <v>136</v>
      </c>
      <c r="AH987" t="s">
        <v>137</v>
      </c>
      <c r="AI987" t="s">
        <v>1345</v>
      </c>
      <c r="AJ987" t="s">
        <v>140</v>
      </c>
      <c r="AK987" t="s">
        <v>139</v>
      </c>
      <c r="AL987" t="s">
        <v>1346</v>
      </c>
      <c r="AM987" t="s">
        <v>1347</v>
      </c>
      <c r="AN987" t="s">
        <v>1348</v>
      </c>
      <c r="AO987" t="s">
        <v>1349</v>
      </c>
      <c r="AP987">
        <v>-99</v>
      </c>
      <c r="AQ987" t="s">
        <v>145</v>
      </c>
      <c r="AR987" t="s">
        <v>1268</v>
      </c>
      <c r="AS987" t="s">
        <v>134</v>
      </c>
      <c r="AT987">
        <v>-99</v>
      </c>
      <c r="AU987">
        <v>-99</v>
      </c>
      <c r="AV987">
        <v>-99</v>
      </c>
      <c r="AW987">
        <v>-99</v>
      </c>
      <c r="AX987">
        <v>-99</v>
      </c>
      <c r="AY987">
        <v>-99</v>
      </c>
      <c r="AZ987">
        <v>-99</v>
      </c>
      <c r="BA987">
        <v>-99</v>
      </c>
      <c r="BB987">
        <v>-99</v>
      </c>
      <c r="BC987">
        <v>-99</v>
      </c>
      <c r="BD987">
        <v>-99</v>
      </c>
      <c r="BE987">
        <v>-99</v>
      </c>
      <c r="BF987">
        <v>-99</v>
      </c>
      <c r="BG987">
        <v>-99</v>
      </c>
      <c r="BH987">
        <v>-99</v>
      </c>
      <c r="BI987">
        <v>-99</v>
      </c>
      <c r="BJ987">
        <v>-99</v>
      </c>
      <c r="BK987">
        <v>-99</v>
      </c>
      <c r="BL987">
        <v>-99</v>
      </c>
      <c r="BM987">
        <v>-99</v>
      </c>
      <c r="BN987">
        <v>-99</v>
      </c>
      <c r="BO987">
        <v>-99</v>
      </c>
      <c r="BP987" t="s">
        <v>130</v>
      </c>
      <c r="BQ987">
        <v>-99</v>
      </c>
      <c r="BR987">
        <v>-99</v>
      </c>
      <c r="BS987">
        <v>-99</v>
      </c>
      <c r="BT987">
        <v>-99</v>
      </c>
      <c r="BU987">
        <v>-99</v>
      </c>
      <c r="BV987">
        <v>-99</v>
      </c>
      <c r="BW987">
        <v>-99</v>
      </c>
      <c r="BX987">
        <v>-99</v>
      </c>
      <c r="BY987">
        <v>-99</v>
      </c>
      <c r="BZ987" t="s">
        <v>130</v>
      </c>
      <c r="CA987">
        <v>-99</v>
      </c>
      <c r="CB987">
        <v>-99</v>
      </c>
      <c r="CC987">
        <v>-99</v>
      </c>
      <c r="CD987" t="s">
        <v>130</v>
      </c>
      <c r="CE987">
        <v>-99</v>
      </c>
      <c r="CF987">
        <v>-99</v>
      </c>
      <c r="CG987">
        <v>-99</v>
      </c>
      <c r="CH987">
        <v>-99</v>
      </c>
      <c r="CI987" t="s">
        <v>130</v>
      </c>
      <c r="CJ987">
        <v>-99</v>
      </c>
      <c r="CK987">
        <v>-99</v>
      </c>
      <c r="CL987">
        <v>-99</v>
      </c>
      <c r="CM987">
        <v>-99</v>
      </c>
      <c r="CN987">
        <v>-99</v>
      </c>
      <c r="CO987">
        <v>-99</v>
      </c>
      <c r="CP987">
        <v>-99</v>
      </c>
      <c r="CQ987">
        <v>-99</v>
      </c>
      <c r="CR987">
        <v>-99</v>
      </c>
      <c r="CS987">
        <v>-99</v>
      </c>
      <c r="CT987">
        <v>-99</v>
      </c>
      <c r="CU987">
        <v>15</v>
      </c>
      <c r="CV987">
        <v>40</v>
      </c>
      <c r="CW987" t="s">
        <v>130</v>
      </c>
      <c r="CX987" t="s">
        <v>130</v>
      </c>
      <c r="CY987" t="s">
        <v>130</v>
      </c>
      <c r="CZ987">
        <v>-99</v>
      </c>
      <c r="DA987">
        <v>-99</v>
      </c>
      <c r="DB987" t="s">
        <v>130</v>
      </c>
      <c r="DC987" t="s">
        <v>184</v>
      </c>
      <c r="DD987" t="s">
        <v>185</v>
      </c>
      <c r="DE987" t="s">
        <v>191</v>
      </c>
      <c r="DF987">
        <v>-99</v>
      </c>
      <c r="DG987">
        <v>-99</v>
      </c>
      <c r="DH987">
        <v>-99</v>
      </c>
      <c r="DI987">
        <v>-99</v>
      </c>
      <c r="DJ987">
        <v>-99</v>
      </c>
      <c r="DK987">
        <v>-99</v>
      </c>
      <c r="DL987">
        <v>-99</v>
      </c>
      <c r="DM987" t="s">
        <v>125</v>
      </c>
      <c r="DN987" t="s">
        <v>134</v>
      </c>
      <c r="DO987">
        <v>29</v>
      </c>
      <c r="DP987">
        <v>-99</v>
      </c>
      <c r="DQ987" t="s">
        <v>147</v>
      </c>
      <c r="DR987">
        <v>-99</v>
      </c>
      <c r="DS987">
        <v>-99</v>
      </c>
      <c r="DT987">
        <v>-99</v>
      </c>
      <c r="DU987">
        <v>-99</v>
      </c>
      <c r="DV987" t="s">
        <v>134</v>
      </c>
      <c r="DW987">
        <v>-99</v>
      </c>
      <c r="DX987">
        <v>-99</v>
      </c>
      <c r="DY987">
        <v>-99</v>
      </c>
      <c r="DZ987" t="s">
        <v>148</v>
      </c>
    </row>
    <row r="988" spans="1:130" x14ac:dyDescent="0.25">
      <c r="A988">
        <v>22985072</v>
      </c>
      <c r="B988" t="s">
        <v>439</v>
      </c>
      <c r="C988" t="s">
        <v>123</v>
      </c>
      <c r="D988" t="s">
        <v>124</v>
      </c>
      <c r="E988">
        <v>-99</v>
      </c>
      <c r="F988">
        <v>-99</v>
      </c>
      <c r="G988" t="s">
        <v>125</v>
      </c>
      <c r="H988" t="s">
        <v>140</v>
      </c>
      <c r="I988" s="1">
        <v>43924</v>
      </c>
      <c r="J988" t="s">
        <v>128</v>
      </c>
      <c r="K988" t="s">
        <v>129</v>
      </c>
      <c r="L988" t="s">
        <v>130</v>
      </c>
      <c r="M988" t="s">
        <v>130</v>
      </c>
      <c r="N988" t="s">
        <v>288</v>
      </c>
      <c r="O988" t="s">
        <v>286</v>
      </c>
      <c r="P988" t="s">
        <v>133</v>
      </c>
      <c r="Q988" t="s">
        <v>134</v>
      </c>
      <c r="R988" t="s">
        <v>130</v>
      </c>
      <c r="S988">
        <v>2</v>
      </c>
      <c r="T988">
        <v>0</v>
      </c>
      <c r="U988">
        <v>0</v>
      </c>
      <c r="V988">
        <v>0</v>
      </c>
      <c r="W988">
        <v>0</v>
      </c>
      <c r="X988">
        <v>0</v>
      </c>
      <c r="Y988" t="s">
        <v>135</v>
      </c>
      <c r="Z988">
        <v>18</v>
      </c>
      <c r="AA988">
        <v>13</v>
      </c>
      <c r="AB988">
        <v>-99</v>
      </c>
      <c r="AC988">
        <v>-99</v>
      </c>
      <c r="AD988">
        <v>-99</v>
      </c>
      <c r="AE988">
        <v>-99</v>
      </c>
      <c r="AF988">
        <v>19</v>
      </c>
      <c r="AG988" t="s">
        <v>136</v>
      </c>
      <c r="AH988" t="s">
        <v>137</v>
      </c>
      <c r="AI988" t="s">
        <v>1345</v>
      </c>
      <c r="AJ988" t="s">
        <v>140</v>
      </c>
      <c r="AK988" t="s">
        <v>139</v>
      </c>
      <c r="AL988" t="s">
        <v>1346</v>
      </c>
      <c r="AM988" t="s">
        <v>1347</v>
      </c>
      <c r="AN988" t="s">
        <v>1348</v>
      </c>
      <c r="AO988" t="s">
        <v>1349</v>
      </c>
      <c r="AP988">
        <v>-99</v>
      </c>
      <c r="AQ988" t="s">
        <v>145</v>
      </c>
      <c r="AR988" t="s">
        <v>1268</v>
      </c>
      <c r="AS988" t="s">
        <v>134</v>
      </c>
      <c r="AT988">
        <v>-99</v>
      </c>
      <c r="AU988">
        <v>-99</v>
      </c>
      <c r="AV988">
        <v>-99</v>
      </c>
      <c r="AW988">
        <v>-99</v>
      </c>
      <c r="AX988">
        <v>-99</v>
      </c>
      <c r="AY988">
        <v>-99</v>
      </c>
      <c r="AZ988">
        <v>-99</v>
      </c>
      <c r="BA988">
        <v>-99</v>
      </c>
      <c r="BB988">
        <v>-99</v>
      </c>
      <c r="BC988">
        <v>-99</v>
      </c>
      <c r="BD988">
        <v>-99</v>
      </c>
      <c r="BE988">
        <v>-99</v>
      </c>
      <c r="BF988">
        <v>-99</v>
      </c>
      <c r="BG988">
        <v>-99</v>
      </c>
      <c r="BH988">
        <v>-99</v>
      </c>
      <c r="BI988">
        <v>-99</v>
      </c>
      <c r="BJ988">
        <v>-99</v>
      </c>
      <c r="BK988">
        <v>-99</v>
      </c>
      <c r="BL988">
        <v>-99</v>
      </c>
      <c r="BM988">
        <v>-99</v>
      </c>
      <c r="BN988">
        <v>-99</v>
      </c>
      <c r="BO988">
        <v>-99</v>
      </c>
      <c r="BP988" t="s">
        <v>130</v>
      </c>
      <c r="BQ988">
        <v>-99</v>
      </c>
      <c r="BR988">
        <v>-99</v>
      </c>
      <c r="BS988">
        <v>-99</v>
      </c>
      <c r="BT988">
        <v>-99</v>
      </c>
      <c r="BU988">
        <v>-99</v>
      </c>
      <c r="BV988">
        <v>-99</v>
      </c>
      <c r="BW988">
        <v>-99</v>
      </c>
      <c r="BX988">
        <v>-99</v>
      </c>
      <c r="BY988">
        <v>-99</v>
      </c>
      <c r="BZ988" t="s">
        <v>130</v>
      </c>
      <c r="CA988">
        <v>-99</v>
      </c>
      <c r="CB988">
        <v>-99</v>
      </c>
      <c r="CC988">
        <v>-99</v>
      </c>
      <c r="CD988" t="s">
        <v>130</v>
      </c>
      <c r="CE988">
        <v>-99</v>
      </c>
      <c r="CF988">
        <v>-99</v>
      </c>
      <c r="CG988">
        <v>-99</v>
      </c>
      <c r="CH988">
        <v>-99</v>
      </c>
      <c r="CI988" t="s">
        <v>130</v>
      </c>
      <c r="CJ988">
        <v>-99</v>
      </c>
      <c r="CK988">
        <v>-99</v>
      </c>
      <c r="CL988">
        <v>-99</v>
      </c>
      <c r="CM988">
        <v>-99</v>
      </c>
      <c r="CN988">
        <v>-99</v>
      </c>
      <c r="CO988">
        <v>-99</v>
      </c>
      <c r="CP988">
        <v>-99</v>
      </c>
      <c r="CQ988">
        <v>-99</v>
      </c>
      <c r="CR988">
        <v>-99</v>
      </c>
      <c r="CS988">
        <v>-99</v>
      </c>
      <c r="CT988">
        <v>-99</v>
      </c>
      <c r="CU988">
        <v>60</v>
      </c>
      <c r="CV988">
        <v>30</v>
      </c>
      <c r="CW988" t="s">
        <v>130</v>
      </c>
      <c r="CX988" t="s">
        <v>130</v>
      </c>
      <c r="CY988" t="s">
        <v>130</v>
      </c>
      <c r="CZ988">
        <v>-99</v>
      </c>
      <c r="DA988">
        <v>-99</v>
      </c>
      <c r="DB988" t="s">
        <v>130</v>
      </c>
      <c r="DC988" t="s">
        <v>184</v>
      </c>
      <c r="DD988" t="s">
        <v>185</v>
      </c>
      <c r="DE988" t="s">
        <v>191</v>
      </c>
      <c r="DF988">
        <v>-99</v>
      </c>
      <c r="DG988">
        <v>-99</v>
      </c>
      <c r="DH988">
        <v>-99</v>
      </c>
      <c r="DI988">
        <v>-99</v>
      </c>
      <c r="DJ988">
        <v>-99</v>
      </c>
      <c r="DK988">
        <v>-99</v>
      </c>
      <c r="DL988">
        <v>-99</v>
      </c>
      <c r="DM988" t="s">
        <v>125</v>
      </c>
      <c r="DN988" t="s">
        <v>134</v>
      </c>
      <c r="DO988">
        <v>29</v>
      </c>
      <c r="DP988">
        <v>-99</v>
      </c>
      <c r="DQ988" t="s">
        <v>147</v>
      </c>
      <c r="DR988">
        <v>-99</v>
      </c>
      <c r="DS988">
        <v>-99</v>
      </c>
      <c r="DT988">
        <v>-99</v>
      </c>
      <c r="DU988">
        <v>-99</v>
      </c>
      <c r="DV988" t="s">
        <v>134</v>
      </c>
      <c r="DW988">
        <v>-99</v>
      </c>
      <c r="DX988">
        <v>-99</v>
      </c>
      <c r="DY988">
        <v>-99</v>
      </c>
      <c r="DZ988" t="s">
        <v>148</v>
      </c>
    </row>
    <row r="989" spans="1:130" x14ac:dyDescent="0.25">
      <c r="A989">
        <v>26384010</v>
      </c>
      <c r="B989" t="s">
        <v>397</v>
      </c>
      <c r="C989" t="s">
        <v>123</v>
      </c>
      <c r="D989" t="s">
        <v>398</v>
      </c>
      <c r="E989">
        <v>-99</v>
      </c>
      <c r="F989">
        <v>-99</v>
      </c>
      <c r="G989" t="s">
        <v>125</v>
      </c>
      <c r="H989">
        <v>2</v>
      </c>
      <c r="I989">
        <v>2</v>
      </c>
      <c r="J989" t="s">
        <v>128</v>
      </c>
      <c r="K989" t="s">
        <v>129</v>
      </c>
      <c r="L989" t="s">
        <v>130</v>
      </c>
      <c r="M989" t="s">
        <v>130</v>
      </c>
      <c r="N989" t="s">
        <v>131</v>
      </c>
      <c r="O989" t="s">
        <v>329</v>
      </c>
      <c r="P989" t="s">
        <v>133</v>
      </c>
      <c r="Q989" t="s">
        <v>130</v>
      </c>
      <c r="R989" t="s">
        <v>130</v>
      </c>
      <c r="S989">
        <v>1</v>
      </c>
      <c r="T989">
        <v>0</v>
      </c>
      <c r="U989">
        <v>1</v>
      </c>
      <c r="V989">
        <v>0</v>
      </c>
      <c r="W989">
        <v>0</v>
      </c>
      <c r="X989">
        <v>0</v>
      </c>
      <c r="Y989" t="s">
        <v>135</v>
      </c>
      <c r="Z989">
        <v>20</v>
      </c>
      <c r="AA989">
        <v>17</v>
      </c>
      <c r="AB989">
        <v>-99</v>
      </c>
      <c r="AC989">
        <v>-99</v>
      </c>
      <c r="AD989">
        <v>-99</v>
      </c>
      <c r="AE989">
        <v>-99</v>
      </c>
      <c r="AF989">
        <v>19</v>
      </c>
      <c r="AG989" t="s">
        <v>136</v>
      </c>
      <c r="AH989" t="s">
        <v>137</v>
      </c>
      <c r="AI989" t="s">
        <v>1350</v>
      </c>
      <c r="AJ989" t="s">
        <v>202</v>
      </c>
      <c r="AK989" t="s">
        <v>1335</v>
      </c>
      <c r="AL989" t="s">
        <v>1351</v>
      </c>
      <c r="AM989" t="s">
        <v>1352</v>
      </c>
      <c r="AN989" t="s">
        <v>1353</v>
      </c>
      <c r="AO989" t="s">
        <v>1354</v>
      </c>
      <c r="AP989">
        <v>-99</v>
      </c>
      <c r="AQ989" t="s">
        <v>145</v>
      </c>
      <c r="AR989" t="s">
        <v>1268</v>
      </c>
      <c r="AS989" t="s">
        <v>134</v>
      </c>
      <c r="AT989">
        <v>-99</v>
      </c>
      <c r="AU989">
        <v>-99</v>
      </c>
      <c r="AV989">
        <v>-99</v>
      </c>
      <c r="AW989">
        <v>-99</v>
      </c>
      <c r="AX989">
        <v>-99</v>
      </c>
      <c r="AY989">
        <v>-99</v>
      </c>
      <c r="AZ989">
        <v>-99</v>
      </c>
      <c r="BA989">
        <v>-99</v>
      </c>
      <c r="BB989">
        <v>-99</v>
      </c>
      <c r="BC989">
        <v>-99</v>
      </c>
      <c r="BD989">
        <v>-99</v>
      </c>
      <c r="BE989">
        <v>-99</v>
      </c>
      <c r="BF989">
        <v>-99</v>
      </c>
      <c r="BG989">
        <v>-99</v>
      </c>
      <c r="BH989">
        <v>-99</v>
      </c>
      <c r="BI989">
        <v>-99</v>
      </c>
      <c r="BJ989">
        <v>-99</v>
      </c>
      <c r="BK989">
        <v>-99</v>
      </c>
      <c r="BL989">
        <v>-99</v>
      </c>
      <c r="BM989">
        <v>-99</v>
      </c>
      <c r="BN989">
        <v>-99</v>
      </c>
      <c r="BO989">
        <v>-99</v>
      </c>
      <c r="BP989" t="s">
        <v>130</v>
      </c>
      <c r="BQ989">
        <v>-99</v>
      </c>
      <c r="BR989">
        <v>-99</v>
      </c>
      <c r="BS989">
        <v>-99</v>
      </c>
      <c r="BT989">
        <v>-99</v>
      </c>
      <c r="BU989">
        <v>-99</v>
      </c>
      <c r="BV989">
        <v>-99</v>
      </c>
      <c r="BW989">
        <v>-99</v>
      </c>
      <c r="BX989">
        <v>-99</v>
      </c>
      <c r="BY989">
        <v>-99</v>
      </c>
      <c r="BZ989" t="s">
        <v>130</v>
      </c>
      <c r="CA989">
        <v>-99</v>
      </c>
      <c r="CB989">
        <v>-99</v>
      </c>
      <c r="CC989">
        <v>-99</v>
      </c>
      <c r="CD989">
        <v>-99</v>
      </c>
      <c r="CE989">
        <v>-99</v>
      </c>
      <c r="CF989">
        <v>-99</v>
      </c>
      <c r="CG989">
        <v>-99</v>
      </c>
      <c r="CH989">
        <v>-99</v>
      </c>
      <c r="CI989">
        <v>-99</v>
      </c>
      <c r="CJ989">
        <v>-99</v>
      </c>
      <c r="CK989">
        <v>-99</v>
      </c>
      <c r="CL989">
        <v>-99</v>
      </c>
      <c r="CM989">
        <v>-99</v>
      </c>
      <c r="CN989">
        <v>-99</v>
      </c>
      <c r="CO989">
        <v>-99</v>
      </c>
      <c r="CP989">
        <v>-99</v>
      </c>
      <c r="CQ989">
        <v>-99</v>
      </c>
      <c r="CR989">
        <v>-99</v>
      </c>
      <c r="CS989">
        <v>-99</v>
      </c>
      <c r="CT989">
        <v>-99</v>
      </c>
      <c r="CU989">
        <v>60</v>
      </c>
      <c r="CV989">
        <v>0.14285714299999999</v>
      </c>
      <c r="CW989">
        <v>-99</v>
      </c>
      <c r="CX989" t="s">
        <v>130</v>
      </c>
      <c r="CY989" t="s">
        <v>130</v>
      </c>
      <c r="CZ989">
        <v>-99</v>
      </c>
      <c r="DA989">
        <v>-99</v>
      </c>
      <c r="DB989">
        <v>-99</v>
      </c>
      <c r="DC989" t="s">
        <v>184</v>
      </c>
      <c r="DD989" t="s">
        <v>185</v>
      </c>
      <c r="DE989" t="s">
        <v>191</v>
      </c>
      <c r="DF989" t="s">
        <v>130</v>
      </c>
      <c r="DG989">
        <v>-99</v>
      </c>
      <c r="DH989">
        <v>-99</v>
      </c>
      <c r="DI989">
        <v>-99</v>
      </c>
      <c r="DJ989">
        <v>-99</v>
      </c>
      <c r="DK989">
        <v>-99</v>
      </c>
      <c r="DL989">
        <v>-99</v>
      </c>
      <c r="DM989" t="s">
        <v>1355</v>
      </c>
      <c r="DN989" t="s">
        <v>134</v>
      </c>
      <c r="DO989">
        <v>26</v>
      </c>
      <c r="DP989">
        <v>-99</v>
      </c>
      <c r="DQ989" t="s">
        <v>147</v>
      </c>
      <c r="DR989">
        <v>-99</v>
      </c>
      <c r="DS989">
        <v>-99</v>
      </c>
      <c r="DT989">
        <v>-99</v>
      </c>
      <c r="DU989">
        <v>-99</v>
      </c>
      <c r="DV989" t="s">
        <v>134</v>
      </c>
      <c r="DW989">
        <v>-99</v>
      </c>
      <c r="DX989">
        <v>-99</v>
      </c>
      <c r="DY989">
        <v>-99</v>
      </c>
      <c r="DZ989" t="s">
        <v>148</v>
      </c>
    </row>
    <row r="990" spans="1:130" x14ac:dyDescent="0.25">
      <c r="A990">
        <v>24789115</v>
      </c>
      <c r="B990" t="s">
        <v>1356</v>
      </c>
      <c r="C990" t="s">
        <v>371</v>
      </c>
      <c r="D990" t="s">
        <v>510</v>
      </c>
      <c r="E990">
        <v>-99</v>
      </c>
      <c r="F990">
        <v>-99</v>
      </c>
      <c r="G990" t="s">
        <v>1357</v>
      </c>
      <c r="H990" t="s">
        <v>228</v>
      </c>
      <c r="I990" t="s">
        <v>1358</v>
      </c>
      <c r="J990" t="s">
        <v>128</v>
      </c>
      <c r="K990" t="s">
        <v>221</v>
      </c>
      <c r="L990" t="s">
        <v>130</v>
      </c>
      <c r="M990" t="s">
        <v>130</v>
      </c>
      <c r="N990">
        <v>-99</v>
      </c>
      <c r="O990">
        <v>-99</v>
      </c>
      <c r="P990" t="s">
        <v>133</v>
      </c>
      <c r="Q990" t="s">
        <v>130</v>
      </c>
      <c r="R990">
        <v>-99</v>
      </c>
      <c r="S990">
        <v>1</v>
      </c>
      <c r="T990">
        <v>0</v>
      </c>
      <c r="U990">
        <v>0</v>
      </c>
      <c r="V990">
        <v>0</v>
      </c>
      <c r="W990">
        <v>0</v>
      </c>
      <c r="X990">
        <v>0</v>
      </c>
      <c r="Y990" t="s">
        <v>135</v>
      </c>
      <c r="Z990">
        <v>-99</v>
      </c>
      <c r="AA990">
        <v>-99</v>
      </c>
      <c r="AB990">
        <v>-99</v>
      </c>
      <c r="AC990">
        <v>-99</v>
      </c>
      <c r="AD990">
        <v>-99</v>
      </c>
      <c r="AE990">
        <v>-99</v>
      </c>
      <c r="AF990">
        <v>19</v>
      </c>
      <c r="AG990" t="s">
        <v>513</v>
      </c>
      <c r="AH990" t="s">
        <v>514</v>
      </c>
      <c r="AI990" t="s">
        <v>1359</v>
      </c>
      <c r="AJ990" t="s">
        <v>157</v>
      </c>
      <c r="AK990" t="s">
        <v>529</v>
      </c>
      <c r="AL990" t="s">
        <v>1360</v>
      </c>
      <c r="AM990" t="s">
        <v>1361</v>
      </c>
      <c r="AN990" t="s">
        <v>1362</v>
      </c>
      <c r="AO990" t="s">
        <v>1363</v>
      </c>
      <c r="AP990">
        <v>-99</v>
      </c>
      <c r="AQ990" t="s">
        <v>145</v>
      </c>
      <c r="AR990" t="s">
        <v>1268</v>
      </c>
      <c r="AS990">
        <v>-99</v>
      </c>
      <c r="AT990">
        <v>-99</v>
      </c>
      <c r="AU990">
        <v>-99</v>
      </c>
      <c r="AV990">
        <v>-99</v>
      </c>
      <c r="AW990">
        <v>-99</v>
      </c>
      <c r="AX990">
        <v>-99</v>
      </c>
      <c r="AY990">
        <v>-99</v>
      </c>
      <c r="AZ990">
        <v>-99</v>
      </c>
      <c r="BA990">
        <v>-99</v>
      </c>
      <c r="BB990">
        <v>-99</v>
      </c>
      <c r="BC990">
        <v>-99</v>
      </c>
      <c r="BD990">
        <v>-99</v>
      </c>
      <c r="BE990">
        <v>-99</v>
      </c>
      <c r="BF990">
        <v>-99</v>
      </c>
      <c r="BG990">
        <v>-99</v>
      </c>
      <c r="BH990">
        <v>-99</v>
      </c>
      <c r="BI990">
        <v>-99</v>
      </c>
      <c r="BJ990">
        <v>-99</v>
      </c>
      <c r="BK990">
        <v>-99</v>
      </c>
      <c r="BL990">
        <v>-99</v>
      </c>
      <c r="BM990">
        <v>-99</v>
      </c>
      <c r="BN990">
        <v>-99</v>
      </c>
      <c r="BO990">
        <v>-99</v>
      </c>
      <c r="BP990" t="s">
        <v>130</v>
      </c>
      <c r="BQ990">
        <v>-99</v>
      </c>
      <c r="BR990">
        <v>-99</v>
      </c>
      <c r="BS990">
        <v>-99</v>
      </c>
      <c r="BT990">
        <v>-99</v>
      </c>
      <c r="BU990">
        <v>-99</v>
      </c>
      <c r="BV990">
        <v>-99</v>
      </c>
      <c r="BW990">
        <v>-99</v>
      </c>
      <c r="BX990">
        <v>-99</v>
      </c>
      <c r="BY990">
        <v>-99</v>
      </c>
      <c r="BZ990" t="s">
        <v>130</v>
      </c>
      <c r="CA990">
        <v>-99</v>
      </c>
      <c r="CB990">
        <v>-99</v>
      </c>
      <c r="CC990">
        <v>-99</v>
      </c>
      <c r="CD990">
        <v>-99</v>
      </c>
      <c r="CE990">
        <v>-99</v>
      </c>
      <c r="CF990">
        <v>-99</v>
      </c>
      <c r="CG990" t="s">
        <v>130</v>
      </c>
      <c r="CH990">
        <v>-99</v>
      </c>
      <c r="CI990">
        <v>-99</v>
      </c>
      <c r="CJ990">
        <v>-99</v>
      </c>
      <c r="CK990">
        <v>-99</v>
      </c>
      <c r="CL990">
        <v>-99</v>
      </c>
      <c r="CM990">
        <v>-99</v>
      </c>
      <c r="CN990" t="s">
        <v>130</v>
      </c>
      <c r="CO990">
        <v>-99</v>
      </c>
      <c r="CP990">
        <v>-99</v>
      </c>
      <c r="CQ990">
        <v>-99</v>
      </c>
      <c r="CR990">
        <v>-99</v>
      </c>
      <c r="CS990">
        <v>-99</v>
      </c>
      <c r="CT990">
        <v>-99</v>
      </c>
      <c r="CU990">
        <v>-99</v>
      </c>
      <c r="CV990">
        <v>-99</v>
      </c>
      <c r="CW990">
        <v>-99</v>
      </c>
      <c r="CX990">
        <v>-99</v>
      </c>
      <c r="CY990">
        <v>-99</v>
      </c>
      <c r="CZ990">
        <v>-99</v>
      </c>
      <c r="DA990">
        <v>-99</v>
      </c>
      <c r="DB990">
        <v>-99</v>
      </c>
      <c r="DC990" t="s">
        <v>521</v>
      </c>
      <c r="DD990" t="s">
        <v>522</v>
      </c>
      <c r="DE990">
        <v>-99</v>
      </c>
      <c r="DF990">
        <v>-99</v>
      </c>
      <c r="DG990">
        <v>-99</v>
      </c>
      <c r="DH990" t="s">
        <v>130</v>
      </c>
      <c r="DI990">
        <v>-99</v>
      </c>
      <c r="DJ990">
        <v>-99</v>
      </c>
      <c r="DK990" t="s">
        <v>130</v>
      </c>
      <c r="DL990" t="s">
        <v>130</v>
      </c>
      <c r="DM990" t="s">
        <v>1364</v>
      </c>
      <c r="DN990" t="s">
        <v>134</v>
      </c>
      <c r="DO990">
        <v>46</v>
      </c>
      <c r="DP990">
        <v>24789115</v>
      </c>
      <c r="DQ990" t="s">
        <v>147</v>
      </c>
      <c r="DR990">
        <v>-99</v>
      </c>
      <c r="DS990">
        <v>-99</v>
      </c>
      <c r="DT990">
        <v>-99</v>
      </c>
      <c r="DU990">
        <v>-99</v>
      </c>
      <c r="DV990" t="s">
        <v>134</v>
      </c>
      <c r="DW990">
        <v>-99</v>
      </c>
      <c r="DX990">
        <v>-99</v>
      </c>
      <c r="DY990">
        <v>-99</v>
      </c>
      <c r="DZ990" t="s">
        <v>148</v>
      </c>
    </row>
    <row r="991" spans="1:130" x14ac:dyDescent="0.25">
      <c r="A991">
        <v>23077024</v>
      </c>
      <c r="B991" t="s">
        <v>338</v>
      </c>
      <c r="C991" t="s">
        <v>123</v>
      </c>
      <c r="D991" t="s">
        <v>124</v>
      </c>
      <c r="E991">
        <v>-99</v>
      </c>
      <c r="F991">
        <v>-99</v>
      </c>
      <c r="G991" t="s">
        <v>125</v>
      </c>
      <c r="H991">
        <v>26</v>
      </c>
      <c r="I991" t="s">
        <v>166</v>
      </c>
      <c r="J991" t="s">
        <v>128</v>
      </c>
      <c r="K991" t="s">
        <v>129</v>
      </c>
      <c r="L991" t="s">
        <v>130</v>
      </c>
      <c r="M991" t="s">
        <v>130</v>
      </c>
      <c r="N991" t="s">
        <v>131</v>
      </c>
      <c r="O991" t="s">
        <v>224</v>
      </c>
      <c r="P991" t="s">
        <v>133</v>
      </c>
      <c r="Q991" t="s">
        <v>130</v>
      </c>
      <c r="R991" t="s">
        <v>130</v>
      </c>
      <c r="S991">
        <v>2</v>
      </c>
      <c r="T991">
        <v>0</v>
      </c>
      <c r="U991">
        <v>0</v>
      </c>
      <c r="V991">
        <v>0</v>
      </c>
      <c r="W991">
        <v>0</v>
      </c>
      <c r="X991">
        <v>0</v>
      </c>
      <c r="Y991" t="s">
        <v>135</v>
      </c>
      <c r="Z991">
        <v>18</v>
      </c>
      <c r="AA991">
        <v>8</v>
      </c>
      <c r="AB991">
        <v>-99</v>
      </c>
      <c r="AC991">
        <v>-99</v>
      </c>
      <c r="AD991">
        <v>-99</v>
      </c>
      <c r="AE991">
        <v>-99</v>
      </c>
      <c r="AF991">
        <v>19</v>
      </c>
      <c r="AG991" t="s">
        <v>136</v>
      </c>
      <c r="AH991" t="s">
        <v>137</v>
      </c>
      <c r="AI991" t="s">
        <v>1365</v>
      </c>
      <c r="AJ991" t="s">
        <v>202</v>
      </c>
      <c r="AK991" t="s">
        <v>529</v>
      </c>
      <c r="AL991" t="s">
        <v>1366</v>
      </c>
      <c r="AM991" t="s">
        <v>1367</v>
      </c>
      <c r="AN991" t="s">
        <v>1368</v>
      </c>
      <c r="AO991" t="s">
        <v>1369</v>
      </c>
      <c r="AP991">
        <v>-99</v>
      </c>
      <c r="AQ991" t="s">
        <v>145</v>
      </c>
      <c r="AR991" t="s">
        <v>1370</v>
      </c>
      <c r="AS991" t="s">
        <v>134</v>
      </c>
      <c r="AT991">
        <v>-99</v>
      </c>
      <c r="AU991">
        <v>-99</v>
      </c>
      <c r="AV991">
        <v>-99</v>
      </c>
      <c r="AW991">
        <v>-99</v>
      </c>
      <c r="AX991">
        <v>-99</v>
      </c>
      <c r="AY991">
        <v>-99</v>
      </c>
      <c r="AZ991">
        <v>-99</v>
      </c>
      <c r="BA991">
        <v>-99</v>
      </c>
      <c r="BB991">
        <v>-99</v>
      </c>
      <c r="BC991">
        <v>-99</v>
      </c>
      <c r="BD991">
        <v>-99</v>
      </c>
      <c r="BE991">
        <v>-99</v>
      </c>
      <c r="BF991">
        <v>-99</v>
      </c>
      <c r="BG991">
        <v>-99</v>
      </c>
      <c r="BH991">
        <v>-99</v>
      </c>
      <c r="BI991">
        <v>-99</v>
      </c>
      <c r="BJ991">
        <v>-99</v>
      </c>
      <c r="BK991">
        <v>-99</v>
      </c>
      <c r="BL991">
        <v>-99</v>
      </c>
      <c r="BM991">
        <v>-99</v>
      </c>
      <c r="BN991">
        <v>-99</v>
      </c>
      <c r="BO991">
        <v>-99</v>
      </c>
      <c r="BP991" t="s">
        <v>130</v>
      </c>
      <c r="BQ991">
        <v>-99</v>
      </c>
      <c r="BR991">
        <v>-99</v>
      </c>
      <c r="BS991">
        <v>-99</v>
      </c>
      <c r="BT991">
        <v>-99</v>
      </c>
      <c r="BU991">
        <v>-99</v>
      </c>
      <c r="BV991">
        <v>-99</v>
      </c>
      <c r="BW991">
        <v>-99</v>
      </c>
      <c r="BX991">
        <v>-99</v>
      </c>
      <c r="BY991">
        <v>-99</v>
      </c>
      <c r="BZ991">
        <v>-99</v>
      </c>
      <c r="CA991">
        <v>-99</v>
      </c>
      <c r="CB991">
        <v>-99</v>
      </c>
      <c r="CC991">
        <v>-99</v>
      </c>
      <c r="CD991">
        <v>-99</v>
      </c>
      <c r="CE991">
        <v>-99</v>
      </c>
      <c r="CF991">
        <v>-99</v>
      </c>
      <c r="CG991">
        <v>-99</v>
      </c>
      <c r="CH991">
        <v>-99</v>
      </c>
      <c r="CI991">
        <v>-99</v>
      </c>
      <c r="CJ991">
        <v>-99</v>
      </c>
      <c r="CK991">
        <v>-99</v>
      </c>
      <c r="CL991">
        <v>-99</v>
      </c>
      <c r="CM991">
        <v>-99</v>
      </c>
      <c r="CN991">
        <v>-99</v>
      </c>
      <c r="CO991">
        <v>-99</v>
      </c>
      <c r="CP991">
        <v>-99</v>
      </c>
      <c r="CQ991">
        <v>-99</v>
      </c>
      <c r="CR991">
        <v>-99</v>
      </c>
      <c r="CS991">
        <v>-99</v>
      </c>
      <c r="CT991">
        <v>-99</v>
      </c>
      <c r="CU991">
        <v>-99</v>
      </c>
      <c r="CV991">
        <v>-99</v>
      </c>
      <c r="CW991">
        <v>-99</v>
      </c>
      <c r="CX991">
        <v>-99</v>
      </c>
      <c r="CY991">
        <v>-99</v>
      </c>
      <c r="CZ991">
        <v>-99</v>
      </c>
      <c r="DA991">
        <v>-99</v>
      </c>
      <c r="DB991">
        <v>-99</v>
      </c>
      <c r="DC991">
        <v>-99</v>
      </c>
      <c r="DD991">
        <v>-99</v>
      </c>
      <c r="DE991">
        <v>-99</v>
      </c>
      <c r="DF991">
        <v>-99</v>
      </c>
      <c r="DG991">
        <v>-99</v>
      </c>
      <c r="DH991">
        <v>-99</v>
      </c>
      <c r="DI991">
        <v>-99</v>
      </c>
      <c r="DJ991">
        <v>-99</v>
      </c>
      <c r="DK991">
        <v>-99</v>
      </c>
      <c r="DL991">
        <v>-99</v>
      </c>
      <c r="DM991" t="s">
        <v>1371</v>
      </c>
      <c r="DN991" t="s">
        <v>130</v>
      </c>
      <c r="DO991">
        <v>15</v>
      </c>
      <c r="DP991">
        <v>-99</v>
      </c>
      <c r="DQ991" t="s">
        <v>596</v>
      </c>
      <c r="DR991">
        <v>-99</v>
      </c>
      <c r="DS991">
        <v>-99</v>
      </c>
      <c r="DT991">
        <v>-99</v>
      </c>
      <c r="DU991">
        <v>-99</v>
      </c>
      <c r="DV991" t="s">
        <v>134</v>
      </c>
      <c r="DW991">
        <v>-99</v>
      </c>
      <c r="DX991">
        <v>-99</v>
      </c>
      <c r="DY991">
        <v>-99</v>
      </c>
      <c r="DZ991" t="s">
        <v>148</v>
      </c>
    </row>
    <row r="992" spans="1:130" x14ac:dyDescent="0.25">
      <c r="A992">
        <v>23077024</v>
      </c>
      <c r="B992" t="s">
        <v>338</v>
      </c>
      <c r="C992" t="s">
        <v>123</v>
      </c>
      <c r="D992" t="s">
        <v>124</v>
      </c>
      <c r="E992">
        <v>-99</v>
      </c>
      <c r="F992">
        <v>-99</v>
      </c>
      <c r="G992" t="s">
        <v>125</v>
      </c>
      <c r="H992">
        <v>26</v>
      </c>
      <c r="I992" t="s">
        <v>228</v>
      </c>
      <c r="J992" t="s">
        <v>128</v>
      </c>
      <c r="K992" t="s">
        <v>129</v>
      </c>
      <c r="L992" t="s">
        <v>130</v>
      </c>
      <c r="M992" t="s">
        <v>130</v>
      </c>
      <c r="N992" t="s">
        <v>131</v>
      </c>
      <c r="O992" t="s">
        <v>224</v>
      </c>
      <c r="P992" t="s">
        <v>133</v>
      </c>
      <c r="Q992" t="s">
        <v>134</v>
      </c>
      <c r="R992" t="s">
        <v>130</v>
      </c>
      <c r="S992">
        <v>2</v>
      </c>
      <c r="T992">
        <v>0</v>
      </c>
      <c r="U992">
        <v>0</v>
      </c>
      <c r="V992">
        <v>0</v>
      </c>
      <c r="W992">
        <v>0</v>
      </c>
      <c r="X992">
        <v>0</v>
      </c>
      <c r="Y992" t="s">
        <v>135</v>
      </c>
      <c r="Z992">
        <v>18</v>
      </c>
      <c r="AA992">
        <v>12</v>
      </c>
      <c r="AB992">
        <v>-99</v>
      </c>
      <c r="AC992">
        <v>-99</v>
      </c>
      <c r="AD992">
        <v>-99</v>
      </c>
      <c r="AE992">
        <v>-99</v>
      </c>
      <c r="AF992">
        <v>19</v>
      </c>
      <c r="AG992" t="s">
        <v>136</v>
      </c>
      <c r="AH992" t="s">
        <v>137</v>
      </c>
      <c r="AI992" t="s">
        <v>1365</v>
      </c>
      <c r="AJ992" t="s">
        <v>202</v>
      </c>
      <c r="AK992" t="s">
        <v>529</v>
      </c>
      <c r="AL992" t="s">
        <v>1366</v>
      </c>
      <c r="AM992" t="s">
        <v>1367</v>
      </c>
      <c r="AN992" t="s">
        <v>1368</v>
      </c>
      <c r="AO992" t="s">
        <v>1369</v>
      </c>
      <c r="AP992">
        <v>-99</v>
      </c>
      <c r="AQ992" t="s">
        <v>145</v>
      </c>
      <c r="AR992" t="s">
        <v>1370</v>
      </c>
      <c r="AS992" t="s">
        <v>134</v>
      </c>
      <c r="AT992">
        <v>-99</v>
      </c>
      <c r="AU992">
        <v>-99</v>
      </c>
      <c r="AV992">
        <v>-99</v>
      </c>
      <c r="AW992">
        <v>-99</v>
      </c>
      <c r="AX992">
        <v>-99</v>
      </c>
      <c r="AY992">
        <v>-99</v>
      </c>
      <c r="AZ992">
        <v>-99</v>
      </c>
      <c r="BA992">
        <v>-99</v>
      </c>
      <c r="BB992">
        <v>-99</v>
      </c>
      <c r="BC992">
        <v>-99</v>
      </c>
      <c r="BD992">
        <v>-99</v>
      </c>
      <c r="BE992">
        <v>-99</v>
      </c>
      <c r="BF992">
        <v>-99</v>
      </c>
      <c r="BG992">
        <v>-99</v>
      </c>
      <c r="BH992">
        <v>-99</v>
      </c>
      <c r="BI992">
        <v>-99</v>
      </c>
      <c r="BJ992">
        <v>-99</v>
      </c>
      <c r="BK992">
        <v>-99</v>
      </c>
      <c r="BL992">
        <v>-99</v>
      </c>
      <c r="BM992">
        <v>-99</v>
      </c>
      <c r="BN992">
        <v>-99</v>
      </c>
      <c r="BO992">
        <v>-99</v>
      </c>
      <c r="BP992" t="s">
        <v>130</v>
      </c>
      <c r="BQ992">
        <v>-99</v>
      </c>
      <c r="BR992">
        <v>-99</v>
      </c>
      <c r="BS992">
        <v>-99</v>
      </c>
      <c r="BT992">
        <v>-99</v>
      </c>
      <c r="BU992">
        <v>-99</v>
      </c>
      <c r="BV992">
        <v>-99</v>
      </c>
      <c r="BW992">
        <v>-99</v>
      </c>
      <c r="BX992">
        <v>-99</v>
      </c>
      <c r="BY992">
        <v>-99</v>
      </c>
      <c r="BZ992">
        <v>-99</v>
      </c>
      <c r="CA992">
        <v>-99</v>
      </c>
      <c r="CB992">
        <v>-99</v>
      </c>
      <c r="CC992">
        <v>-99</v>
      </c>
      <c r="CD992">
        <v>-99</v>
      </c>
      <c r="CE992">
        <v>-99</v>
      </c>
      <c r="CF992">
        <v>-99</v>
      </c>
      <c r="CG992">
        <v>-99</v>
      </c>
      <c r="CH992">
        <v>-99</v>
      </c>
      <c r="CI992">
        <v>-99</v>
      </c>
      <c r="CJ992">
        <v>-99</v>
      </c>
      <c r="CK992">
        <v>-99</v>
      </c>
      <c r="CL992">
        <v>-99</v>
      </c>
      <c r="CM992">
        <v>-99</v>
      </c>
      <c r="CN992">
        <v>-99</v>
      </c>
      <c r="CO992">
        <v>-99</v>
      </c>
      <c r="CP992">
        <v>-99</v>
      </c>
      <c r="CQ992">
        <v>-99</v>
      </c>
      <c r="CR992">
        <v>-99</v>
      </c>
      <c r="CS992">
        <v>-99</v>
      </c>
      <c r="CT992">
        <v>-99</v>
      </c>
      <c r="CU992">
        <v>-99</v>
      </c>
      <c r="CV992">
        <v>-99</v>
      </c>
      <c r="CW992">
        <v>-99</v>
      </c>
      <c r="CX992">
        <v>-99</v>
      </c>
      <c r="CY992">
        <v>-99</v>
      </c>
      <c r="CZ992">
        <v>-99</v>
      </c>
      <c r="DA992">
        <v>-99</v>
      </c>
      <c r="DB992">
        <v>-99</v>
      </c>
      <c r="DC992">
        <v>-99</v>
      </c>
      <c r="DD992">
        <v>-99</v>
      </c>
      <c r="DE992">
        <v>-99</v>
      </c>
      <c r="DF992">
        <v>-99</v>
      </c>
      <c r="DG992">
        <v>-99</v>
      </c>
      <c r="DH992">
        <v>-99</v>
      </c>
      <c r="DI992">
        <v>-99</v>
      </c>
      <c r="DJ992">
        <v>-99</v>
      </c>
      <c r="DK992">
        <v>-99</v>
      </c>
      <c r="DL992">
        <v>-99</v>
      </c>
      <c r="DM992" t="s">
        <v>1371</v>
      </c>
      <c r="DN992" t="s">
        <v>130</v>
      </c>
      <c r="DO992">
        <v>15</v>
      </c>
      <c r="DP992">
        <v>-99</v>
      </c>
      <c r="DQ992" t="s">
        <v>596</v>
      </c>
      <c r="DR992">
        <v>-99</v>
      </c>
      <c r="DS992">
        <v>-99</v>
      </c>
      <c r="DT992">
        <v>-99</v>
      </c>
      <c r="DU992">
        <v>-99</v>
      </c>
      <c r="DV992" t="s">
        <v>134</v>
      </c>
      <c r="DW992">
        <v>-99</v>
      </c>
      <c r="DX992">
        <v>-99</v>
      </c>
      <c r="DY992">
        <v>-99</v>
      </c>
      <c r="DZ992" t="s">
        <v>148</v>
      </c>
    </row>
    <row r="993" spans="1:130" x14ac:dyDescent="0.25">
      <c r="A993">
        <v>23456995</v>
      </c>
      <c r="B993" t="s">
        <v>374</v>
      </c>
      <c r="C993" t="s">
        <v>177</v>
      </c>
      <c r="D993" t="s">
        <v>124</v>
      </c>
      <c r="E993">
        <v>-99</v>
      </c>
      <c r="F993">
        <v>-99</v>
      </c>
      <c r="G993" t="s">
        <v>178</v>
      </c>
      <c r="H993" t="s">
        <v>190</v>
      </c>
      <c r="I993" t="s">
        <v>166</v>
      </c>
      <c r="J993" t="s">
        <v>128</v>
      </c>
      <c r="K993" t="s">
        <v>129</v>
      </c>
      <c r="L993" t="s">
        <v>130</v>
      </c>
      <c r="M993" t="s">
        <v>130</v>
      </c>
      <c r="N993" t="s">
        <v>174</v>
      </c>
      <c r="O993" t="s">
        <v>175</v>
      </c>
      <c r="P993">
        <v>-99</v>
      </c>
      <c r="Q993" t="s">
        <v>130</v>
      </c>
      <c r="R993" t="s">
        <v>134</v>
      </c>
      <c r="S993">
        <v>1</v>
      </c>
      <c r="T993">
        <v>0</v>
      </c>
      <c r="U993">
        <v>0</v>
      </c>
      <c r="V993">
        <v>0</v>
      </c>
      <c r="W993">
        <v>0</v>
      </c>
      <c r="X993">
        <v>2</v>
      </c>
      <c r="Y993" t="s">
        <v>135</v>
      </c>
      <c r="Z993">
        <v>-99</v>
      </c>
      <c r="AA993">
        <v>-99</v>
      </c>
      <c r="AB993">
        <v>-99</v>
      </c>
      <c r="AC993">
        <v>-99</v>
      </c>
      <c r="AD993">
        <v>-99</v>
      </c>
      <c r="AE993">
        <v>-99</v>
      </c>
      <c r="AF993">
        <v>19</v>
      </c>
      <c r="AG993" t="s">
        <v>136</v>
      </c>
      <c r="AH993" t="s">
        <v>137</v>
      </c>
      <c r="AI993" t="s">
        <v>1365</v>
      </c>
      <c r="AJ993" t="s">
        <v>202</v>
      </c>
      <c r="AK993" t="s">
        <v>529</v>
      </c>
      <c r="AL993" t="s">
        <v>1366</v>
      </c>
      <c r="AM993" t="s">
        <v>1367</v>
      </c>
      <c r="AN993" t="s">
        <v>1368</v>
      </c>
      <c r="AO993" t="s">
        <v>1369</v>
      </c>
      <c r="AP993">
        <v>-99</v>
      </c>
      <c r="AQ993" t="s">
        <v>145</v>
      </c>
      <c r="AR993" t="s">
        <v>1370</v>
      </c>
      <c r="AS993" t="s">
        <v>130</v>
      </c>
      <c r="AT993">
        <v>-99</v>
      </c>
      <c r="AU993">
        <v>-99</v>
      </c>
      <c r="AV993">
        <v>-99</v>
      </c>
      <c r="AW993">
        <v>-99</v>
      </c>
      <c r="AX993">
        <v>-99</v>
      </c>
      <c r="AY993">
        <v>-99</v>
      </c>
      <c r="AZ993">
        <v>-99</v>
      </c>
      <c r="BA993">
        <v>-99</v>
      </c>
      <c r="BB993">
        <v>-99</v>
      </c>
      <c r="BC993">
        <v>-99</v>
      </c>
      <c r="BD993">
        <v>-99</v>
      </c>
      <c r="BE993">
        <v>-99</v>
      </c>
      <c r="BF993">
        <v>-99</v>
      </c>
      <c r="BG993">
        <v>-99</v>
      </c>
      <c r="BH993">
        <v>-99</v>
      </c>
      <c r="BI993">
        <v>-99</v>
      </c>
      <c r="BJ993">
        <v>-99</v>
      </c>
      <c r="BK993">
        <v>-99</v>
      </c>
      <c r="BL993">
        <v>-99</v>
      </c>
      <c r="BM993">
        <v>-99</v>
      </c>
      <c r="BN993">
        <v>-99</v>
      </c>
      <c r="BO993">
        <v>-99</v>
      </c>
      <c r="BP993" t="s">
        <v>130</v>
      </c>
      <c r="BQ993">
        <v>-99</v>
      </c>
      <c r="BR993">
        <v>-99</v>
      </c>
      <c r="BS993">
        <v>-99</v>
      </c>
      <c r="BT993">
        <v>-99</v>
      </c>
      <c r="BU993">
        <v>-99</v>
      </c>
      <c r="BV993">
        <v>-99</v>
      </c>
      <c r="BW993">
        <v>-99</v>
      </c>
      <c r="BX993">
        <v>-99</v>
      </c>
      <c r="BY993">
        <v>-99</v>
      </c>
      <c r="BZ993">
        <v>-99</v>
      </c>
      <c r="CA993">
        <v>-99</v>
      </c>
      <c r="CB993">
        <v>-99</v>
      </c>
      <c r="CC993">
        <v>-99</v>
      </c>
      <c r="CD993">
        <v>-99</v>
      </c>
      <c r="CE993">
        <v>-99</v>
      </c>
      <c r="CF993">
        <v>-99</v>
      </c>
      <c r="CG993">
        <v>-99</v>
      </c>
      <c r="CH993">
        <v>-99</v>
      </c>
      <c r="CI993">
        <v>-99</v>
      </c>
      <c r="CJ993">
        <v>-99</v>
      </c>
      <c r="CK993">
        <v>-99</v>
      </c>
      <c r="CL993">
        <v>-99</v>
      </c>
      <c r="CM993">
        <v>-99</v>
      </c>
      <c r="CN993">
        <v>-99</v>
      </c>
      <c r="CO993">
        <v>-99</v>
      </c>
      <c r="CP993">
        <v>-99</v>
      </c>
      <c r="CQ993">
        <v>-99</v>
      </c>
      <c r="CR993">
        <v>-99</v>
      </c>
      <c r="CS993">
        <v>-99</v>
      </c>
      <c r="CT993">
        <v>-99</v>
      </c>
      <c r="CU993">
        <v>-99</v>
      </c>
      <c r="CV993">
        <v>-99</v>
      </c>
      <c r="CW993">
        <v>-99</v>
      </c>
      <c r="CX993">
        <v>-99</v>
      </c>
      <c r="CY993">
        <v>-99</v>
      </c>
      <c r="CZ993">
        <v>-99</v>
      </c>
      <c r="DA993">
        <v>-99</v>
      </c>
      <c r="DB993">
        <v>-99</v>
      </c>
      <c r="DC993">
        <v>-99</v>
      </c>
      <c r="DD993">
        <v>-99</v>
      </c>
      <c r="DE993">
        <v>-99</v>
      </c>
      <c r="DF993">
        <v>-99</v>
      </c>
      <c r="DG993">
        <v>-99</v>
      </c>
      <c r="DH993">
        <v>-99</v>
      </c>
      <c r="DI993">
        <v>-99</v>
      </c>
      <c r="DJ993">
        <v>-99</v>
      </c>
      <c r="DK993">
        <v>-99</v>
      </c>
      <c r="DL993">
        <v>-99</v>
      </c>
      <c r="DM993" t="s">
        <v>1372</v>
      </c>
      <c r="DN993" t="s">
        <v>130</v>
      </c>
      <c r="DO993">
        <v>15</v>
      </c>
      <c r="DP993">
        <v>-99</v>
      </c>
      <c r="DQ993" t="s">
        <v>596</v>
      </c>
      <c r="DR993">
        <v>-99</v>
      </c>
      <c r="DS993">
        <v>-99</v>
      </c>
      <c r="DT993">
        <v>-99</v>
      </c>
      <c r="DU993">
        <v>-99</v>
      </c>
      <c r="DV993" t="s">
        <v>134</v>
      </c>
      <c r="DW993">
        <v>-99</v>
      </c>
      <c r="DX993">
        <v>-99</v>
      </c>
      <c r="DY993">
        <v>-99</v>
      </c>
      <c r="DZ993" t="s">
        <v>148</v>
      </c>
    </row>
    <row r="994" spans="1:130" x14ac:dyDescent="0.25">
      <c r="A994">
        <v>22209761</v>
      </c>
      <c r="B994" t="s">
        <v>208</v>
      </c>
      <c r="C994" t="s">
        <v>177</v>
      </c>
      <c r="D994" t="s">
        <v>124</v>
      </c>
      <c r="E994">
        <v>-99</v>
      </c>
      <c r="F994">
        <v>-99</v>
      </c>
      <c r="G994" t="s">
        <v>227</v>
      </c>
      <c r="H994" t="s">
        <v>165</v>
      </c>
      <c r="I994" t="s">
        <v>1231</v>
      </c>
      <c r="J994" t="s">
        <v>128</v>
      </c>
      <c r="K994" t="s">
        <v>129</v>
      </c>
      <c r="L994" t="s">
        <v>130</v>
      </c>
      <c r="M994" t="s">
        <v>130</v>
      </c>
      <c r="N994" t="s">
        <v>174</v>
      </c>
      <c r="O994" t="s">
        <v>175</v>
      </c>
      <c r="P994" t="s">
        <v>170</v>
      </c>
      <c r="Q994" t="s">
        <v>130</v>
      </c>
      <c r="R994" t="s">
        <v>134</v>
      </c>
      <c r="S994">
        <v>1</v>
      </c>
      <c r="T994">
        <v>0</v>
      </c>
      <c r="U994">
        <v>0</v>
      </c>
      <c r="V994">
        <v>0</v>
      </c>
      <c r="W994">
        <v>0</v>
      </c>
      <c r="X994">
        <v>0</v>
      </c>
      <c r="Y994" t="s">
        <v>135</v>
      </c>
      <c r="Z994">
        <v>12</v>
      </c>
      <c r="AA994">
        <v>7</v>
      </c>
      <c r="AB994">
        <v>5</v>
      </c>
      <c r="AC994">
        <v>12</v>
      </c>
      <c r="AD994">
        <v>-99</v>
      </c>
      <c r="AE994">
        <v>-99</v>
      </c>
      <c r="AF994">
        <v>19</v>
      </c>
      <c r="AG994" t="s">
        <v>136</v>
      </c>
      <c r="AH994" t="s">
        <v>137</v>
      </c>
      <c r="AI994" t="s">
        <v>1365</v>
      </c>
      <c r="AJ994" t="s">
        <v>202</v>
      </c>
      <c r="AK994" t="s">
        <v>529</v>
      </c>
      <c r="AL994" t="s">
        <v>1366</v>
      </c>
      <c r="AM994" t="s">
        <v>1367</v>
      </c>
      <c r="AN994" t="s">
        <v>1368</v>
      </c>
      <c r="AO994" t="s">
        <v>1369</v>
      </c>
      <c r="AP994">
        <v>-99</v>
      </c>
      <c r="AQ994" t="s">
        <v>145</v>
      </c>
      <c r="AR994" t="s">
        <v>1370</v>
      </c>
      <c r="AS994" t="s">
        <v>130</v>
      </c>
      <c r="AT994">
        <v>-99</v>
      </c>
      <c r="AU994">
        <v>-99</v>
      </c>
      <c r="AV994">
        <v>-99</v>
      </c>
      <c r="AW994">
        <v>-99</v>
      </c>
      <c r="AX994">
        <v>-99</v>
      </c>
      <c r="AY994">
        <v>-99</v>
      </c>
      <c r="AZ994">
        <v>-99</v>
      </c>
      <c r="BA994">
        <v>-99</v>
      </c>
      <c r="BB994">
        <v>-99</v>
      </c>
      <c r="BC994">
        <v>-99</v>
      </c>
      <c r="BD994">
        <v>-99</v>
      </c>
      <c r="BE994">
        <v>-99</v>
      </c>
      <c r="BF994">
        <v>-99</v>
      </c>
      <c r="BG994">
        <v>-99</v>
      </c>
      <c r="BH994">
        <v>-99</v>
      </c>
      <c r="BI994">
        <v>-99</v>
      </c>
      <c r="BJ994">
        <v>-99</v>
      </c>
      <c r="BK994">
        <v>-99</v>
      </c>
      <c r="BL994">
        <v>-99</v>
      </c>
      <c r="BM994">
        <v>-99</v>
      </c>
      <c r="BN994">
        <v>-99</v>
      </c>
      <c r="BO994">
        <v>-99</v>
      </c>
      <c r="BP994" t="s">
        <v>130</v>
      </c>
      <c r="BQ994">
        <v>-99</v>
      </c>
      <c r="BR994">
        <v>-99</v>
      </c>
      <c r="BS994">
        <v>-99</v>
      </c>
      <c r="BT994">
        <v>-99</v>
      </c>
      <c r="BU994">
        <v>-99</v>
      </c>
      <c r="BV994">
        <v>-99</v>
      </c>
      <c r="BW994">
        <v>-99</v>
      </c>
      <c r="BX994">
        <v>-99</v>
      </c>
      <c r="BY994">
        <v>-99</v>
      </c>
      <c r="BZ994" t="s">
        <v>130</v>
      </c>
      <c r="CA994">
        <v>-99</v>
      </c>
      <c r="CB994">
        <v>-99</v>
      </c>
      <c r="CC994">
        <v>-99</v>
      </c>
      <c r="CD994" t="s">
        <v>130</v>
      </c>
      <c r="CE994">
        <v>-99</v>
      </c>
      <c r="CF994">
        <v>-99</v>
      </c>
      <c r="CG994">
        <v>-99</v>
      </c>
      <c r="CH994">
        <v>-99</v>
      </c>
      <c r="CI994" t="s">
        <v>130</v>
      </c>
      <c r="CJ994">
        <v>-99</v>
      </c>
      <c r="CK994">
        <v>-99</v>
      </c>
      <c r="CL994">
        <v>-99</v>
      </c>
      <c r="CM994">
        <v>-99</v>
      </c>
      <c r="CN994">
        <v>-99</v>
      </c>
      <c r="CO994">
        <v>-99</v>
      </c>
      <c r="CP994">
        <v>-99</v>
      </c>
      <c r="CQ994">
        <v>-99</v>
      </c>
      <c r="CR994">
        <v>-99</v>
      </c>
      <c r="CS994">
        <v>-99</v>
      </c>
      <c r="CT994">
        <v>-99</v>
      </c>
      <c r="CU994">
        <v>5</v>
      </c>
      <c r="CV994">
        <v>10</v>
      </c>
      <c r="CW994">
        <v>-99</v>
      </c>
      <c r="CX994" t="s">
        <v>130</v>
      </c>
      <c r="CY994">
        <v>-99</v>
      </c>
      <c r="CZ994">
        <v>-99</v>
      </c>
      <c r="DA994">
        <v>-99</v>
      </c>
      <c r="DB994">
        <v>-99</v>
      </c>
      <c r="DC994" t="s">
        <v>184</v>
      </c>
      <c r="DD994" t="s">
        <v>185</v>
      </c>
      <c r="DE994">
        <v>-99</v>
      </c>
      <c r="DF994">
        <v>-99</v>
      </c>
      <c r="DG994">
        <v>-99</v>
      </c>
      <c r="DH994" t="s">
        <v>130</v>
      </c>
      <c r="DI994">
        <v>-99</v>
      </c>
      <c r="DJ994">
        <v>-99</v>
      </c>
      <c r="DK994">
        <v>-99</v>
      </c>
      <c r="DL994">
        <v>-99</v>
      </c>
      <c r="DM994" t="s">
        <v>414</v>
      </c>
      <c r="DN994" t="s">
        <v>130</v>
      </c>
      <c r="DO994">
        <v>15</v>
      </c>
      <c r="DP994">
        <v>-99</v>
      </c>
      <c r="DQ994" t="s">
        <v>596</v>
      </c>
      <c r="DR994">
        <v>-99</v>
      </c>
      <c r="DS994">
        <v>-99</v>
      </c>
      <c r="DT994">
        <v>-99</v>
      </c>
      <c r="DU994">
        <v>-99</v>
      </c>
      <c r="DV994" t="s">
        <v>134</v>
      </c>
      <c r="DW994">
        <v>-99</v>
      </c>
      <c r="DX994">
        <v>-99</v>
      </c>
      <c r="DY994">
        <v>-99</v>
      </c>
      <c r="DZ994" t="s">
        <v>148</v>
      </c>
    </row>
    <row r="995" spans="1:130" x14ac:dyDescent="0.25">
      <c r="A995">
        <v>25099510</v>
      </c>
      <c r="B995" t="s">
        <v>1373</v>
      </c>
      <c r="C995" t="s">
        <v>173</v>
      </c>
      <c r="D995" t="s">
        <v>1374</v>
      </c>
      <c r="E995">
        <v>-99</v>
      </c>
      <c r="F995">
        <v>-99</v>
      </c>
      <c r="G995" t="s">
        <v>1375</v>
      </c>
      <c r="H995" t="s">
        <v>166</v>
      </c>
      <c r="I995" t="s">
        <v>823</v>
      </c>
      <c r="J995" t="s">
        <v>128</v>
      </c>
      <c r="K995" t="s">
        <v>221</v>
      </c>
      <c r="L995" t="s">
        <v>130</v>
      </c>
      <c r="M995" t="s">
        <v>130</v>
      </c>
      <c r="N995">
        <v>-99</v>
      </c>
      <c r="O995">
        <v>-99</v>
      </c>
      <c r="P995" t="s">
        <v>170</v>
      </c>
      <c r="Q995" t="s">
        <v>134</v>
      </c>
      <c r="R995" t="s">
        <v>130</v>
      </c>
      <c r="S995">
        <v>3</v>
      </c>
      <c r="T995">
        <v>0</v>
      </c>
      <c r="U995">
        <v>0</v>
      </c>
      <c r="V995">
        <v>0</v>
      </c>
      <c r="W995">
        <v>0</v>
      </c>
      <c r="X995">
        <v>0</v>
      </c>
      <c r="Y995" t="s">
        <v>135</v>
      </c>
      <c r="Z995">
        <v>63</v>
      </c>
      <c r="AA995">
        <v>7</v>
      </c>
      <c r="AB995">
        <v>38</v>
      </c>
      <c r="AC995">
        <v>45</v>
      </c>
      <c r="AD995">
        <v>-99</v>
      </c>
      <c r="AE995">
        <v>-99</v>
      </c>
      <c r="AF995">
        <v>19</v>
      </c>
      <c r="AG995" t="s">
        <v>513</v>
      </c>
      <c r="AH995" t="s">
        <v>514</v>
      </c>
      <c r="AI995" t="s">
        <v>1376</v>
      </c>
      <c r="AJ995" t="s">
        <v>202</v>
      </c>
      <c r="AK995" t="s">
        <v>529</v>
      </c>
      <c r="AL995" t="s">
        <v>1377</v>
      </c>
      <c r="AM995" t="s">
        <v>1378</v>
      </c>
      <c r="AN995" t="s">
        <v>1379</v>
      </c>
      <c r="AO995" t="s">
        <v>1380</v>
      </c>
      <c r="AP995">
        <v>-99</v>
      </c>
      <c r="AQ995" t="s">
        <v>145</v>
      </c>
      <c r="AR995" t="s">
        <v>1370</v>
      </c>
      <c r="AS995" t="s">
        <v>134</v>
      </c>
      <c r="AT995">
        <v>-99</v>
      </c>
      <c r="AU995">
        <v>-99</v>
      </c>
      <c r="AV995">
        <v>-99</v>
      </c>
      <c r="AW995">
        <v>-99</v>
      </c>
      <c r="AX995">
        <v>-99</v>
      </c>
      <c r="AY995">
        <v>-99</v>
      </c>
      <c r="AZ995">
        <v>-99</v>
      </c>
      <c r="BA995">
        <v>-99</v>
      </c>
      <c r="BB995">
        <v>-99</v>
      </c>
      <c r="BC995">
        <v>-99</v>
      </c>
      <c r="BD995">
        <v>-99</v>
      </c>
      <c r="BE995">
        <v>-99</v>
      </c>
      <c r="BF995">
        <v>-99</v>
      </c>
      <c r="BG995">
        <v>-99</v>
      </c>
      <c r="BH995">
        <v>-99</v>
      </c>
      <c r="BI995">
        <v>-99</v>
      </c>
      <c r="BJ995">
        <v>-99</v>
      </c>
      <c r="BK995">
        <v>-99</v>
      </c>
      <c r="BL995">
        <v>-99</v>
      </c>
      <c r="BM995">
        <v>-99</v>
      </c>
      <c r="BN995">
        <v>-99</v>
      </c>
      <c r="BO995">
        <v>-99</v>
      </c>
      <c r="BP995" t="s">
        <v>130</v>
      </c>
      <c r="BQ995">
        <v>-99</v>
      </c>
      <c r="BR995">
        <v>-99</v>
      </c>
      <c r="BS995">
        <v>-99</v>
      </c>
      <c r="BT995">
        <v>-99</v>
      </c>
      <c r="BU995">
        <v>-99</v>
      </c>
      <c r="BV995">
        <v>-99</v>
      </c>
      <c r="BW995">
        <v>-99</v>
      </c>
      <c r="BX995">
        <v>-99</v>
      </c>
      <c r="BY995">
        <v>-99</v>
      </c>
      <c r="BZ995" t="s">
        <v>130</v>
      </c>
      <c r="CA995">
        <v>-99</v>
      </c>
      <c r="CB995">
        <v>-99</v>
      </c>
      <c r="CC995" t="s">
        <v>130</v>
      </c>
      <c r="CD995" t="s">
        <v>130</v>
      </c>
      <c r="CE995" t="s">
        <v>130</v>
      </c>
      <c r="CF995">
        <v>-99</v>
      </c>
      <c r="CG995">
        <v>-99</v>
      </c>
      <c r="CH995">
        <v>-99</v>
      </c>
      <c r="CI995">
        <v>-99</v>
      </c>
      <c r="CJ995">
        <v>-99</v>
      </c>
      <c r="CK995">
        <v>-99</v>
      </c>
      <c r="CL995">
        <v>-99</v>
      </c>
      <c r="CM995">
        <v>-99</v>
      </c>
      <c r="CN995" t="s">
        <v>130</v>
      </c>
      <c r="CO995">
        <v>-99</v>
      </c>
      <c r="CP995">
        <v>-99</v>
      </c>
      <c r="CQ995">
        <v>-99</v>
      </c>
      <c r="CR995">
        <v>-99</v>
      </c>
      <c r="CS995">
        <v>-99</v>
      </c>
      <c r="CT995">
        <v>-99</v>
      </c>
      <c r="CU995">
        <v>-99</v>
      </c>
      <c r="CV995">
        <v>-99</v>
      </c>
      <c r="CW995" t="s">
        <v>130</v>
      </c>
      <c r="CX995" t="s">
        <v>130</v>
      </c>
      <c r="CY995" t="s">
        <v>130</v>
      </c>
      <c r="CZ995" t="s">
        <v>130</v>
      </c>
      <c r="DA995" t="s">
        <v>130</v>
      </c>
      <c r="DB995" t="s">
        <v>130</v>
      </c>
      <c r="DC995">
        <v>-99</v>
      </c>
      <c r="DD995">
        <v>-99</v>
      </c>
      <c r="DE995">
        <v>-99</v>
      </c>
      <c r="DF995">
        <v>-99</v>
      </c>
      <c r="DG995">
        <v>-99</v>
      </c>
      <c r="DH995">
        <v>-99</v>
      </c>
      <c r="DI995">
        <v>-99</v>
      </c>
      <c r="DJ995">
        <v>-99</v>
      </c>
      <c r="DK995">
        <v>-99</v>
      </c>
      <c r="DL995">
        <v>-99</v>
      </c>
      <c r="DM995" t="s">
        <v>125</v>
      </c>
      <c r="DN995" t="s">
        <v>134</v>
      </c>
      <c r="DO995">
        <v>19</v>
      </c>
      <c r="DP995">
        <v>-99</v>
      </c>
      <c r="DQ995" t="s">
        <v>596</v>
      </c>
      <c r="DR995">
        <v>-99</v>
      </c>
      <c r="DS995">
        <v>-99</v>
      </c>
      <c r="DT995">
        <v>-99</v>
      </c>
      <c r="DU995">
        <v>-99</v>
      </c>
      <c r="DV995" t="s">
        <v>134</v>
      </c>
      <c r="DW995">
        <v>-99</v>
      </c>
      <c r="DX995">
        <v>-99</v>
      </c>
      <c r="DY995">
        <v>-99</v>
      </c>
      <c r="DZ995" t="s">
        <v>148</v>
      </c>
    </row>
    <row r="996" spans="1:130" x14ac:dyDescent="0.25">
      <c r="A996">
        <v>25099510</v>
      </c>
      <c r="B996" t="s">
        <v>1373</v>
      </c>
      <c r="C996" t="s">
        <v>173</v>
      </c>
      <c r="D996" t="s">
        <v>1374</v>
      </c>
      <c r="E996">
        <v>-99</v>
      </c>
      <c r="F996">
        <v>-99</v>
      </c>
      <c r="G996" t="s">
        <v>1375</v>
      </c>
      <c r="H996" t="s">
        <v>166</v>
      </c>
      <c r="I996" t="s">
        <v>857</v>
      </c>
      <c r="J996" t="s">
        <v>128</v>
      </c>
      <c r="K996" t="s">
        <v>221</v>
      </c>
      <c r="L996" t="s">
        <v>130</v>
      </c>
      <c r="M996" t="s">
        <v>130</v>
      </c>
      <c r="N996">
        <v>-99</v>
      </c>
      <c r="O996">
        <v>-99</v>
      </c>
      <c r="P996" t="s">
        <v>170</v>
      </c>
      <c r="Q996" t="s">
        <v>130</v>
      </c>
      <c r="R996" t="s">
        <v>130</v>
      </c>
      <c r="S996">
        <v>3</v>
      </c>
      <c r="T996">
        <v>0</v>
      </c>
      <c r="U996">
        <v>0</v>
      </c>
      <c r="V996">
        <v>0</v>
      </c>
      <c r="W996">
        <v>0</v>
      </c>
      <c r="X996">
        <v>0</v>
      </c>
      <c r="Y996" t="s">
        <v>135</v>
      </c>
      <c r="Z996">
        <v>42</v>
      </c>
      <c r="AA996">
        <v>8</v>
      </c>
      <c r="AB996">
        <v>34</v>
      </c>
      <c r="AC996">
        <v>-99</v>
      </c>
      <c r="AD996">
        <v>-99</v>
      </c>
      <c r="AE996">
        <v>-99</v>
      </c>
      <c r="AF996">
        <v>19</v>
      </c>
      <c r="AG996" t="s">
        <v>513</v>
      </c>
      <c r="AH996" t="s">
        <v>514</v>
      </c>
      <c r="AI996" t="s">
        <v>1376</v>
      </c>
      <c r="AJ996" t="s">
        <v>202</v>
      </c>
      <c r="AK996" t="s">
        <v>529</v>
      </c>
      <c r="AL996" t="s">
        <v>1377</v>
      </c>
      <c r="AM996" t="s">
        <v>1378</v>
      </c>
      <c r="AN996" t="s">
        <v>1379</v>
      </c>
      <c r="AO996" t="s">
        <v>1380</v>
      </c>
      <c r="AP996">
        <v>-99</v>
      </c>
      <c r="AQ996" t="s">
        <v>145</v>
      </c>
      <c r="AR996" t="s">
        <v>1370</v>
      </c>
      <c r="AS996" t="s">
        <v>134</v>
      </c>
      <c r="AT996">
        <v>-99</v>
      </c>
      <c r="AU996">
        <v>-99</v>
      </c>
      <c r="AV996">
        <v>-99</v>
      </c>
      <c r="AW996">
        <v>-99</v>
      </c>
      <c r="AX996">
        <v>-99</v>
      </c>
      <c r="AY996">
        <v>-99</v>
      </c>
      <c r="AZ996">
        <v>-99</v>
      </c>
      <c r="BA996">
        <v>-99</v>
      </c>
      <c r="BB996">
        <v>-99</v>
      </c>
      <c r="BC996">
        <v>-99</v>
      </c>
      <c r="BD996">
        <v>-99</v>
      </c>
      <c r="BE996">
        <v>-99</v>
      </c>
      <c r="BF996">
        <v>-99</v>
      </c>
      <c r="BG996">
        <v>-99</v>
      </c>
      <c r="BH996">
        <v>-99</v>
      </c>
      <c r="BI996">
        <v>-99</v>
      </c>
      <c r="BJ996">
        <v>-99</v>
      </c>
      <c r="BK996">
        <v>-99</v>
      </c>
      <c r="BL996">
        <v>-99</v>
      </c>
      <c r="BM996">
        <v>-99</v>
      </c>
      <c r="BN996">
        <v>-99</v>
      </c>
      <c r="BO996">
        <v>-99</v>
      </c>
      <c r="BP996" t="s">
        <v>130</v>
      </c>
      <c r="BQ996">
        <v>-99</v>
      </c>
      <c r="BR996">
        <v>-99</v>
      </c>
      <c r="BS996">
        <v>-99</v>
      </c>
      <c r="BT996">
        <v>-99</v>
      </c>
      <c r="BU996">
        <v>-99</v>
      </c>
      <c r="BV996">
        <v>-99</v>
      </c>
      <c r="BW996">
        <v>-99</v>
      </c>
      <c r="BX996">
        <v>-99</v>
      </c>
      <c r="BY996">
        <v>-99</v>
      </c>
      <c r="BZ996" t="s">
        <v>130</v>
      </c>
      <c r="CA996">
        <v>-99</v>
      </c>
      <c r="CB996">
        <v>-99</v>
      </c>
      <c r="CC996" t="s">
        <v>130</v>
      </c>
      <c r="CD996" t="s">
        <v>130</v>
      </c>
      <c r="CE996" t="s">
        <v>130</v>
      </c>
      <c r="CF996">
        <v>-99</v>
      </c>
      <c r="CG996">
        <v>-99</v>
      </c>
      <c r="CH996">
        <v>-99</v>
      </c>
      <c r="CI996">
        <v>-99</v>
      </c>
      <c r="CJ996">
        <v>-99</v>
      </c>
      <c r="CK996">
        <v>-99</v>
      </c>
      <c r="CL996">
        <v>-99</v>
      </c>
      <c r="CM996">
        <v>-99</v>
      </c>
      <c r="CN996" t="s">
        <v>130</v>
      </c>
      <c r="CO996">
        <v>-99</v>
      </c>
      <c r="CP996">
        <v>-99</v>
      </c>
      <c r="CQ996">
        <v>-99</v>
      </c>
      <c r="CR996">
        <v>-99</v>
      </c>
      <c r="CS996">
        <v>-99</v>
      </c>
      <c r="CT996" t="s">
        <v>130</v>
      </c>
      <c r="CU996">
        <v>1800</v>
      </c>
      <c r="CV996">
        <v>0.2</v>
      </c>
      <c r="CW996" t="s">
        <v>130</v>
      </c>
      <c r="CX996" t="s">
        <v>130</v>
      </c>
      <c r="CY996" t="s">
        <v>130</v>
      </c>
      <c r="CZ996" t="s">
        <v>130</v>
      </c>
      <c r="DA996" t="s">
        <v>130</v>
      </c>
      <c r="DB996" t="s">
        <v>130</v>
      </c>
      <c r="DC996" t="s">
        <v>820</v>
      </c>
      <c r="DD996" t="s">
        <v>821</v>
      </c>
      <c r="DE996" t="s">
        <v>152</v>
      </c>
      <c r="DF996">
        <v>-99</v>
      </c>
      <c r="DG996">
        <v>-99</v>
      </c>
      <c r="DH996" t="s">
        <v>130</v>
      </c>
      <c r="DI996">
        <v>-99</v>
      </c>
      <c r="DJ996">
        <v>-99</v>
      </c>
      <c r="DK996">
        <v>-99</v>
      </c>
      <c r="DL996">
        <v>-99</v>
      </c>
      <c r="DM996" t="s">
        <v>1381</v>
      </c>
      <c r="DN996" t="s">
        <v>134</v>
      </c>
      <c r="DO996">
        <v>19</v>
      </c>
      <c r="DP996">
        <v>-99</v>
      </c>
      <c r="DQ996" t="s">
        <v>596</v>
      </c>
      <c r="DR996">
        <v>-99</v>
      </c>
      <c r="DS996">
        <v>-99</v>
      </c>
      <c r="DT996">
        <v>-99</v>
      </c>
      <c r="DU996">
        <v>-99</v>
      </c>
      <c r="DV996" t="s">
        <v>134</v>
      </c>
      <c r="DW996">
        <v>-99</v>
      </c>
      <c r="DX996">
        <v>-99</v>
      </c>
      <c r="DY996">
        <v>-99</v>
      </c>
      <c r="DZ996" t="s">
        <v>148</v>
      </c>
    </row>
    <row r="997" spans="1:130" x14ac:dyDescent="0.25">
      <c r="A997">
        <v>23077024</v>
      </c>
      <c r="B997" t="s">
        <v>338</v>
      </c>
      <c r="C997" t="s">
        <v>123</v>
      </c>
      <c r="D997" t="s">
        <v>124</v>
      </c>
      <c r="E997">
        <v>-99</v>
      </c>
      <c r="F997">
        <v>-99</v>
      </c>
      <c r="G997" t="s">
        <v>125</v>
      </c>
      <c r="H997">
        <v>9</v>
      </c>
      <c r="I997" t="s">
        <v>166</v>
      </c>
      <c r="J997" t="s">
        <v>128</v>
      </c>
      <c r="K997" t="s">
        <v>129</v>
      </c>
      <c r="L997" t="s">
        <v>130</v>
      </c>
      <c r="M997" t="s">
        <v>130</v>
      </c>
      <c r="N997" t="s">
        <v>340</v>
      </c>
      <c r="O997" t="s">
        <v>341</v>
      </c>
      <c r="P997" t="s">
        <v>170</v>
      </c>
      <c r="Q997" t="s">
        <v>130</v>
      </c>
      <c r="R997" t="s">
        <v>130</v>
      </c>
      <c r="S997">
        <v>2</v>
      </c>
      <c r="T997">
        <v>0</v>
      </c>
      <c r="U997">
        <v>0</v>
      </c>
      <c r="V997">
        <v>0</v>
      </c>
      <c r="W997">
        <v>0</v>
      </c>
      <c r="X997">
        <v>0</v>
      </c>
      <c r="Y997" t="s">
        <v>135</v>
      </c>
      <c r="Z997">
        <v>15</v>
      </c>
      <c r="AA997">
        <v>5</v>
      </c>
      <c r="AB997">
        <v>-99</v>
      </c>
      <c r="AC997">
        <v>-99</v>
      </c>
      <c r="AD997">
        <v>-99</v>
      </c>
      <c r="AE997">
        <v>-99</v>
      </c>
      <c r="AF997">
        <v>19</v>
      </c>
      <c r="AG997" t="s">
        <v>136</v>
      </c>
      <c r="AH997" t="s">
        <v>137</v>
      </c>
      <c r="AI997" t="s">
        <v>1382</v>
      </c>
      <c r="AJ997" t="s">
        <v>202</v>
      </c>
      <c r="AK997" t="s">
        <v>1383</v>
      </c>
      <c r="AL997" t="s">
        <v>1384</v>
      </c>
      <c r="AM997" t="s">
        <v>1385</v>
      </c>
      <c r="AN997" t="s">
        <v>1386</v>
      </c>
      <c r="AO997" t="s">
        <v>1387</v>
      </c>
      <c r="AP997">
        <v>-99</v>
      </c>
      <c r="AQ997" t="s">
        <v>145</v>
      </c>
      <c r="AR997" t="s">
        <v>1388</v>
      </c>
      <c r="AS997" t="s">
        <v>134</v>
      </c>
      <c r="AT997">
        <v>-99</v>
      </c>
      <c r="AU997">
        <v>-99</v>
      </c>
      <c r="AV997">
        <v>-99</v>
      </c>
      <c r="AW997">
        <v>-99</v>
      </c>
      <c r="AX997">
        <v>-99</v>
      </c>
      <c r="AY997">
        <v>-99</v>
      </c>
      <c r="AZ997">
        <v>-99</v>
      </c>
      <c r="BA997">
        <v>-99</v>
      </c>
      <c r="BB997">
        <v>-99</v>
      </c>
      <c r="BC997">
        <v>-99</v>
      </c>
      <c r="BD997">
        <v>-99</v>
      </c>
      <c r="BE997">
        <v>-99</v>
      </c>
      <c r="BF997">
        <v>-99</v>
      </c>
      <c r="BG997">
        <v>-99</v>
      </c>
      <c r="BH997">
        <v>-99</v>
      </c>
      <c r="BI997">
        <v>-99</v>
      </c>
      <c r="BJ997">
        <v>-99</v>
      </c>
      <c r="BK997">
        <v>-99</v>
      </c>
      <c r="BL997">
        <v>-99</v>
      </c>
      <c r="BM997">
        <v>-99</v>
      </c>
      <c r="BN997">
        <v>-99</v>
      </c>
      <c r="BO997">
        <v>-99</v>
      </c>
      <c r="BP997" t="s">
        <v>130</v>
      </c>
      <c r="BQ997">
        <v>-99</v>
      </c>
      <c r="BR997">
        <v>-99</v>
      </c>
      <c r="BS997">
        <v>-99</v>
      </c>
      <c r="BT997">
        <v>-99</v>
      </c>
      <c r="BU997">
        <v>-99</v>
      </c>
      <c r="BV997">
        <v>-99</v>
      </c>
      <c r="BW997">
        <v>-99</v>
      </c>
      <c r="BX997">
        <v>-99</v>
      </c>
      <c r="BY997">
        <v>-99</v>
      </c>
      <c r="BZ997">
        <v>-99</v>
      </c>
      <c r="CA997">
        <v>-99</v>
      </c>
      <c r="CB997">
        <v>-99</v>
      </c>
      <c r="CC997">
        <v>-99</v>
      </c>
      <c r="CD997">
        <v>-99</v>
      </c>
      <c r="CE997">
        <v>-99</v>
      </c>
      <c r="CF997">
        <v>-99</v>
      </c>
      <c r="CG997">
        <v>-99</v>
      </c>
      <c r="CH997">
        <v>-99</v>
      </c>
      <c r="CI997">
        <v>-99</v>
      </c>
      <c r="CJ997">
        <v>-99</v>
      </c>
      <c r="CK997">
        <v>-99</v>
      </c>
      <c r="CL997">
        <v>-99</v>
      </c>
      <c r="CM997">
        <v>-99</v>
      </c>
      <c r="CN997">
        <v>-99</v>
      </c>
      <c r="CO997">
        <v>-99</v>
      </c>
      <c r="CP997">
        <v>-99</v>
      </c>
      <c r="CQ997">
        <v>-99</v>
      </c>
      <c r="CR997">
        <v>-99</v>
      </c>
      <c r="CS997">
        <v>-99</v>
      </c>
      <c r="CT997">
        <v>-99</v>
      </c>
      <c r="CU997">
        <v>-99</v>
      </c>
      <c r="CV997">
        <v>-99</v>
      </c>
      <c r="CW997">
        <v>-99</v>
      </c>
      <c r="CX997">
        <v>-99</v>
      </c>
      <c r="CY997">
        <v>-99</v>
      </c>
      <c r="CZ997">
        <v>-99</v>
      </c>
      <c r="DA997">
        <v>-99</v>
      </c>
      <c r="DB997">
        <v>-99</v>
      </c>
      <c r="DC997">
        <v>-99</v>
      </c>
      <c r="DD997">
        <v>-99</v>
      </c>
      <c r="DE997">
        <v>-99</v>
      </c>
      <c r="DF997">
        <v>-99</v>
      </c>
      <c r="DG997">
        <v>-99</v>
      </c>
      <c r="DH997">
        <v>-99</v>
      </c>
      <c r="DI997">
        <v>-99</v>
      </c>
      <c r="DJ997">
        <v>-99</v>
      </c>
      <c r="DK997">
        <v>-99</v>
      </c>
      <c r="DL997">
        <v>-99</v>
      </c>
      <c r="DM997" t="s">
        <v>1389</v>
      </c>
      <c r="DN997" t="s">
        <v>134</v>
      </c>
      <c r="DO997">
        <v>13</v>
      </c>
      <c r="DP997">
        <v>-99</v>
      </c>
      <c r="DQ997" t="s">
        <v>596</v>
      </c>
      <c r="DR997">
        <v>-99</v>
      </c>
      <c r="DS997">
        <v>-99</v>
      </c>
      <c r="DT997">
        <v>-99</v>
      </c>
      <c r="DU997">
        <v>-99</v>
      </c>
      <c r="DV997" t="s">
        <v>134</v>
      </c>
      <c r="DW997">
        <v>-99</v>
      </c>
      <c r="DX997">
        <v>-99</v>
      </c>
      <c r="DY997">
        <v>-99</v>
      </c>
      <c r="DZ997" t="s">
        <v>148</v>
      </c>
    </row>
    <row r="998" spans="1:130" x14ac:dyDescent="0.25">
      <c r="A998">
        <v>23077024</v>
      </c>
      <c r="B998" t="s">
        <v>338</v>
      </c>
      <c r="C998" t="s">
        <v>123</v>
      </c>
      <c r="D998" t="s">
        <v>124</v>
      </c>
      <c r="E998">
        <v>-99</v>
      </c>
      <c r="F998">
        <v>-99</v>
      </c>
      <c r="G998" t="s">
        <v>125</v>
      </c>
      <c r="H998">
        <v>9</v>
      </c>
      <c r="I998" t="s">
        <v>228</v>
      </c>
      <c r="J998" t="s">
        <v>128</v>
      </c>
      <c r="K998" t="s">
        <v>169</v>
      </c>
      <c r="L998" t="s">
        <v>130</v>
      </c>
      <c r="M998" t="s">
        <v>130</v>
      </c>
      <c r="N998" t="s">
        <v>340</v>
      </c>
      <c r="O998" t="s">
        <v>341</v>
      </c>
      <c r="P998" t="s">
        <v>170</v>
      </c>
      <c r="Q998" t="s">
        <v>134</v>
      </c>
      <c r="R998" t="s">
        <v>130</v>
      </c>
      <c r="S998">
        <v>2</v>
      </c>
      <c r="T998">
        <v>0</v>
      </c>
      <c r="U998">
        <v>0</v>
      </c>
      <c r="V998">
        <v>0</v>
      </c>
      <c r="W998">
        <v>0</v>
      </c>
      <c r="X998">
        <v>0</v>
      </c>
      <c r="Y998" t="s">
        <v>135</v>
      </c>
      <c r="Z998">
        <v>44</v>
      </c>
      <c r="AA998">
        <v>5</v>
      </c>
      <c r="AB998">
        <v>-99</v>
      </c>
      <c r="AC998">
        <v>-99</v>
      </c>
      <c r="AD998">
        <v>-99</v>
      </c>
      <c r="AE998">
        <v>-99</v>
      </c>
      <c r="AF998">
        <v>19</v>
      </c>
      <c r="AG998" t="s">
        <v>136</v>
      </c>
      <c r="AH998" t="s">
        <v>137</v>
      </c>
      <c r="AI998" t="s">
        <v>1382</v>
      </c>
      <c r="AJ998" t="s">
        <v>202</v>
      </c>
      <c r="AK998" t="s">
        <v>1383</v>
      </c>
      <c r="AL998" t="s">
        <v>1384</v>
      </c>
      <c r="AM998" t="s">
        <v>1385</v>
      </c>
      <c r="AN998" t="s">
        <v>1386</v>
      </c>
      <c r="AO998" t="s">
        <v>1387</v>
      </c>
      <c r="AP998">
        <v>-99</v>
      </c>
      <c r="AQ998" t="s">
        <v>145</v>
      </c>
      <c r="AR998" t="s">
        <v>1388</v>
      </c>
      <c r="AS998" t="s">
        <v>134</v>
      </c>
      <c r="AT998">
        <v>-99</v>
      </c>
      <c r="AU998">
        <v>-99</v>
      </c>
      <c r="AV998">
        <v>-99</v>
      </c>
      <c r="AW998">
        <v>-99</v>
      </c>
      <c r="AX998">
        <v>-99</v>
      </c>
      <c r="AY998">
        <v>-99</v>
      </c>
      <c r="AZ998">
        <v>-99</v>
      </c>
      <c r="BA998">
        <v>-99</v>
      </c>
      <c r="BB998">
        <v>-99</v>
      </c>
      <c r="BC998">
        <v>-99</v>
      </c>
      <c r="BD998">
        <v>-99</v>
      </c>
      <c r="BE998">
        <v>-99</v>
      </c>
      <c r="BF998">
        <v>-99</v>
      </c>
      <c r="BG998">
        <v>-99</v>
      </c>
      <c r="BH998">
        <v>-99</v>
      </c>
      <c r="BI998">
        <v>-99</v>
      </c>
      <c r="BJ998">
        <v>-99</v>
      </c>
      <c r="BK998">
        <v>-99</v>
      </c>
      <c r="BL998">
        <v>-99</v>
      </c>
      <c r="BM998">
        <v>-99</v>
      </c>
      <c r="BN998">
        <v>-99</v>
      </c>
      <c r="BO998">
        <v>-99</v>
      </c>
      <c r="BP998" t="s">
        <v>130</v>
      </c>
      <c r="BQ998">
        <v>-99</v>
      </c>
      <c r="BR998">
        <v>-99</v>
      </c>
      <c r="BS998">
        <v>-99</v>
      </c>
      <c r="BT998">
        <v>-99</v>
      </c>
      <c r="BU998">
        <v>-99</v>
      </c>
      <c r="BV998">
        <v>-99</v>
      </c>
      <c r="BW998">
        <v>-99</v>
      </c>
      <c r="BX998">
        <v>-99</v>
      </c>
      <c r="BY998">
        <v>-99</v>
      </c>
      <c r="BZ998">
        <v>-99</v>
      </c>
      <c r="CA998">
        <v>-99</v>
      </c>
      <c r="CB998">
        <v>-99</v>
      </c>
      <c r="CC998">
        <v>-99</v>
      </c>
      <c r="CD998">
        <v>-99</v>
      </c>
      <c r="CE998">
        <v>-99</v>
      </c>
      <c r="CF998">
        <v>-99</v>
      </c>
      <c r="CG998">
        <v>-99</v>
      </c>
      <c r="CH998">
        <v>-99</v>
      </c>
      <c r="CI998">
        <v>-99</v>
      </c>
      <c r="CJ998">
        <v>-99</v>
      </c>
      <c r="CK998">
        <v>-99</v>
      </c>
      <c r="CL998">
        <v>-99</v>
      </c>
      <c r="CM998">
        <v>-99</v>
      </c>
      <c r="CN998">
        <v>-99</v>
      </c>
      <c r="CO998">
        <v>-99</v>
      </c>
      <c r="CP998">
        <v>-99</v>
      </c>
      <c r="CQ998">
        <v>-99</v>
      </c>
      <c r="CR998">
        <v>-99</v>
      </c>
      <c r="CS998">
        <v>-99</v>
      </c>
      <c r="CT998">
        <v>-99</v>
      </c>
      <c r="CU998">
        <v>-99</v>
      </c>
      <c r="CV998">
        <v>-99</v>
      </c>
      <c r="CW998">
        <v>-99</v>
      </c>
      <c r="CX998">
        <v>-99</v>
      </c>
      <c r="CY998">
        <v>-99</v>
      </c>
      <c r="CZ998">
        <v>-99</v>
      </c>
      <c r="DA998">
        <v>-99</v>
      </c>
      <c r="DB998">
        <v>-99</v>
      </c>
      <c r="DC998">
        <v>-99</v>
      </c>
      <c r="DD998">
        <v>-99</v>
      </c>
      <c r="DE998">
        <v>-99</v>
      </c>
      <c r="DF998">
        <v>-99</v>
      </c>
      <c r="DG998">
        <v>-99</v>
      </c>
      <c r="DH998" t="s">
        <v>130</v>
      </c>
      <c r="DI998">
        <v>-99</v>
      </c>
      <c r="DJ998">
        <v>-99</v>
      </c>
      <c r="DK998">
        <v>-99</v>
      </c>
      <c r="DL998">
        <v>-99</v>
      </c>
      <c r="DM998" t="s">
        <v>1389</v>
      </c>
      <c r="DN998" t="s">
        <v>134</v>
      </c>
      <c r="DO998">
        <v>13</v>
      </c>
      <c r="DP998">
        <v>-99</v>
      </c>
      <c r="DQ998" t="s">
        <v>596</v>
      </c>
      <c r="DR998">
        <v>-99</v>
      </c>
      <c r="DS998">
        <v>-99</v>
      </c>
      <c r="DT998">
        <v>-99</v>
      </c>
      <c r="DU998">
        <v>-99</v>
      </c>
      <c r="DV998" t="s">
        <v>134</v>
      </c>
      <c r="DW998">
        <v>-99</v>
      </c>
      <c r="DX998">
        <v>-99</v>
      </c>
      <c r="DY998">
        <v>-99</v>
      </c>
      <c r="DZ998" t="s">
        <v>148</v>
      </c>
    </row>
    <row r="999" spans="1:130" x14ac:dyDescent="0.25">
      <c r="A999">
        <v>22131361</v>
      </c>
      <c r="B999" t="s">
        <v>204</v>
      </c>
      <c r="C999" t="s">
        <v>177</v>
      </c>
      <c r="D999" t="s">
        <v>205</v>
      </c>
      <c r="E999">
        <v>-99</v>
      </c>
      <c r="F999">
        <v>-99</v>
      </c>
      <c r="G999" t="s">
        <v>206</v>
      </c>
      <c r="H999" t="s">
        <v>380</v>
      </c>
      <c r="I999">
        <v>22</v>
      </c>
      <c r="J999" t="s">
        <v>128</v>
      </c>
      <c r="K999" t="s">
        <v>129</v>
      </c>
      <c r="L999" t="s">
        <v>130</v>
      </c>
      <c r="M999" t="s">
        <v>130</v>
      </c>
      <c r="N999" t="s">
        <v>174</v>
      </c>
      <c r="O999" t="s">
        <v>175</v>
      </c>
      <c r="P999" t="s">
        <v>170</v>
      </c>
      <c r="Q999" t="s">
        <v>130</v>
      </c>
      <c r="R999" t="s">
        <v>134</v>
      </c>
      <c r="S999">
        <v>1</v>
      </c>
      <c r="T999">
        <v>0</v>
      </c>
      <c r="U999">
        <v>0</v>
      </c>
      <c r="V999">
        <v>0</v>
      </c>
      <c r="W999">
        <v>0</v>
      </c>
      <c r="X999">
        <v>0</v>
      </c>
      <c r="Y999" t="s">
        <v>135</v>
      </c>
      <c r="Z999">
        <v>15</v>
      </c>
      <c r="AA999">
        <v>8</v>
      </c>
      <c r="AB999">
        <v>-99</v>
      </c>
      <c r="AC999">
        <v>-99</v>
      </c>
      <c r="AD999">
        <v>-99</v>
      </c>
      <c r="AE999">
        <v>-99</v>
      </c>
      <c r="AF999">
        <v>19</v>
      </c>
      <c r="AG999" t="s">
        <v>136</v>
      </c>
      <c r="AH999" t="s">
        <v>137</v>
      </c>
      <c r="AI999" t="s">
        <v>1390</v>
      </c>
      <c r="AJ999" t="s">
        <v>1391</v>
      </c>
      <c r="AK999" t="s">
        <v>157</v>
      </c>
      <c r="AL999" t="s">
        <v>1392</v>
      </c>
      <c r="AM999" t="s">
        <v>1393</v>
      </c>
      <c r="AN999" t="s">
        <v>1394</v>
      </c>
      <c r="AO999" t="s">
        <v>1395</v>
      </c>
      <c r="AP999">
        <v>-99</v>
      </c>
      <c r="AQ999" t="s">
        <v>145</v>
      </c>
      <c r="AR999" t="s">
        <v>1388</v>
      </c>
      <c r="AS999" t="s">
        <v>130</v>
      </c>
      <c r="AT999">
        <v>-99</v>
      </c>
      <c r="AU999">
        <v>-99</v>
      </c>
      <c r="AV999">
        <v>-99</v>
      </c>
      <c r="AW999">
        <v>-99</v>
      </c>
      <c r="AX999">
        <v>-99</v>
      </c>
      <c r="AY999">
        <v>-99</v>
      </c>
      <c r="AZ999">
        <v>-99</v>
      </c>
      <c r="BA999">
        <v>-99</v>
      </c>
      <c r="BB999">
        <v>-99</v>
      </c>
      <c r="BC999">
        <v>-99</v>
      </c>
      <c r="BD999">
        <v>-99</v>
      </c>
      <c r="BE999">
        <v>-99</v>
      </c>
      <c r="BF999">
        <v>-99</v>
      </c>
      <c r="BG999">
        <v>-99</v>
      </c>
      <c r="BH999">
        <v>-99</v>
      </c>
      <c r="BI999">
        <v>-99</v>
      </c>
      <c r="BJ999">
        <v>-99</v>
      </c>
      <c r="BK999">
        <v>-99</v>
      </c>
      <c r="BL999">
        <v>-99</v>
      </c>
      <c r="BM999">
        <v>-99</v>
      </c>
      <c r="BN999">
        <v>-99</v>
      </c>
      <c r="BO999">
        <v>-99</v>
      </c>
      <c r="BP999" t="s">
        <v>130</v>
      </c>
      <c r="BQ999">
        <v>-99</v>
      </c>
      <c r="BR999">
        <v>-99</v>
      </c>
      <c r="BS999">
        <v>-99</v>
      </c>
      <c r="BT999">
        <v>-99</v>
      </c>
      <c r="BU999">
        <v>-99</v>
      </c>
      <c r="BV999">
        <v>-99</v>
      </c>
      <c r="BW999">
        <v>-99</v>
      </c>
      <c r="BX999">
        <v>-99</v>
      </c>
      <c r="BY999">
        <v>-99</v>
      </c>
      <c r="BZ999" t="s">
        <v>130</v>
      </c>
      <c r="CA999">
        <v>-99</v>
      </c>
      <c r="CB999">
        <v>-99</v>
      </c>
      <c r="CC999">
        <v>-99</v>
      </c>
      <c r="CD999">
        <v>-99</v>
      </c>
      <c r="CE999">
        <v>-99</v>
      </c>
      <c r="CF999">
        <v>-99</v>
      </c>
      <c r="CG999">
        <v>-99</v>
      </c>
      <c r="CH999">
        <v>-99</v>
      </c>
      <c r="CI999" t="s">
        <v>130</v>
      </c>
      <c r="CJ999">
        <v>-99</v>
      </c>
      <c r="CK999">
        <v>-99</v>
      </c>
      <c r="CL999">
        <v>-99</v>
      </c>
      <c r="CM999">
        <v>-99</v>
      </c>
      <c r="CN999">
        <v>-99</v>
      </c>
      <c r="CO999">
        <v>-99</v>
      </c>
      <c r="CP999">
        <v>-99</v>
      </c>
      <c r="CQ999">
        <v>-99</v>
      </c>
      <c r="CR999">
        <v>-99</v>
      </c>
      <c r="CS999">
        <v>-99</v>
      </c>
      <c r="CT999">
        <v>-99</v>
      </c>
      <c r="CU999">
        <v>15</v>
      </c>
      <c r="CV999">
        <v>-99</v>
      </c>
      <c r="CW999">
        <v>-99</v>
      </c>
      <c r="CX999">
        <v>-99</v>
      </c>
      <c r="CY999">
        <v>-99</v>
      </c>
      <c r="CZ999">
        <v>-99</v>
      </c>
      <c r="DA999">
        <v>-99</v>
      </c>
      <c r="DB999">
        <v>-99</v>
      </c>
      <c r="DC999">
        <v>-99</v>
      </c>
      <c r="DD999">
        <v>-99</v>
      </c>
      <c r="DE999">
        <v>-99</v>
      </c>
      <c r="DF999">
        <v>-99</v>
      </c>
      <c r="DG999">
        <v>-99</v>
      </c>
      <c r="DH999">
        <v>-99</v>
      </c>
      <c r="DI999">
        <v>-99</v>
      </c>
      <c r="DJ999">
        <v>-99</v>
      </c>
      <c r="DK999">
        <v>-99</v>
      </c>
      <c r="DL999">
        <v>-99</v>
      </c>
      <c r="DM999" t="s">
        <v>125</v>
      </c>
      <c r="DN999" t="s">
        <v>134</v>
      </c>
      <c r="DO999">
        <v>35</v>
      </c>
      <c r="DP999">
        <v>-99</v>
      </c>
      <c r="DQ999" t="s">
        <v>147</v>
      </c>
      <c r="DR999">
        <v>-99</v>
      </c>
      <c r="DS999">
        <v>-99</v>
      </c>
      <c r="DT999">
        <v>-99</v>
      </c>
      <c r="DU999">
        <v>-99</v>
      </c>
      <c r="DV999" t="s">
        <v>134</v>
      </c>
      <c r="DW999">
        <v>-99</v>
      </c>
      <c r="DX999">
        <v>-99</v>
      </c>
      <c r="DY999">
        <v>-99</v>
      </c>
      <c r="DZ999" t="s">
        <v>148</v>
      </c>
    </row>
    <row r="1000" spans="1:130" x14ac:dyDescent="0.25">
      <c r="A1000">
        <v>24789115</v>
      </c>
      <c r="B1000" t="s">
        <v>1356</v>
      </c>
      <c r="C1000" t="s">
        <v>371</v>
      </c>
      <c r="D1000" t="s">
        <v>510</v>
      </c>
      <c r="E1000">
        <v>-99</v>
      </c>
      <c r="F1000">
        <v>-99</v>
      </c>
      <c r="G1000" t="s">
        <v>1357</v>
      </c>
      <c r="H1000" t="s">
        <v>166</v>
      </c>
      <c r="I1000" t="s">
        <v>1043</v>
      </c>
      <c r="J1000" t="s">
        <v>128</v>
      </c>
      <c r="K1000" t="s">
        <v>221</v>
      </c>
      <c r="L1000" t="s">
        <v>130</v>
      </c>
      <c r="M1000" t="s">
        <v>130</v>
      </c>
      <c r="N1000">
        <v>-99</v>
      </c>
      <c r="O1000">
        <v>-99</v>
      </c>
      <c r="P1000" t="s">
        <v>170</v>
      </c>
      <c r="Q1000" t="s">
        <v>130</v>
      </c>
      <c r="R1000">
        <v>-99</v>
      </c>
      <c r="S1000">
        <v>1</v>
      </c>
      <c r="T1000">
        <v>0</v>
      </c>
      <c r="U1000">
        <v>0</v>
      </c>
      <c r="V1000">
        <v>0</v>
      </c>
      <c r="W1000">
        <v>0</v>
      </c>
      <c r="X1000">
        <v>0</v>
      </c>
      <c r="Y1000" t="s">
        <v>135</v>
      </c>
      <c r="Z1000">
        <v>23</v>
      </c>
      <c r="AA1000">
        <v>6</v>
      </c>
      <c r="AB1000">
        <v>17</v>
      </c>
      <c r="AC1000">
        <v>-99</v>
      </c>
      <c r="AD1000">
        <v>-99</v>
      </c>
      <c r="AE1000">
        <v>-99</v>
      </c>
      <c r="AF1000">
        <v>19</v>
      </c>
      <c r="AG1000" t="s">
        <v>513</v>
      </c>
      <c r="AH1000" t="s">
        <v>514</v>
      </c>
      <c r="AI1000">
        <v>-99</v>
      </c>
      <c r="AJ1000">
        <v>-99</v>
      </c>
      <c r="AK1000">
        <v>-99</v>
      </c>
      <c r="AL1000">
        <v>-99</v>
      </c>
      <c r="AM1000" t="s">
        <v>1396</v>
      </c>
      <c r="AN1000">
        <v>-99</v>
      </c>
      <c r="AO1000" t="s">
        <v>1397</v>
      </c>
      <c r="AP1000" t="s">
        <v>1397</v>
      </c>
      <c r="AQ1000" t="s">
        <v>145</v>
      </c>
      <c r="AR1000" t="s">
        <v>1398</v>
      </c>
      <c r="AS1000">
        <v>-99</v>
      </c>
      <c r="AT1000">
        <v>-99</v>
      </c>
      <c r="AU1000">
        <v>-99</v>
      </c>
      <c r="AV1000">
        <v>-99</v>
      </c>
      <c r="AW1000">
        <v>-99</v>
      </c>
      <c r="AX1000">
        <v>-99</v>
      </c>
      <c r="AY1000">
        <v>-99</v>
      </c>
      <c r="AZ1000">
        <v>-99</v>
      </c>
      <c r="BA1000">
        <v>-99</v>
      </c>
      <c r="BB1000">
        <v>-99</v>
      </c>
      <c r="BC1000">
        <v>-99</v>
      </c>
      <c r="BD1000">
        <v>-99</v>
      </c>
      <c r="BE1000">
        <v>-99</v>
      </c>
      <c r="BF1000">
        <v>-99</v>
      </c>
      <c r="BG1000">
        <v>-99</v>
      </c>
      <c r="BH1000">
        <v>-99</v>
      </c>
      <c r="BI1000">
        <v>-99</v>
      </c>
      <c r="BJ1000">
        <v>-99</v>
      </c>
      <c r="BK1000">
        <v>-99</v>
      </c>
      <c r="BL1000">
        <v>-99</v>
      </c>
      <c r="BM1000">
        <v>-99</v>
      </c>
      <c r="BN1000">
        <v>-99</v>
      </c>
      <c r="BO1000">
        <v>-99</v>
      </c>
      <c r="BP1000" t="s">
        <v>130</v>
      </c>
      <c r="BQ1000">
        <v>-99</v>
      </c>
      <c r="BR1000" t="s">
        <v>130</v>
      </c>
      <c r="BS1000">
        <v>-99</v>
      </c>
      <c r="BT1000">
        <v>-99</v>
      </c>
      <c r="BU1000" t="s">
        <v>130</v>
      </c>
      <c r="BV1000">
        <v>-99</v>
      </c>
      <c r="BW1000">
        <v>-99</v>
      </c>
      <c r="BX1000">
        <v>-99</v>
      </c>
      <c r="BY1000">
        <v>-99</v>
      </c>
      <c r="BZ1000" t="s">
        <v>130</v>
      </c>
      <c r="CA1000">
        <v>-99</v>
      </c>
      <c r="CB1000">
        <v>-99</v>
      </c>
      <c r="CC1000">
        <v>-99</v>
      </c>
      <c r="CD1000">
        <v>-99</v>
      </c>
      <c r="CE1000">
        <v>-99</v>
      </c>
      <c r="CF1000" t="s">
        <v>130</v>
      </c>
      <c r="CG1000">
        <v>-99</v>
      </c>
      <c r="CH1000" t="s">
        <v>130</v>
      </c>
      <c r="CI1000">
        <v>-99</v>
      </c>
      <c r="CJ1000">
        <v>-99</v>
      </c>
      <c r="CK1000">
        <v>-99</v>
      </c>
      <c r="CL1000">
        <v>-99</v>
      </c>
      <c r="CM1000">
        <v>-99</v>
      </c>
      <c r="CN1000" t="s">
        <v>130</v>
      </c>
      <c r="CO1000">
        <v>-99</v>
      </c>
      <c r="CP1000">
        <v>-99</v>
      </c>
      <c r="CQ1000">
        <v>-99</v>
      </c>
      <c r="CR1000">
        <v>-99</v>
      </c>
      <c r="CS1000">
        <v>-99</v>
      </c>
      <c r="CT1000">
        <v>-99</v>
      </c>
      <c r="CU1000">
        <v>-99</v>
      </c>
      <c r="CV1000">
        <v>-99</v>
      </c>
      <c r="CW1000">
        <v>-99</v>
      </c>
      <c r="CX1000">
        <v>-99</v>
      </c>
      <c r="CY1000">
        <v>-99</v>
      </c>
      <c r="CZ1000">
        <v>-99</v>
      </c>
      <c r="DA1000">
        <v>-99</v>
      </c>
      <c r="DB1000">
        <v>-99</v>
      </c>
      <c r="DC1000" t="s">
        <v>521</v>
      </c>
      <c r="DD1000" t="s">
        <v>522</v>
      </c>
      <c r="DE1000">
        <v>-99</v>
      </c>
      <c r="DF1000">
        <v>-99</v>
      </c>
      <c r="DG1000">
        <v>-99</v>
      </c>
      <c r="DH1000" t="s">
        <v>130</v>
      </c>
      <c r="DI1000">
        <v>-99</v>
      </c>
      <c r="DJ1000">
        <v>-99</v>
      </c>
      <c r="DK1000" t="s">
        <v>130</v>
      </c>
      <c r="DL1000" t="s">
        <v>130</v>
      </c>
      <c r="DM1000" t="s">
        <v>1399</v>
      </c>
      <c r="DN1000" t="s">
        <v>134</v>
      </c>
      <c r="DO1000">
        <v>50</v>
      </c>
      <c r="DP1000">
        <v>-99</v>
      </c>
      <c r="DQ1000" t="s">
        <v>596</v>
      </c>
      <c r="DR1000">
        <v>-99</v>
      </c>
      <c r="DS1000">
        <v>-99</v>
      </c>
      <c r="DT1000">
        <v>-99</v>
      </c>
      <c r="DU1000">
        <v>-99</v>
      </c>
      <c r="DV1000" t="s">
        <v>134</v>
      </c>
      <c r="DW1000">
        <v>-99</v>
      </c>
      <c r="DX1000">
        <v>-99</v>
      </c>
      <c r="DY1000">
        <v>-99</v>
      </c>
      <c r="DZ1000" t="s">
        <v>148</v>
      </c>
    </row>
    <row r="1001" spans="1:130" x14ac:dyDescent="0.25">
      <c r="A1001">
        <v>22515636</v>
      </c>
      <c r="B1001" t="s">
        <v>1400</v>
      </c>
      <c r="C1001" t="s">
        <v>123</v>
      </c>
      <c r="D1001" t="s">
        <v>1401</v>
      </c>
      <c r="E1001">
        <v>-99</v>
      </c>
      <c r="F1001">
        <v>-99</v>
      </c>
      <c r="G1001" t="s">
        <v>125</v>
      </c>
      <c r="H1001" t="s">
        <v>166</v>
      </c>
      <c r="I1001">
        <v>1</v>
      </c>
      <c r="J1001" t="s">
        <v>128</v>
      </c>
      <c r="K1001" t="s">
        <v>129</v>
      </c>
      <c r="L1001" t="s">
        <v>130</v>
      </c>
      <c r="M1001" t="s">
        <v>130</v>
      </c>
      <c r="N1001">
        <v>-99</v>
      </c>
      <c r="O1001">
        <v>-99</v>
      </c>
      <c r="P1001">
        <v>-99</v>
      </c>
      <c r="Q1001" t="s">
        <v>130</v>
      </c>
      <c r="R1001" t="s">
        <v>134</v>
      </c>
      <c r="S1001">
        <v>1</v>
      </c>
      <c r="T1001">
        <v>0</v>
      </c>
      <c r="U1001">
        <v>0</v>
      </c>
      <c r="V1001">
        <v>0</v>
      </c>
      <c r="W1001">
        <v>0</v>
      </c>
      <c r="X1001">
        <v>0</v>
      </c>
      <c r="Y1001" t="s">
        <v>135</v>
      </c>
      <c r="Z1001">
        <v>-99</v>
      </c>
      <c r="AA1001">
        <v>6</v>
      </c>
      <c r="AB1001">
        <v>-99</v>
      </c>
      <c r="AC1001">
        <v>-99</v>
      </c>
      <c r="AD1001">
        <v>-99</v>
      </c>
      <c r="AE1001">
        <v>-99</v>
      </c>
      <c r="AF1001">
        <v>19</v>
      </c>
      <c r="AG1001" t="s">
        <v>136</v>
      </c>
      <c r="AH1001" t="s">
        <v>137</v>
      </c>
      <c r="AI1001" t="s">
        <v>1402</v>
      </c>
      <c r="AJ1001" t="s">
        <v>1403</v>
      </c>
      <c r="AK1001" t="s">
        <v>140</v>
      </c>
      <c r="AL1001">
        <v>-99</v>
      </c>
      <c r="AM1001" t="s">
        <v>1404</v>
      </c>
      <c r="AN1001">
        <v>-99</v>
      </c>
      <c r="AO1001" t="s">
        <v>1405</v>
      </c>
      <c r="AP1001" t="s">
        <v>1406</v>
      </c>
      <c r="AQ1001" t="s">
        <v>145</v>
      </c>
      <c r="AR1001" t="s">
        <v>1398</v>
      </c>
      <c r="AS1001" t="s">
        <v>130</v>
      </c>
      <c r="AT1001">
        <v>-99</v>
      </c>
      <c r="AU1001">
        <v>-99</v>
      </c>
      <c r="AV1001">
        <v>-99</v>
      </c>
      <c r="AW1001">
        <v>-99</v>
      </c>
      <c r="AX1001">
        <v>-99</v>
      </c>
      <c r="AY1001">
        <v>-99</v>
      </c>
      <c r="AZ1001">
        <v>-99</v>
      </c>
      <c r="BA1001">
        <v>-99</v>
      </c>
      <c r="BB1001">
        <v>-99</v>
      </c>
      <c r="BC1001">
        <v>-99</v>
      </c>
      <c r="BD1001">
        <v>-99</v>
      </c>
      <c r="BE1001">
        <v>-99</v>
      </c>
      <c r="BF1001">
        <v>-99</v>
      </c>
      <c r="BG1001">
        <v>-99</v>
      </c>
      <c r="BH1001">
        <v>-99</v>
      </c>
      <c r="BI1001">
        <v>-99</v>
      </c>
      <c r="BJ1001">
        <v>-99</v>
      </c>
      <c r="BK1001">
        <v>-99</v>
      </c>
      <c r="BL1001">
        <v>-99</v>
      </c>
      <c r="BM1001">
        <v>-99</v>
      </c>
      <c r="BN1001">
        <v>-99</v>
      </c>
      <c r="BO1001">
        <v>-99</v>
      </c>
      <c r="BP1001" t="s">
        <v>130</v>
      </c>
      <c r="BQ1001">
        <v>-99</v>
      </c>
      <c r="BR1001">
        <v>-99</v>
      </c>
      <c r="BS1001">
        <v>-99</v>
      </c>
      <c r="BT1001">
        <v>-99</v>
      </c>
      <c r="BU1001">
        <v>-99</v>
      </c>
      <c r="BV1001">
        <v>-99</v>
      </c>
      <c r="BW1001">
        <v>-99</v>
      </c>
      <c r="BX1001">
        <v>-99</v>
      </c>
      <c r="BY1001">
        <v>-99</v>
      </c>
      <c r="BZ1001">
        <v>-99</v>
      </c>
      <c r="CA1001">
        <v>-99</v>
      </c>
      <c r="CB1001">
        <v>-99</v>
      </c>
      <c r="CC1001">
        <v>-99</v>
      </c>
      <c r="CD1001">
        <v>-99</v>
      </c>
      <c r="CE1001">
        <v>-99</v>
      </c>
      <c r="CF1001">
        <v>-99</v>
      </c>
      <c r="CG1001">
        <v>-99</v>
      </c>
      <c r="CH1001">
        <v>-99</v>
      </c>
      <c r="CI1001">
        <v>-99</v>
      </c>
      <c r="CJ1001">
        <v>-99</v>
      </c>
      <c r="CK1001">
        <v>-99</v>
      </c>
      <c r="CL1001">
        <v>-99</v>
      </c>
      <c r="CM1001">
        <v>-99</v>
      </c>
      <c r="CN1001">
        <v>-99</v>
      </c>
      <c r="CO1001">
        <v>-99</v>
      </c>
      <c r="CP1001">
        <v>-99</v>
      </c>
      <c r="CQ1001">
        <v>-99</v>
      </c>
      <c r="CR1001">
        <v>-99</v>
      </c>
      <c r="CS1001">
        <v>-99</v>
      </c>
      <c r="CT1001">
        <v>-99</v>
      </c>
      <c r="CU1001">
        <v>-99</v>
      </c>
      <c r="CV1001">
        <v>-99</v>
      </c>
      <c r="CW1001">
        <v>-99</v>
      </c>
      <c r="CX1001">
        <v>-99</v>
      </c>
      <c r="CY1001">
        <v>-99</v>
      </c>
      <c r="CZ1001">
        <v>-99</v>
      </c>
      <c r="DA1001">
        <v>-99</v>
      </c>
      <c r="DB1001">
        <v>-99</v>
      </c>
      <c r="DC1001">
        <v>-99</v>
      </c>
      <c r="DD1001">
        <v>-99</v>
      </c>
      <c r="DE1001">
        <v>-99</v>
      </c>
      <c r="DF1001">
        <v>-99</v>
      </c>
      <c r="DG1001">
        <v>-99</v>
      </c>
      <c r="DH1001">
        <v>-99</v>
      </c>
      <c r="DI1001">
        <v>-99</v>
      </c>
      <c r="DJ1001">
        <v>-99</v>
      </c>
      <c r="DK1001">
        <v>-99</v>
      </c>
      <c r="DL1001" t="s">
        <v>130</v>
      </c>
      <c r="DM1001" t="s">
        <v>1407</v>
      </c>
      <c r="DN1001" t="s">
        <v>134</v>
      </c>
      <c r="DO1001">
        <v>50</v>
      </c>
      <c r="DP1001">
        <v>-99</v>
      </c>
      <c r="DQ1001" t="s">
        <v>147</v>
      </c>
      <c r="DR1001">
        <v>-99</v>
      </c>
      <c r="DS1001">
        <v>-99</v>
      </c>
      <c r="DT1001">
        <v>-99</v>
      </c>
      <c r="DU1001">
        <v>-99</v>
      </c>
      <c r="DV1001" t="s">
        <v>134</v>
      </c>
      <c r="DW1001">
        <v>-99</v>
      </c>
      <c r="DX1001">
        <v>-99</v>
      </c>
      <c r="DY1001">
        <v>-99</v>
      </c>
      <c r="DZ1001" t="s">
        <v>148</v>
      </c>
    </row>
    <row r="1002" spans="1:130" x14ac:dyDescent="0.25">
      <c r="A1002">
        <v>23363396</v>
      </c>
      <c r="B1002" t="s">
        <v>370</v>
      </c>
      <c r="C1002" t="s">
        <v>371</v>
      </c>
      <c r="D1002" t="s">
        <v>124</v>
      </c>
      <c r="E1002">
        <v>-99</v>
      </c>
      <c r="F1002">
        <v>-99</v>
      </c>
      <c r="G1002" t="s">
        <v>125</v>
      </c>
      <c r="H1002">
        <v>3</v>
      </c>
      <c r="I1002">
        <v>3</v>
      </c>
      <c r="J1002" t="s">
        <v>128</v>
      </c>
      <c r="K1002" t="s">
        <v>129</v>
      </c>
      <c r="L1002" t="s">
        <v>130</v>
      </c>
      <c r="M1002" t="s">
        <v>130</v>
      </c>
      <c r="N1002">
        <v>-99</v>
      </c>
      <c r="O1002">
        <v>-99</v>
      </c>
      <c r="P1002" t="s">
        <v>170</v>
      </c>
      <c r="Q1002" t="s">
        <v>130</v>
      </c>
      <c r="R1002" t="s">
        <v>134</v>
      </c>
      <c r="S1002">
        <v>1</v>
      </c>
      <c r="T1002">
        <v>0</v>
      </c>
      <c r="U1002">
        <v>0</v>
      </c>
      <c r="V1002">
        <v>0</v>
      </c>
      <c r="W1002">
        <v>0</v>
      </c>
      <c r="X1002">
        <v>0</v>
      </c>
      <c r="Y1002" t="s">
        <v>135</v>
      </c>
      <c r="Z1002">
        <v>19</v>
      </c>
      <c r="AA1002">
        <v>5</v>
      </c>
      <c r="AB1002">
        <v>-99</v>
      </c>
      <c r="AC1002">
        <v>-99</v>
      </c>
      <c r="AD1002">
        <v>-99</v>
      </c>
      <c r="AE1002">
        <v>-99</v>
      </c>
      <c r="AF1002">
        <v>19</v>
      </c>
      <c r="AG1002" t="s">
        <v>136</v>
      </c>
      <c r="AH1002" t="s">
        <v>137</v>
      </c>
      <c r="AI1002" t="s">
        <v>1408</v>
      </c>
      <c r="AJ1002" t="s">
        <v>1409</v>
      </c>
      <c r="AK1002" t="s">
        <v>140</v>
      </c>
      <c r="AL1002">
        <v>-99</v>
      </c>
      <c r="AM1002" t="s">
        <v>1410</v>
      </c>
      <c r="AN1002">
        <v>-99</v>
      </c>
      <c r="AO1002" t="s">
        <v>1411</v>
      </c>
      <c r="AP1002" t="s">
        <v>1412</v>
      </c>
      <c r="AQ1002" t="s">
        <v>145</v>
      </c>
      <c r="AR1002" t="s">
        <v>1398</v>
      </c>
      <c r="AS1002">
        <v>-99</v>
      </c>
      <c r="AT1002">
        <v>-99</v>
      </c>
      <c r="AU1002">
        <v>-99</v>
      </c>
      <c r="AV1002">
        <v>-99</v>
      </c>
      <c r="AW1002">
        <v>-99</v>
      </c>
      <c r="AX1002">
        <v>-99</v>
      </c>
      <c r="AY1002">
        <v>-99</v>
      </c>
      <c r="AZ1002">
        <v>-99</v>
      </c>
      <c r="BA1002">
        <v>-99</v>
      </c>
      <c r="BB1002">
        <v>-99</v>
      </c>
      <c r="BC1002">
        <v>-99</v>
      </c>
      <c r="BD1002">
        <v>-99</v>
      </c>
      <c r="BE1002">
        <v>-99</v>
      </c>
      <c r="BF1002">
        <v>-99</v>
      </c>
      <c r="BG1002">
        <v>-99</v>
      </c>
      <c r="BH1002">
        <v>-99</v>
      </c>
      <c r="BI1002">
        <v>-99</v>
      </c>
      <c r="BJ1002">
        <v>-99</v>
      </c>
      <c r="BK1002">
        <v>-99</v>
      </c>
      <c r="BL1002">
        <v>-99</v>
      </c>
      <c r="BM1002">
        <v>-99</v>
      </c>
      <c r="BN1002">
        <v>-99</v>
      </c>
      <c r="BO1002">
        <v>-99</v>
      </c>
      <c r="BP1002" t="s">
        <v>130</v>
      </c>
      <c r="BQ1002">
        <v>-99</v>
      </c>
      <c r="BR1002">
        <v>-99</v>
      </c>
      <c r="BS1002">
        <v>-99</v>
      </c>
      <c r="BT1002">
        <v>-99</v>
      </c>
      <c r="BU1002">
        <v>-99</v>
      </c>
      <c r="BV1002">
        <v>-99</v>
      </c>
      <c r="BW1002">
        <v>-99</v>
      </c>
      <c r="BX1002">
        <v>-99</v>
      </c>
      <c r="BY1002">
        <v>-99</v>
      </c>
      <c r="BZ1002" t="s">
        <v>130</v>
      </c>
      <c r="CA1002">
        <v>-99</v>
      </c>
      <c r="CB1002">
        <v>-99</v>
      </c>
      <c r="CC1002" t="s">
        <v>130</v>
      </c>
      <c r="CD1002" t="s">
        <v>130</v>
      </c>
      <c r="CE1002">
        <v>-99</v>
      </c>
      <c r="CF1002">
        <v>-99</v>
      </c>
      <c r="CG1002">
        <v>-99</v>
      </c>
      <c r="CH1002">
        <v>-99</v>
      </c>
      <c r="CI1002" t="s">
        <v>130</v>
      </c>
      <c r="CJ1002">
        <v>-99</v>
      </c>
      <c r="CK1002">
        <v>-99</v>
      </c>
      <c r="CL1002">
        <v>-99</v>
      </c>
      <c r="CM1002">
        <v>-99</v>
      </c>
      <c r="CN1002">
        <v>-99</v>
      </c>
      <c r="CO1002">
        <v>-99</v>
      </c>
      <c r="CP1002">
        <v>-99</v>
      </c>
      <c r="CQ1002">
        <v>-99</v>
      </c>
      <c r="CR1002">
        <v>-99</v>
      </c>
      <c r="CS1002" t="s">
        <v>130</v>
      </c>
      <c r="CT1002">
        <v>-99</v>
      </c>
      <c r="CU1002">
        <v>30</v>
      </c>
      <c r="CV1002">
        <v>5</v>
      </c>
      <c r="CW1002" t="s">
        <v>130</v>
      </c>
      <c r="CX1002" t="s">
        <v>130</v>
      </c>
      <c r="CY1002" t="s">
        <v>130</v>
      </c>
      <c r="CZ1002">
        <v>-99</v>
      </c>
      <c r="DA1002" t="s">
        <v>130</v>
      </c>
      <c r="DB1002">
        <v>-99</v>
      </c>
      <c r="DC1002" t="s">
        <v>184</v>
      </c>
      <c r="DD1002" t="s">
        <v>185</v>
      </c>
      <c r="DE1002" t="s">
        <v>191</v>
      </c>
      <c r="DF1002">
        <v>-99</v>
      </c>
      <c r="DG1002">
        <v>-99</v>
      </c>
      <c r="DH1002">
        <v>-99</v>
      </c>
      <c r="DI1002">
        <v>-99</v>
      </c>
      <c r="DJ1002">
        <v>-99</v>
      </c>
      <c r="DK1002">
        <v>-99</v>
      </c>
      <c r="DL1002">
        <v>-99</v>
      </c>
      <c r="DM1002" t="s">
        <v>1413</v>
      </c>
      <c r="DN1002" t="s">
        <v>134</v>
      </c>
      <c r="DO1002">
        <v>50</v>
      </c>
      <c r="DP1002">
        <v>-99</v>
      </c>
      <c r="DQ1002" t="s">
        <v>147</v>
      </c>
      <c r="DR1002">
        <v>-99</v>
      </c>
      <c r="DS1002">
        <v>-99</v>
      </c>
      <c r="DT1002">
        <v>-99</v>
      </c>
      <c r="DU1002">
        <v>-99</v>
      </c>
      <c r="DV1002" t="s">
        <v>134</v>
      </c>
      <c r="DW1002">
        <v>-99</v>
      </c>
      <c r="DX1002">
        <v>-99</v>
      </c>
      <c r="DY1002">
        <v>-99</v>
      </c>
      <c r="DZ1002" t="s">
        <v>148</v>
      </c>
    </row>
    <row r="1003" spans="1:130" x14ac:dyDescent="0.25">
      <c r="A1003">
        <v>25667815</v>
      </c>
      <c r="B1003" t="s">
        <v>1414</v>
      </c>
      <c r="C1003" t="s">
        <v>371</v>
      </c>
      <c r="D1003" t="s">
        <v>1415</v>
      </c>
      <c r="E1003">
        <v>-99</v>
      </c>
      <c r="F1003">
        <v>-99</v>
      </c>
      <c r="G1003" t="s">
        <v>125</v>
      </c>
      <c r="H1003" t="s">
        <v>166</v>
      </c>
      <c r="I1003" t="s">
        <v>207</v>
      </c>
      <c r="J1003" t="s">
        <v>128</v>
      </c>
      <c r="K1003" t="s">
        <v>129</v>
      </c>
      <c r="L1003" t="s">
        <v>130</v>
      </c>
      <c r="M1003" t="s">
        <v>130</v>
      </c>
      <c r="N1003" t="s">
        <v>131</v>
      </c>
      <c r="O1003" t="s">
        <v>286</v>
      </c>
      <c r="P1003" t="s">
        <v>170</v>
      </c>
      <c r="Q1003" t="s">
        <v>130</v>
      </c>
      <c r="R1003" t="s">
        <v>134</v>
      </c>
      <c r="S1003">
        <v>1</v>
      </c>
      <c r="T1003">
        <v>0</v>
      </c>
      <c r="U1003">
        <v>0</v>
      </c>
      <c r="V1003">
        <v>0</v>
      </c>
      <c r="W1003">
        <v>0</v>
      </c>
      <c r="X1003">
        <v>2</v>
      </c>
      <c r="Y1003" t="s">
        <v>135</v>
      </c>
      <c r="Z1003">
        <v>12</v>
      </c>
      <c r="AA1003" s="1">
        <v>43961</v>
      </c>
      <c r="AB1003">
        <v>-99</v>
      </c>
      <c r="AC1003">
        <v>-99</v>
      </c>
      <c r="AD1003">
        <v>-99</v>
      </c>
      <c r="AE1003">
        <v>-99</v>
      </c>
      <c r="AF1003">
        <v>19</v>
      </c>
      <c r="AG1003" t="s">
        <v>136</v>
      </c>
      <c r="AH1003" t="s">
        <v>137</v>
      </c>
      <c r="AI1003" t="s">
        <v>1416</v>
      </c>
      <c r="AJ1003" t="s">
        <v>1417</v>
      </c>
      <c r="AK1003" t="s">
        <v>529</v>
      </c>
      <c r="AL1003">
        <v>-99</v>
      </c>
      <c r="AM1003" t="s">
        <v>1418</v>
      </c>
      <c r="AN1003">
        <v>-99</v>
      </c>
      <c r="AO1003" t="s">
        <v>1419</v>
      </c>
      <c r="AP1003" t="s">
        <v>1420</v>
      </c>
      <c r="AQ1003" t="s">
        <v>145</v>
      </c>
      <c r="AR1003" t="s">
        <v>1398</v>
      </c>
      <c r="AS1003" t="s">
        <v>130</v>
      </c>
      <c r="AT1003">
        <v>-99</v>
      </c>
      <c r="AU1003">
        <v>-99</v>
      </c>
      <c r="AV1003">
        <v>-99</v>
      </c>
      <c r="AW1003">
        <v>-99</v>
      </c>
      <c r="AX1003">
        <v>-99</v>
      </c>
      <c r="AY1003">
        <v>-99</v>
      </c>
      <c r="AZ1003">
        <v>-99</v>
      </c>
      <c r="BA1003">
        <v>-99</v>
      </c>
      <c r="BB1003">
        <v>-99</v>
      </c>
      <c r="BC1003">
        <v>-99</v>
      </c>
      <c r="BD1003">
        <v>-99</v>
      </c>
      <c r="BE1003">
        <v>-99</v>
      </c>
      <c r="BF1003">
        <v>-99</v>
      </c>
      <c r="BG1003">
        <v>-99</v>
      </c>
      <c r="BH1003">
        <v>-99</v>
      </c>
      <c r="BI1003">
        <v>-99</v>
      </c>
      <c r="BJ1003">
        <v>-99</v>
      </c>
      <c r="BK1003">
        <v>-99</v>
      </c>
      <c r="BL1003">
        <v>-99</v>
      </c>
      <c r="BM1003">
        <v>-99</v>
      </c>
      <c r="BN1003">
        <v>-99</v>
      </c>
      <c r="BO1003">
        <v>-99</v>
      </c>
      <c r="BP1003" t="s">
        <v>130</v>
      </c>
      <c r="BQ1003">
        <v>-99</v>
      </c>
      <c r="BR1003">
        <v>-99</v>
      </c>
      <c r="BS1003">
        <v>-99</v>
      </c>
      <c r="BT1003">
        <v>-99</v>
      </c>
      <c r="BU1003">
        <v>-99</v>
      </c>
      <c r="BV1003">
        <v>-99</v>
      </c>
      <c r="BW1003">
        <v>-99</v>
      </c>
      <c r="BX1003">
        <v>-99</v>
      </c>
      <c r="BY1003">
        <v>-99</v>
      </c>
      <c r="BZ1003" t="s">
        <v>130</v>
      </c>
      <c r="CA1003">
        <v>-99</v>
      </c>
      <c r="CB1003">
        <v>-99</v>
      </c>
      <c r="CC1003">
        <v>-99</v>
      </c>
      <c r="CD1003">
        <v>-99</v>
      </c>
      <c r="CE1003">
        <v>-99</v>
      </c>
      <c r="CF1003">
        <v>-99</v>
      </c>
      <c r="CG1003">
        <v>-99</v>
      </c>
      <c r="CH1003">
        <v>-99</v>
      </c>
      <c r="CI1003" t="s">
        <v>130</v>
      </c>
      <c r="CJ1003">
        <v>-99</v>
      </c>
      <c r="CK1003">
        <v>-99</v>
      </c>
      <c r="CL1003">
        <v>-99</v>
      </c>
      <c r="CM1003">
        <v>-99</v>
      </c>
      <c r="CN1003">
        <v>-99</v>
      </c>
      <c r="CO1003">
        <v>-99</v>
      </c>
      <c r="CP1003">
        <v>-99</v>
      </c>
      <c r="CQ1003">
        <v>-99</v>
      </c>
      <c r="CR1003">
        <v>-99</v>
      </c>
      <c r="CS1003">
        <v>-99</v>
      </c>
      <c r="CT1003">
        <v>-99</v>
      </c>
      <c r="CU1003">
        <v>10</v>
      </c>
      <c r="CV1003">
        <v>12</v>
      </c>
      <c r="CW1003" t="s">
        <v>130</v>
      </c>
      <c r="CX1003" t="s">
        <v>130</v>
      </c>
      <c r="CY1003">
        <v>-99</v>
      </c>
      <c r="CZ1003" t="s">
        <v>130</v>
      </c>
      <c r="DA1003">
        <v>-99</v>
      </c>
      <c r="DB1003">
        <v>-99</v>
      </c>
      <c r="DC1003" t="s">
        <v>184</v>
      </c>
      <c r="DD1003" t="s">
        <v>185</v>
      </c>
      <c r="DE1003" t="s">
        <v>191</v>
      </c>
      <c r="DF1003">
        <v>-99</v>
      </c>
      <c r="DG1003">
        <v>-99</v>
      </c>
      <c r="DH1003">
        <v>-99</v>
      </c>
      <c r="DI1003">
        <v>-99</v>
      </c>
      <c r="DJ1003">
        <v>-99</v>
      </c>
      <c r="DK1003">
        <v>-99</v>
      </c>
      <c r="DL1003" t="s">
        <v>130</v>
      </c>
      <c r="DM1003" t="s">
        <v>1421</v>
      </c>
      <c r="DN1003" t="s">
        <v>134</v>
      </c>
      <c r="DO1003">
        <v>50</v>
      </c>
      <c r="DP1003">
        <v>-99</v>
      </c>
      <c r="DQ1003" t="s">
        <v>147</v>
      </c>
      <c r="DR1003">
        <v>-99</v>
      </c>
      <c r="DS1003">
        <v>-99</v>
      </c>
      <c r="DT1003">
        <v>-99</v>
      </c>
      <c r="DU1003">
        <v>-99</v>
      </c>
      <c r="DV1003" t="s">
        <v>134</v>
      </c>
      <c r="DW1003">
        <v>-99</v>
      </c>
      <c r="DX1003">
        <v>-99</v>
      </c>
      <c r="DY1003">
        <v>-99</v>
      </c>
      <c r="DZ1003" t="s">
        <v>148</v>
      </c>
    </row>
    <row r="1004" spans="1:130" x14ac:dyDescent="0.25">
      <c r="A1004">
        <v>19667324</v>
      </c>
      <c r="B1004" t="s">
        <v>1422</v>
      </c>
      <c r="C1004" t="s">
        <v>371</v>
      </c>
      <c r="D1004" t="s">
        <v>1423</v>
      </c>
      <c r="E1004">
        <v>-99</v>
      </c>
      <c r="F1004">
        <v>-99</v>
      </c>
      <c r="G1004" t="s">
        <v>1424</v>
      </c>
      <c r="H1004" t="s">
        <v>166</v>
      </c>
      <c r="I1004" t="s">
        <v>166</v>
      </c>
      <c r="J1004" t="s">
        <v>128</v>
      </c>
      <c r="K1004" t="s">
        <v>129</v>
      </c>
      <c r="L1004" t="s">
        <v>130</v>
      </c>
      <c r="M1004" t="s">
        <v>130</v>
      </c>
      <c r="N1004">
        <v>-99</v>
      </c>
      <c r="O1004">
        <v>-99</v>
      </c>
      <c r="P1004" t="s">
        <v>170</v>
      </c>
      <c r="Q1004" t="s">
        <v>130</v>
      </c>
      <c r="R1004" t="s">
        <v>134</v>
      </c>
      <c r="S1004">
        <v>1</v>
      </c>
      <c r="T1004">
        <v>0</v>
      </c>
      <c r="U1004">
        <v>0</v>
      </c>
      <c r="V1004">
        <v>0</v>
      </c>
      <c r="W1004">
        <v>0</v>
      </c>
      <c r="X1004">
        <v>0</v>
      </c>
      <c r="Y1004" t="s">
        <v>135</v>
      </c>
      <c r="Z1004" s="1">
        <v>43968</v>
      </c>
      <c r="AA1004">
        <v>-99</v>
      </c>
      <c r="AB1004">
        <v>-99</v>
      </c>
      <c r="AC1004">
        <v>-99</v>
      </c>
      <c r="AD1004">
        <v>-99</v>
      </c>
      <c r="AE1004">
        <v>-99</v>
      </c>
      <c r="AF1004">
        <v>19</v>
      </c>
      <c r="AG1004" t="s">
        <v>136</v>
      </c>
      <c r="AH1004" t="s">
        <v>137</v>
      </c>
      <c r="AI1004" t="s">
        <v>1425</v>
      </c>
      <c r="AJ1004" t="s">
        <v>1426</v>
      </c>
      <c r="AK1004" t="s">
        <v>140</v>
      </c>
      <c r="AL1004">
        <v>-99</v>
      </c>
      <c r="AM1004" t="s">
        <v>1427</v>
      </c>
      <c r="AN1004">
        <v>-99</v>
      </c>
      <c r="AO1004" t="s">
        <v>1428</v>
      </c>
      <c r="AP1004" t="s">
        <v>1429</v>
      </c>
      <c r="AQ1004" t="s">
        <v>145</v>
      </c>
      <c r="AR1004" t="s">
        <v>1398</v>
      </c>
      <c r="AS1004" t="s">
        <v>130</v>
      </c>
      <c r="AT1004">
        <v>-99</v>
      </c>
      <c r="AU1004">
        <v>-99</v>
      </c>
      <c r="AV1004">
        <v>-99</v>
      </c>
      <c r="AW1004">
        <v>-99</v>
      </c>
      <c r="AX1004">
        <v>-99</v>
      </c>
      <c r="AY1004">
        <v>-99</v>
      </c>
      <c r="AZ1004">
        <v>-99</v>
      </c>
      <c r="BA1004">
        <v>-99</v>
      </c>
      <c r="BB1004">
        <v>-99</v>
      </c>
      <c r="BC1004">
        <v>-99</v>
      </c>
      <c r="BD1004">
        <v>-99</v>
      </c>
      <c r="BE1004">
        <v>-99</v>
      </c>
      <c r="BF1004">
        <v>-99</v>
      </c>
      <c r="BG1004">
        <v>-99</v>
      </c>
      <c r="BH1004">
        <v>-99</v>
      </c>
      <c r="BI1004">
        <v>-99</v>
      </c>
      <c r="BJ1004">
        <v>-99</v>
      </c>
      <c r="BK1004">
        <v>-99</v>
      </c>
      <c r="BL1004">
        <v>-99</v>
      </c>
      <c r="BM1004">
        <v>-99</v>
      </c>
      <c r="BN1004">
        <v>-99</v>
      </c>
      <c r="BO1004">
        <v>-99</v>
      </c>
      <c r="BP1004" t="s">
        <v>130</v>
      </c>
      <c r="BQ1004" t="s">
        <v>130</v>
      </c>
      <c r="BR1004">
        <v>-99</v>
      </c>
      <c r="BS1004">
        <v>-99</v>
      </c>
      <c r="BT1004">
        <v>-99</v>
      </c>
      <c r="BU1004">
        <v>-99</v>
      </c>
      <c r="BV1004">
        <v>-99</v>
      </c>
      <c r="BW1004">
        <v>-99</v>
      </c>
      <c r="BX1004" t="s">
        <v>130</v>
      </c>
      <c r="BY1004">
        <v>-99</v>
      </c>
      <c r="BZ1004" t="s">
        <v>130</v>
      </c>
      <c r="CA1004">
        <v>-99</v>
      </c>
      <c r="CB1004">
        <v>-99</v>
      </c>
      <c r="CC1004">
        <v>-99</v>
      </c>
      <c r="CD1004">
        <v>-99</v>
      </c>
      <c r="CE1004">
        <v>-99</v>
      </c>
      <c r="CF1004">
        <v>-99</v>
      </c>
      <c r="CG1004">
        <v>-99</v>
      </c>
      <c r="CH1004" t="s">
        <v>130</v>
      </c>
      <c r="CI1004" t="s">
        <v>130</v>
      </c>
      <c r="CJ1004">
        <v>-99</v>
      </c>
      <c r="CK1004">
        <v>-99</v>
      </c>
      <c r="CL1004">
        <v>-99</v>
      </c>
      <c r="CM1004">
        <v>-99</v>
      </c>
      <c r="CN1004">
        <v>-99</v>
      </c>
      <c r="CO1004">
        <v>-99</v>
      </c>
      <c r="CP1004">
        <v>-99</v>
      </c>
      <c r="CQ1004">
        <v>-99</v>
      </c>
      <c r="CR1004">
        <v>-99</v>
      </c>
      <c r="CS1004">
        <v>-99</v>
      </c>
      <c r="CT1004">
        <v>-99</v>
      </c>
      <c r="CU1004">
        <v>5</v>
      </c>
      <c r="CV1004">
        <v>-99</v>
      </c>
      <c r="CW1004" t="s">
        <v>130</v>
      </c>
      <c r="CX1004" t="s">
        <v>130</v>
      </c>
      <c r="CY1004" t="s">
        <v>130</v>
      </c>
      <c r="CZ1004">
        <v>-99</v>
      </c>
      <c r="DA1004">
        <v>-99</v>
      </c>
      <c r="DB1004">
        <v>-99</v>
      </c>
      <c r="DC1004" t="s">
        <v>184</v>
      </c>
      <c r="DD1004" t="s">
        <v>185</v>
      </c>
      <c r="DE1004" t="s">
        <v>152</v>
      </c>
      <c r="DF1004">
        <v>-99</v>
      </c>
      <c r="DG1004">
        <v>-99</v>
      </c>
      <c r="DH1004" t="s">
        <v>130</v>
      </c>
      <c r="DI1004">
        <v>-99</v>
      </c>
      <c r="DJ1004">
        <v>-99</v>
      </c>
      <c r="DK1004">
        <v>-99</v>
      </c>
      <c r="DL1004" t="s">
        <v>130</v>
      </c>
      <c r="DM1004" t="s">
        <v>1430</v>
      </c>
      <c r="DN1004" t="s">
        <v>134</v>
      </c>
      <c r="DO1004">
        <v>50</v>
      </c>
      <c r="DP1004">
        <v>-99</v>
      </c>
      <c r="DQ1004" t="s">
        <v>147</v>
      </c>
      <c r="DR1004">
        <v>-99</v>
      </c>
      <c r="DS1004">
        <v>-99</v>
      </c>
      <c r="DT1004">
        <v>-99</v>
      </c>
      <c r="DU1004">
        <v>-99</v>
      </c>
      <c r="DV1004" t="s">
        <v>134</v>
      </c>
      <c r="DW1004">
        <v>-99</v>
      </c>
      <c r="DX1004">
        <v>-99</v>
      </c>
      <c r="DY1004">
        <v>-99</v>
      </c>
      <c r="DZ1004" t="s">
        <v>148</v>
      </c>
    </row>
    <row r="1005" spans="1:130" x14ac:dyDescent="0.25">
      <c r="A1005">
        <v>22515636</v>
      </c>
      <c r="B1005" t="s">
        <v>1400</v>
      </c>
      <c r="C1005" t="s">
        <v>123</v>
      </c>
      <c r="D1005" t="s">
        <v>1401</v>
      </c>
      <c r="E1005">
        <v>-99</v>
      </c>
      <c r="F1005">
        <v>-99</v>
      </c>
      <c r="G1005" t="s">
        <v>1431</v>
      </c>
      <c r="H1005" t="s">
        <v>228</v>
      </c>
      <c r="I1005">
        <v>2</v>
      </c>
      <c r="J1005" t="s">
        <v>128</v>
      </c>
      <c r="K1005" t="s">
        <v>169</v>
      </c>
      <c r="L1005" t="s">
        <v>130</v>
      </c>
      <c r="M1005" t="s">
        <v>130</v>
      </c>
      <c r="N1005">
        <v>-99</v>
      </c>
      <c r="O1005">
        <v>-99</v>
      </c>
      <c r="P1005">
        <v>-99</v>
      </c>
      <c r="Q1005" t="s">
        <v>130</v>
      </c>
      <c r="R1005" t="s">
        <v>134</v>
      </c>
      <c r="S1005">
        <v>1</v>
      </c>
      <c r="T1005">
        <v>0</v>
      </c>
      <c r="U1005">
        <v>0</v>
      </c>
      <c r="V1005">
        <v>0</v>
      </c>
      <c r="W1005">
        <v>0</v>
      </c>
      <c r="X1005">
        <v>0</v>
      </c>
      <c r="Y1005" t="s">
        <v>135</v>
      </c>
      <c r="Z1005">
        <v>-99</v>
      </c>
      <c r="AA1005">
        <v>10</v>
      </c>
      <c r="AB1005">
        <v>-99</v>
      </c>
      <c r="AC1005">
        <v>-99</v>
      </c>
      <c r="AD1005">
        <v>-99</v>
      </c>
      <c r="AE1005">
        <v>-99</v>
      </c>
      <c r="AF1005">
        <v>19</v>
      </c>
      <c r="AG1005" t="s">
        <v>136</v>
      </c>
      <c r="AH1005" t="s">
        <v>137</v>
      </c>
      <c r="AI1005" t="s">
        <v>1432</v>
      </c>
      <c r="AJ1005" t="s">
        <v>1433</v>
      </c>
      <c r="AK1005" t="s">
        <v>140</v>
      </c>
      <c r="AL1005">
        <v>-99</v>
      </c>
      <c r="AM1005" t="s">
        <v>1434</v>
      </c>
      <c r="AN1005">
        <v>-99</v>
      </c>
      <c r="AO1005" t="s">
        <v>1435</v>
      </c>
      <c r="AP1005" t="s">
        <v>1436</v>
      </c>
      <c r="AQ1005" t="s">
        <v>145</v>
      </c>
      <c r="AR1005" t="s">
        <v>1398</v>
      </c>
      <c r="AS1005" t="s">
        <v>130</v>
      </c>
      <c r="AT1005">
        <v>-99</v>
      </c>
      <c r="AU1005">
        <v>-99</v>
      </c>
      <c r="AV1005">
        <v>-99</v>
      </c>
      <c r="AW1005">
        <v>-99</v>
      </c>
      <c r="AX1005">
        <v>-99</v>
      </c>
      <c r="AY1005">
        <v>-99</v>
      </c>
      <c r="AZ1005">
        <v>-99</v>
      </c>
      <c r="BA1005">
        <v>-99</v>
      </c>
      <c r="BB1005">
        <v>-99</v>
      </c>
      <c r="BC1005">
        <v>-99</v>
      </c>
      <c r="BD1005">
        <v>-99</v>
      </c>
      <c r="BE1005">
        <v>-99</v>
      </c>
      <c r="BF1005">
        <v>-99</v>
      </c>
      <c r="BG1005">
        <v>-99</v>
      </c>
      <c r="BH1005">
        <v>-99</v>
      </c>
      <c r="BI1005">
        <v>-99</v>
      </c>
      <c r="BJ1005">
        <v>-99</v>
      </c>
      <c r="BK1005">
        <v>-99</v>
      </c>
      <c r="BL1005">
        <v>-99</v>
      </c>
      <c r="BM1005">
        <v>-99</v>
      </c>
      <c r="BN1005">
        <v>-99</v>
      </c>
      <c r="BO1005">
        <v>-99</v>
      </c>
      <c r="BP1005" t="s">
        <v>130</v>
      </c>
      <c r="BQ1005">
        <v>-99</v>
      </c>
      <c r="BR1005">
        <v>-99</v>
      </c>
      <c r="BS1005">
        <v>-99</v>
      </c>
      <c r="BT1005">
        <v>-99</v>
      </c>
      <c r="BU1005">
        <v>-99</v>
      </c>
      <c r="BV1005">
        <v>-99</v>
      </c>
      <c r="BW1005">
        <v>-99</v>
      </c>
      <c r="BX1005">
        <v>-99</v>
      </c>
      <c r="BY1005">
        <v>-99</v>
      </c>
      <c r="BZ1005" t="s">
        <v>130</v>
      </c>
      <c r="CA1005">
        <v>-99</v>
      </c>
      <c r="CB1005">
        <v>-99</v>
      </c>
      <c r="CC1005">
        <v>-99</v>
      </c>
      <c r="CD1005" t="s">
        <v>130</v>
      </c>
      <c r="CE1005">
        <v>-99</v>
      </c>
      <c r="CF1005">
        <v>-99</v>
      </c>
      <c r="CG1005">
        <v>-99</v>
      </c>
      <c r="CH1005">
        <v>-99</v>
      </c>
      <c r="CI1005" t="s">
        <v>130</v>
      </c>
      <c r="CJ1005">
        <v>-99</v>
      </c>
      <c r="CK1005">
        <v>-99</v>
      </c>
      <c r="CL1005">
        <v>-99</v>
      </c>
      <c r="CM1005">
        <v>-99</v>
      </c>
      <c r="CN1005">
        <v>-99</v>
      </c>
      <c r="CO1005">
        <v>-99</v>
      </c>
      <c r="CP1005">
        <v>-99</v>
      </c>
      <c r="CQ1005">
        <v>-99</v>
      </c>
      <c r="CR1005">
        <v>-99</v>
      </c>
      <c r="CS1005">
        <v>-99</v>
      </c>
      <c r="CT1005" t="s">
        <v>130</v>
      </c>
      <c r="CU1005">
        <v>10</v>
      </c>
      <c r="CV1005">
        <v>5</v>
      </c>
      <c r="CW1005" t="s">
        <v>130</v>
      </c>
      <c r="CX1005" t="s">
        <v>130</v>
      </c>
      <c r="CY1005" t="s">
        <v>130</v>
      </c>
      <c r="CZ1005">
        <v>-99</v>
      </c>
      <c r="DA1005">
        <v>-99</v>
      </c>
      <c r="DB1005">
        <v>-99</v>
      </c>
      <c r="DC1005" t="s">
        <v>184</v>
      </c>
      <c r="DD1005" t="s">
        <v>185</v>
      </c>
      <c r="DE1005" t="s">
        <v>191</v>
      </c>
      <c r="DF1005">
        <v>-99</v>
      </c>
      <c r="DG1005">
        <v>-99</v>
      </c>
      <c r="DH1005" t="s">
        <v>130</v>
      </c>
      <c r="DI1005">
        <v>-99</v>
      </c>
      <c r="DJ1005">
        <v>-99</v>
      </c>
      <c r="DK1005" t="s">
        <v>130</v>
      </c>
      <c r="DL1005" t="s">
        <v>130</v>
      </c>
      <c r="DM1005" t="s">
        <v>1437</v>
      </c>
      <c r="DN1005" t="s">
        <v>134</v>
      </c>
      <c r="DO1005">
        <v>50</v>
      </c>
      <c r="DP1005">
        <v>-99</v>
      </c>
      <c r="DQ1005" t="s">
        <v>147</v>
      </c>
      <c r="DR1005">
        <v>-99</v>
      </c>
      <c r="DS1005">
        <v>-99</v>
      </c>
      <c r="DT1005">
        <v>-99</v>
      </c>
      <c r="DU1005">
        <v>-99</v>
      </c>
      <c r="DV1005" t="s">
        <v>134</v>
      </c>
      <c r="DW1005">
        <v>-99</v>
      </c>
      <c r="DX1005">
        <v>-99</v>
      </c>
      <c r="DY1005">
        <v>-99</v>
      </c>
      <c r="DZ1005" t="s">
        <v>148</v>
      </c>
    </row>
    <row r="1006" spans="1:130" x14ac:dyDescent="0.25">
      <c r="A1006">
        <v>24100940</v>
      </c>
      <c r="B1006" t="s">
        <v>1438</v>
      </c>
      <c r="C1006" t="s">
        <v>371</v>
      </c>
      <c r="D1006" t="s">
        <v>1439</v>
      </c>
      <c r="E1006">
        <v>-99</v>
      </c>
      <c r="F1006">
        <v>-99</v>
      </c>
      <c r="G1006" t="s">
        <v>125</v>
      </c>
      <c r="H1006" t="s">
        <v>166</v>
      </c>
      <c r="I1006" t="s">
        <v>166</v>
      </c>
      <c r="J1006" t="s">
        <v>128</v>
      </c>
      <c r="K1006" t="s">
        <v>169</v>
      </c>
      <c r="L1006" t="s">
        <v>130</v>
      </c>
      <c r="M1006" t="s">
        <v>130</v>
      </c>
      <c r="N1006" t="s">
        <v>131</v>
      </c>
      <c r="O1006" t="s">
        <v>132</v>
      </c>
      <c r="P1006" t="s">
        <v>170</v>
      </c>
      <c r="Q1006" t="s">
        <v>130</v>
      </c>
      <c r="R1006" t="s">
        <v>134</v>
      </c>
      <c r="S1006">
        <v>1</v>
      </c>
      <c r="T1006">
        <v>0</v>
      </c>
      <c r="U1006">
        <v>0</v>
      </c>
      <c r="V1006">
        <v>0</v>
      </c>
      <c r="W1006">
        <v>0</v>
      </c>
      <c r="X1006">
        <v>1</v>
      </c>
      <c r="Y1006" t="s">
        <v>135</v>
      </c>
      <c r="Z1006">
        <v>12</v>
      </c>
      <c r="AA1006">
        <v>5</v>
      </c>
      <c r="AB1006">
        <v>-99</v>
      </c>
      <c r="AC1006">
        <v>-99</v>
      </c>
      <c r="AD1006">
        <v>-99</v>
      </c>
      <c r="AE1006">
        <v>-99</v>
      </c>
      <c r="AF1006">
        <v>19</v>
      </c>
      <c r="AG1006" t="s">
        <v>136</v>
      </c>
      <c r="AH1006" t="s">
        <v>137</v>
      </c>
      <c r="AI1006" t="s">
        <v>1440</v>
      </c>
      <c r="AJ1006" t="s">
        <v>1441</v>
      </c>
      <c r="AK1006" t="s">
        <v>202</v>
      </c>
      <c r="AL1006">
        <v>-99</v>
      </c>
      <c r="AM1006" t="s">
        <v>1442</v>
      </c>
      <c r="AN1006">
        <v>-99</v>
      </c>
      <c r="AO1006" t="s">
        <v>1443</v>
      </c>
      <c r="AP1006" t="s">
        <v>1444</v>
      </c>
      <c r="AQ1006" t="s">
        <v>145</v>
      </c>
      <c r="AR1006" t="s">
        <v>1398</v>
      </c>
      <c r="AS1006" t="s">
        <v>130</v>
      </c>
      <c r="AT1006">
        <v>-99</v>
      </c>
      <c r="AU1006">
        <v>-99</v>
      </c>
      <c r="AV1006">
        <v>-99</v>
      </c>
      <c r="AW1006">
        <v>-99</v>
      </c>
      <c r="AX1006">
        <v>-99</v>
      </c>
      <c r="AY1006">
        <v>-99</v>
      </c>
      <c r="AZ1006">
        <v>-99</v>
      </c>
      <c r="BA1006">
        <v>-99</v>
      </c>
      <c r="BB1006">
        <v>-99</v>
      </c>
      <c r="BC1006">
        <v>-99</v>
      </c>
      <c r="BD1006">
        <v>-99</v>
      </c>
      <c r="BE1006">
        <v>-99</v>
      </c>
      <c r="BF1006">
        <v>-99</v>
      </c>
      <c r="BG1006">
        <v>-99</v>
      </c>
      <c r="BH1006">
        <v>-99</v>
      </c>
      <c r="BI1006">
        <v>-99</v>
      </c>
      <c r="BJ1006">
        <v>-99</v>
      </c>
      <c r="BK1006">
        <v>-99</v>
      </c>
      <c r="BL1006">
        <v>-99</v>
      </c>
      <c r="BM1006">
        <v>-99</v>
      </c>
      <c r="BN1006">
        <v>-99</v>
      </c>
      <c r="BO1006">
        <v>-99</v>
      </c>
      <c r="BP1006" t="s">
        <v>130</v>
      </c>
      <c r="BQ1006">
        <v>-99</v>
      </c>
      <c r="BR1006">
        <v>-99</v>
      </c>
      <c r="BS1006">
        <v>-99</v>
      </c>
      <c r="BT1006">
        <v>-99</v>
      </c>
      <c r="BU1006">
        <v>-99</v>
      </c>
      <c r="BV1006">
        <v>-99</v>
      </c>
      <c r="BW1006">
        <v>-99</v>
      </c>
      <c r="BX1006">
        <v>-99</v>
      </c>
      <c r="BY1006">
        <v>-99</v>
      </c>
      <c r="BZ1006" t="s">
        <v>130</v>
      </c>
      <c r="CA1006">
        <v>-99</v>
      </c>
      <c r="CB1006">
        <v>-99</v>
      </c>
      <c r="CC1006">
        <v>-99</v>
      </c>
      <c r="CD1006">
        <v>-99</v>
      </c>
      <c r="CE1006">
        <v>-99</v>
      </c>
      <c r="CF1006">
        <v>-99</v>
      </c>
      <c r="CG1006">
        <v>-99</v>
      </c>
      <c r="CH1006">
        <v>-99</v>
      </c>
      <c r="CI1006" t="s">
        <v>130</v>
      </c>
      <c r="CJ1006">
        <v>-99</v>
      </c>
      <c r="CK1006">
        <v>-99</v>
      </c>
      <c r="CL1006">
        <v>-99</v>
      </c>
      <c r="CM1006">
        <v>-99</v>
      </c>
      <c r="CN1006">
        <v>-99</v>
      </c>
      <c r="CO1006">
        <v>-99</v>
      </c>
      <c r="CP1006">
        <v>-99</v>
      </c>
      <c r="CQ1006">
        <v>-99</v>
      </c>
      <c r="CR1006">
        <v>-99</v>
      </c>
      <c r="CS1006">
        <v>-99</v>
      </c>
      <c r="CT1006">
        <v>-99</v>
      </c>
      <c r="CU1006">
        <v>60</v>
      </c>
      <c r="CV1006">
        <v>15</v>
      </c>
      <c r="CW1006">
        <v>-99</v>
      </c>
      <c r="CX1006">
        <v>-99</v>
      </c>
      <c r="CY1006">
        <v>-99</v>
      </c>
      <c r="CZ1006">
        <v>-99</v>
      </c>
      <c r="DA1006" t="s">
        <v>130</v>
      </c>
      <c r="DB1006" t="s">
        <v>130</v>
      </c>
      <c r="DC1006">
        <v>-99</v>
      </c>
      <c r="DD1006">
        <v>-99</v>
      </c>
      <c r="DE1006">
        <v>-99</v>
      </c>
      <c r="DF1006">
        <v>-99</v>
      </c>
      <c r="DG1006">
        <v>-99</v>
      </c>
      <c r="DH1006" t="s">
        <v>130</v>
      </c>
      <c r="DI1006">
        <v>-99</v>
      </c>
      <c r="DJ1006">
        <v>-99</v>
      </c>
      <c r="DK1006" t="s">
        <v>130</v>
      </c>
      <c r="DL1006" t="s">
        <v>130</v>
      </c>
      <c r="DM1006" t="s">
        <v>1445</v>
      </c>
      <c r="DN1006" t="s">
        <v>134</v>
      </c>
      <c r="DO1006">
        <v>50</v>
      </c>
      <c r="DP1006">
        <v>-99</v>
      </c>
      <c r="DQ1006" t="s">
        <v>147</v>
      </c>
      <c r="DR1006">
        <v>-99</v>
      </c>
      <c r="DS1006">
        <v>-99</v>
      </c>
      <c r="DT1006">
        <v>-99</v>
      </c>
      <c r="DU1006">
        <v>-99</v>
      </c>
      <c r="DV1006" t="s">
        <v>134</v>
      </c>
      <c r="DW1006">
        <v>-99</v>
      </c>
      <c r="DX1006">
        <v>-99</v>
      </c>
      <c r="DY1006">
        <v>-99</v>
      </c>
      <c r="DZ1006" t="s">
        <v>148</v>
      </c>
    </row>
    <row r="1007" spans="1:130" x14ac:dyDescent="0.25">
      <c r="A1007">
        <v>24609974</v>
      </c>
      <c r="B1007" t="s">
        <v>181</v>
      </c>
      <c r="C1007" t="s">
        <v>123</v>
      </c>
      <c r="D1007" t="s">
        <v>124</v>
      </c>
      <c r="E1007">
        <v>-99</v>
      </c>
      <c r="F1007">
        <v>-99</v>
      </c>
      <c r="G1007" t="s">
        <v>125</v>
      </c>
      <c r="H1007" t="s">
        <v>179</v>
      </c>
      <c r="I1007" t="s">
        <v>1446</v>
      </c>
      <c r="J1007" t="s">
        <v>128</v>
      </c>
      <c r="K1007" t="s">
        <v>129</v>
      </c>
      <c r="L1007" t="s">
        <v>130</v>
      </c>
      <c r="M1007" t="s">
        <v>130</v>
      </c>
      <c r="N1007">
        <v>-99</v>
      </c>
      <c r="O1007">
        <v>-99</v>
      </c>
      <c r="P1007" t="s">
        <v>170</v>
      </c>
      <c r="Q1007" t="s">
        <v>130</v>
      </c>
      <c r="R1007">
        <v>-99</v>
      </c>
      <c r="S1007">
        <v>1</v>
      </c>
      <c r="T1007">
        <v>0</v>
      </c>
      <c r="U1007">
        <v>0</v>
      </c>
      <c r="V1007">
        <v>0</v>
      </c>
      <c r="W1007">
        <v>0</v>
      </c>
      <c r="X1007">
        <v>0</v>
      </c>
      <c r="Y1007" t="s">
        <v>135</v>
      </c>
      <c r="Z1007">
        <v>40</v>
      </c>
      <c r="AA1007">
        <v>13</v>
      </c>
      <c r="AB1007">
        <v>-99</v>
      </c>
      <c r="AC1007">
        <v>-99</v>
      </c>
      <c r="AD1007">
        <v>-99</v>
      </c>
      <c r="AE1007">
        <v>-99</v>
      </c>
      <c r="AF1007">
        <v>19</v>
      </c>
      <c r="AG1007" t="s">
        <v>136</v>
      </c>
      <c r="AH1007" t="s">
        <v>137</v>
      </c>
      <c r="AI1007" t="s">
        <v>1447</v>
      </c>
      <c r="AJ1007" t="s">
        <v>157</v>
      </c>
      <c r="AK1007" t="s">
        <v>1448</v>
      </c>
      <c r="AL1007" t="s">
        <v>1449</v>
      </c>
      <c r="AM1007" t="s">
        <v>1450</v>
      </c>
      <c r="AN1007" t="s">
        <v>1451</v>
      </c>
      <c r="AO1007" t="s">
        <v>1452</v>
      </c>
      <c r="AP1007">
        <v>-99</v>
      </c>
      <c r="AQ1007" t="s">
        <v>145</v>
      </c>
      <c r="AR1007" t="s">
        <v>1398</v>
      </c>
      <c r="AS1007">
        <v>-99</v>
      </c>
      <c r="AT1007">
        <v>-99</v>
      </c>
      <c r="AU1007">
        <v>-99</v>
      </c>
      <c r="AV1007">
        <v>-99</v>
      </c>
      <c r="AW1007">
        <v>-99</v>
      </c>
      <c r="AX1007">
        <v>-99</v>
      </c>
      <c r="AY1007">
        <v>-99</v>
      </c>
      <c r="AZ1007">
        <v>-99</v>
      </c>
      <c r="BA1007">
        <v>-99</v>
      </c>
      <c r="BB1007">
        <v>-99</v>
      </c>
      <c r="BC1007">
        <v>-99</v>
      </c>
      <c r="BD1007">
        <v>-99</v>
      </c>
      <c r="BE1007">
        <v>-99</v>
      </c>
      <c r="BF1007">
        <v>-99</v>
      </c>
      <c r="BG1007">
        <v>-99</v>
      </c>
      <c r="BH1007">
        <v>-99</v>
      </c>
      <c r="BI1007">
        <v>-99</v>
      </c>
      <c r="BJ1007">
        <v>-99</v>
      </c>
      <c r="BK1007">
        <v>-99</v>
      </c>
      <c r="BL1007">
        <v>-99</v>
      </c>
      <c r="BM1007">
        <v>-99</v>
      </c>
      <c r="BN1007">
        <v>-99</v>
      </c>
      <c r="BO1007">
        <v>-99</v>
      </c>
      <c r="BP1007" t="s">
        <v>130</v>
      </c>
      <c r="BQ1007">
        <v>-99</v>
      </c>
      <c r="BR1007">
        <v>-99</v>
      </c>
      <c r="BS1007">
        <v>-99</v>
      </c>
      <c r="BT1007">
        <v>-99</v>
      </c>
      <c r="BU1007">
        <v>-99</v>
      </c>
      <c r="BV1007">
        <v>-99</v>
      </c>
      <c r="BW1007">
        <v>-99</v>
      </c>
      <c r="BX1007">
        <v>-99</v>
      </c>
      <c r="BY1007">
        <v>-99</v>
      </c>
      <c r="BZ1007">
        <v>-99</v>
      </c>
      <c r="CA1007">
        <v>-99</v>
      </c>
      <c r="CB1007">
        <v>-99</v>
      </c>
      <c r="CC1007">
        <v>-99</v>
      </c>
      <c r="CD1007">
        <v>-99</v>
      </c>
      <c r="CE1007">
        <v>-99</v>
      </c>
      <c r="CF1007">
        <v>-99</v>
      </c>
      <c r="CG1007">
        <v>-99</v>
      </c>
      <c r="CH1007">
        <v>-99</v>
      </c>
      <c r="CI1007">
        <v>-99</v>
      </c>
      <c r="CJ1007">
        <v>-99</v>
      </c>
      <c r="CK1007">
        <v>-99</v>
      </c>
      <c r="CL1007">
        <v>-99</v>
      </c>
      <c r="CM1007">
        <v>-99</v>
      </c>
      <c r="CN1007">
        <v>-99</v>
      </c>
      <c r="CO1007">
        <v>-99</v>
      </c>
      <c r="CP1007">
        <v>-99</v>
      </c>
      <c r="CQ1007">
        <v>-99</v>
      </c>
      <c r="CR1007">
        <v>-99</v>
      </c>
      <c r="CS1007">
        <v>-99</v>
      </c>
      <c r="CT1007">
        <v>-99</v>
      </c>
      <c r="CU1007">
        <v>5</v>
      </c>
      <c r="CV1007">
        <v>-99</v>
      </c>
      <c r="CW1007" t="s">
        <v>130</v>
      </c>
      <c r="CX1007">
        <v>-99</v>
      </c>
      <c r="CY1007">
        <v>-99</v>
      </c>
      <c r="CZ1007" t="s">
        <v>130</v>
      </c>
      <c r="DA1007">
        <v>-99</v>
      </c>
      <c r="DB1007">
        <v>-99</v>
      </c>
      <c r="DC1007" t="s">
        <v>487</v>
      </c>
      <c r="DD1007" t="s">
        <v>151</v>
      </c>
      <c r="DE1007">
        <v>-99</v>
      </c>
      <c r="DF1007">
        <v>-99</v>
      </c>
      <c r="DG1007">
        <v>-99</v>
      </c>
      <c r="DH1007" t="s">
        <v>130</v>
      </c>
      <c r="DI1007">
        <v>-99</v>
      </c>
      <c r="DJ1007">
        <v>-99</v>
      </c>
      <c r="DK1007">
        <v>-99</v>
      </c>
      <c r="DL1007">
        <v>-99</v>
      </c>
      <c r="DM1007" t="s">
        <v>429</v>
      </c>
      <c r="DN1007" t="s">
        <v>134</v>
      </c>
      <c r="DO1007">
        <v>32</v>
      </c>
      <c r="DP1007">
        <v>-99</v>
      </c>
      <c r="DQ1007" t="s">
        <v>147</v>
      </c>
      <c r="DR1007">
        <v>-99</v>
      </c>
      <c r="DS1007">
        <v>-99</v>
      </c>
      <c r="DT1007">
        <v>-99</v>
      </c>
      <c r="DU1007">
        <v>-99</v>
      </c>
      <c r="DV1007" t="s">
        <v>134</v>
      </c>
      <c r="DW1007">
        <v>-99</v>
      </c>
      <c r="DX1007">
        <v>-99</v>
      </c>
      <c r="DY1007">
        <v>-99</v>
      </c>
      <c r="DZ1007" t="s">
        <v>148</v>
      </c>
    </row>
    <row r="1008" spans="1:130" x14ac:dyDescent="0.25">
      <c r="A1008">
        <v>18451999</v>
      </c>
      <c r="B1008" t="s">
        <v>736</v>
      </c>
      <c r="C1008" t="s">
        <v>173</v>
      </c>
      <c r="D1008" t="s">
        <v>680</v>
      </c>
      <c r="E1008">
        <v>-99</v>
      </c>
      <c r="F1008">
        <v>-99</v>
      </c>
      <c r="G1008" t="s">
        <v>737</v>
      </c>
      <c r="H1008" t="s">
        <v>1453</v>
      </c>
      <c r="I1008" t="s">
        <v>825</v>
      </c>
      <c r="J1008" t="s">
        <v>128</v>
      </c>
      <c r="K1008" t="s">
        <v>221</v>
      </c>
      <c r="L1008" t="s">
        <v>130</v>
      </c>
      <c r="M1008" t="s">
        <v>130</v>
      </c>
      <c r="N1008">
        <v>-99</v>
      </c>
      <c r="O1008">
        <v>-99</v>
      </c>
      <c r="P1008" t="s">
        <v>133</v>
      </c>
      <c r="Q1008" t="s">
        <v>134</v>
      </c>
      <c r="R1008" t="s">
        <v>130</v>
      </c>
      <c r="S1008">
        <v>4</v>
      </c>
      <c r="T1008">
        <v>0</v>
      </c>
      <c r="U1008">
        <v>0</v>
      </c>
      <c r="V1008">
        <v>0</v>
      </c>
      <c r="W1008">
        <v>0</v>
      </c>
      <c r="X1008">
        <v>10</v>
      </c>
      <c r="Y1008" t="s">
        <v>135</v>
      </c>
      <c r="Z1008">
        <v>60</v>
      </c>
      <c r="AA1008">
        <v>6</v>
      </c>
      <c r="AB1008">
        <v>39</v>
      </c>
      <c r="AC1008">
        <v>45</v>
      </c>
      <c r="AD1008">
        <v>-99</v>
      </c>
      <c r="AE1008">
        <v>-99</v>
      </c>
      <c r="AF1008">
        <v>19</v>
      </c>
      <c r="AG1008" t="s">
        <v>513</v>
      </c>
      <c r="AH1008" t="s">
        <v>514</v>
      </c>
      <c r="AI1008" t="s">
        <v>1454</v>
      </c>
      <c r="AJ1008" t="s">
        <v>1455</v>
      </c>
      <c r="AK1008" t="s">
        <v>140</v>
      </c>
      <c r="AL1008" t="s">
        <v>1456</v>
      </c>
      <c r="AM1008" t="s">
        <v>1457</v>
      </c>
      <c r="AN1008" t="s">
        <v>1458</v>
      </c>
      <c r="AO1008" t="s">
        <v>1459</v>
      </c>
      <c r="AP1008" t="s">
        <v>1459</v>
      </c>
      <c r="AQ1008" t="s">
        <v>145</v>
      </c>
      <c r="AR1008" t="s">
        <v>1398</v>
      </c>
      <c r="AS1008" t="s">
        <v>130</v>
      </c>
      <c r="AT1008">
        <v>-99</v>
      </c>
      <c r="AU1008">
        <v>-99</v>
      </c>
      <c r="AV1008">
        <v>-99</v>
      </c>
      <c r="AW1008">
        <v>-99</v>
      </c>
      <c r="AX1008">
        <v>-99</v>
      </c>
      <c r="AY1008">
        <v>-99</v>
      </c>
      <c r="AZ1008">
        <v>-99</v>
      </c>
      <c r="BA1008">
        <v>-99</v>
      </c>
      <c r="BB1008">
        <v>-99</v>
      </c>
      <c r="BC1008">
        <v>-99</v>
      </c>
      <c r="BD1008">
        <v>-99</v>
      </c>
      <c r="BE1008">
        <v>-99</v>
      </c>
      <c r="BF1008">
        <v>-99</v>
      </c>
      <c r="BG1008">
        <v>-99</v>
      </c>
      <c r="BH1008">
        <v>-99</v>
      </c>
      <c r="BI1008">
        <v>-99</v>
      </c>
      <c r="BJ1008">
        <v>-99</v>
      </c>
      <c r="BK1008">
        <v>-99</v>
      </c>
      <c r="BL1008">
        <v>-99</v>
      </c>
      <c r="BM1008">
        <v>-99</v>
      </c>
      <c r="BN1008">
        <v>-99</v>
      </c>
      <c r="BO1008">
        <v>-99</v>
      </c>
      <c r="BP1008" t="s">
        <v>130</v>
      </c>
      <c r="BQ1008">
        <v>-99</v>
      </c>
      <c r="BR1008">
        <v>-99</v>
      </c>
      <c r="BS1008">
        <v>-99</v>
      </c>
      <c r="BT1008">
        <v>-99</v>
      </c>
      <c r="BU1008">
        <v>-99</v>
      </c>
      <c r="BV1008">
        <v>-99</v>
      </c>
      <c r="BW1008">
        <v>-99</v>
      </c>
      <c r="BX1008">
        <v>-99</v>
      </c>
      <c r="BY1008">
        <v>-99</v>
      </c>
      <c r="BZ1008" t="s">
        <v>130</v>
      </c>
      <c r="CA1008">
        <v>-99</v>
      </c>
      <c r="CB1008">
        <v>-99</v>
      </c>
      <c r="CC1008" t="s">
        <v>130</v>
      </c>
      <c r="CD1008" t="s">
        <v>130</v>
      </c>
      <c r="CE1008" t="s">
        <v>130</v>
      </c>
      <c r="CF1008">
        <v>-99</v>
      </c>
      <c r="CG1008">
        <v>-99</v>
      </c>
      <c r="CH1008">
        <v>-99</v>
      </c>
      <c r="CI1008">
        <v>-99</v>
      </c>
      <c r="CJ1008">
        <v>-99</v>
      </c>
      <c r="CK1008">
        <v>-99</v>
      </c>
      <c r="CL1008">
        <v>-99</v>
      </c>
      <c r="CM1008">
        <v>-99</v>
      </c>
      <c r="CN1008" t="s">
        <v>130</v>
      </c>
      <c r="CO1008">
        <v>-99</v>
      </c>
      <c r="CP1008">
        <v>-99</v>
      </c>
      <c r="CQ1008">
        <v>-99</v>
      </c>
      <c r="CR1008">
        <v>-99</v>
      </c>
      <c r="CS1008">
        <v>-99</v>
      </c>
      <c r="CT1008">
        <v>-99</v>
      </c>
      <c r="CU1008">
        <v>3600</v>
      </c>
      <c r="CV1008">
        <v>-99</v>
      </c>
      <c r="CW1008" t="s">
        <v>130</v>
      </c>
      <c r="CX1008" t="s">
        <v>130</v>
      </c>
      <c r="CY1008" t="s">
        <v>130</v>
      </c>
      <c r="CZ1008">
        <v>-99</v>
      </c>
      <c r="DA1008">
        <v>-99</v>
      </c>
      <c r="DB1008">
        <v>-99</v>
      </c>
      <c r="DC1008">
        <v>-99</v>
      </c>
      <c r="DD1008">
        <v>-99</v>
      </c>
      <c r="DE1008">
        <v>-99</v>
      </c>
      <c r="DF1008">
        <v>-99</v>
      </c>
      <c r="DG1008">
        <v>-99</v>
      </c>
      <c r="DH1008">
        <v>-99</v>
      </c>
      <c r="DI1008">
        <v>-99</v>
      </c>
      <c r="DJ1008">
        <v>-99</v>
      </c>
      <c r="DK1008">
        <v>-99</v>
      </c>
      <c r="DL1008">
        <v>-99</v>
      </c>
      <c r="DM1008" t="s">
        <v>1460</v>
      </c>
      <c r="DN1008" t="s">
        <v>134</v>
      </c>
      <c r="DO1008">
        <v>23</v>
      </c>
      <c r="DP1008">
        <v>18451999</v>
      </c>
      <c r="DQ1008" t="s">
        <v>147</v>
      </c>
      <c r="DR1008">
        <v>-99</v>
      </c>
      <c r="DS1008">
        <v>-99</v>
      </c>
      <c r="DT1008">
        <v>-99</v>
      </c>
      <c r="DU1008">
        <v>-99</v>
      </c>
      <c r="DV1008" t="s">
        <v>134</v>
      </c>
      <c r="DW1008">
        <v>-99</v>
      </c>
      <c r="DX1008">
        <v>-99</v>
      </c>
      <c r="DY1008">
        <v>-99</v>
      </c>
      <c r="DZ1008" t="s">
        <v>148</v>
      </c>
    </row>
    <row r="1009" spans="1:130" x14ac:dyDescent="0.25">
      <c r="A1009">
        <v>18451999</v>
      </c>
      <c r="B1009" t="s">
        <v>736</v>
      </c>
      <c r="C1009" t="s">
        <v>173</v>
      </c>
      <c r="D1009" t="s">
        <v>680</v>
      </c>
      <c r="E1009">
        <v>-99</v>
      </c>
      <c r="F1009">
        <v>-99</v>
      </c>
      <c r="G1009" t="s">
        <v>737</v>
      </c>
      <c r="H1009" t="s">
        <v>1453</v>
      </c>
      <c r="I1009" t="s">
        <v>434</v>
      </c>
      <c r="J1009" t="s">
        <v>128</v>
      </c>
      <c r="K1009" t="s">
        <v>221</v>
      </c>
      <c r="L1009" t="s">
        <v>130</v>
      </c>
      <c r="M1009" t="s">
        <v>130</v>
      </c>
      <c r="N1009">
        <v>-99</v>
      </c>
      <c r="O1009">
        <v>-99</v>
      </c>
      <c r="P1009" t="s">
        <v>170</v>
      </c>
      <c r="Q1009" t="s">
        <v>130</v>
      </c>
      <c r="R1009" t="s">
        <v>130</v>
      </c>
      <c r="S1009">
        <v>4</v>
      </c>
      <c r="T1009">
        <v>0</v>
      </c>
      <c r="U1009">
        <v>0</v>
      </c>
      <c r="V1009">
        <v>0</v>
      </c>
      <c r="W1009">
        <v>0</v>
      </c>
      <c r="X1009">
        <v>10</v>
      </c>
      <c r="Y1009" t="s">
        <v>135</v>
      </c>
      <c r="Z1009">
        <v>40</v>
      </c>
      <c r="AA1009">
        <v>6</v>
      </c>
      <c r="AB1009">
        <v>34</v>
      </c>
      <c r="AC1009">
        <v>-99</v>
      </c>
      <c r="AD1009">
        <v>-99</v>
      </c>
      <c r="AE1009">
        <v>-99</v>
      </c>
      <c r="AF1009">
        <v>19</v>
      </c>
      <c r="AG1009" t="s">
        <v>513</v>
      </c>
      <c r="AH1009" t="s">
        <v>514</v>
      </c>
      <c r="AI1009" t="s">
        <v>1454</v>
      </c>
      <c r="AJ1009" t="s">
        <v>1455</v>
      </c>
      <c r="AK1009" t="s">
        <v>140</v>
      </c>
      <c r="AL1009" t="s">
        <v>1456</v>
      </c>
      <c r="AM1009" t="s">
        <v>1457</v>
      </c>
      <c r="AN1009" t="s">
        <v>1458</v>
      </c>
      <c r="AO1009" t="s">
        <v>1459</v>
      </c>
      <c r="AP1009" t="s">
        <v>1459</v>
      </c>
      <c r="AQ1009" t="s">
        <v>145</v>
      </c>
      <c r="AR1009" t="s">
        <v>1398</v>
      </c>
      <c r="AS1009" t="s">
        <v>134</v>
      </c>
      <c r="AT1009">
        <v>-99</v>
      </c>
      <c r="AU1009">
        <v>-99</v>
      </c>
      <c r="AV1009">
        <v>-99</v>
      </c>
      <c r="AW1009">
        <v>-99</v>
      </c>
      <c r="AX1009">
        <v>-99</v>
      </c>
      <c r="AY1009">
        <v>-99</v>
      </c>
      <c r="AZ1009">
        <v>-99</v>
      </c>
      <c r="BA1009">
        <v>-99</v>
      </c>
      <c r="BB1009">
        <v>-99</v>
      </c>
      <c r="BC1009">
        <v>-99</v>
      </c>
      <c r="BD1009">
        <v>-99</v>
      </c>
      <c r="BE1009">
        <v>-99</v>
      </c>
      <c r="BF1009">
        <v>-99</v>
      </c>
      <c r="BG1009">
        <v>-99</v>
      </c>
      <c r="BH1009">
        <v>-99</v>
      </c>
      <c r="BI1009">
        <v>-99</v>
      </c>
      <c r="BJ1009">
        <v>-99</v>
      </c>
      <c r="BK1009">
        <v>-99</v>
      </c>
      <c r="BL1009">
        <v>-99</v>
      </c>
      <c r="BM1009">
        <v>-99</v>
      </c>
      <c r="BN1009">
        <v>-99</v>
      </c>
      <c r="BO1009">
        <v>-99</v>
      </c>
      <c r="BP1009" t="s">
        <v>130</v>
      </c>
      <c r="BQ1009">
        <v>-99</v>
      </c>
      <c r="BR1009">
        <v>-99</v>
      </c>
      <c r="BS1009">
        <v>-99</v>
      </c>
      <c r="BT1009">
        <v>-99</v>
      </c>
      <c r="BU1009">
        <v>-99</v>
      </c>
      <c r="BV1009">
        <v>-99</v>
      </c>
      <c r="BW1009">
        <v>-99</v>
      </c>
      <c r="BX1009">
        <v>-99</v>
      </c>
      <c r="BY1009">
        <v>-99</v>
      </c>
      <c r="BZ1009" t="s">
        <v>130</v>
      </c>
      <c r="CA1009">
        <v>-99</v>
      </c>
      <c r="CB1009">
        <v>-99</v>
      </c>
      <c r="CC1009" t="s">
        <v>130</v>
      </c>
      <c r="CD1009" t="s">
        <v>130</v>
      </c>
      <c r="CE1009" t="s">
        <v>130</v>
      </c>
      <c r="CF1009">
        <v>-99</v>
      </c>
      <c r="CG1009">
        <v>-99</v>
      </c>
      <c r="CH1009">
        <v>-99</v>
      </c>
      <c r="CI1009">
        <v>-99</v>
      </c>
      <c r="CJ1009">
        <v>-99</v>
      </c>
      <c r="CK1009">
        <v>-99</v>
      </c>
      <c r="CL1009">
        <v>-99</v>
      </c>
      <c r="CM1009">
        <v>-99</v>
      </c>
      <c r="CN1009" t="s">
        <v>130</v>
      </c>
      <c r="CO1009">
        <v>-99</v>
      </c>
      <c r="CP1009">
        <v>-99</v>
      </c>
      <c r="CQ1009">
        <v>-99</v>
      </c>
      <c r="CR1009">
        <v>-99</v>
      </c>
      <c r="CS1009">
        <v>-99</v>
      </c>
      <c r="CT1009">
        <v>-99</v>
      </c>
      <c r="CU1009">
        <v>3600</v>
      </c>
      <c r="CV1009">
        <v>-99</v>
      </c>
      <c r="CW1009" t="s">
        <v>130</v>
      </c>
      <c r="CX1009" t="s">
        <v>130</v>
      </c>
      <c r="CY1009" t="s">
        <v>130</v>
      </c>
      <c r="CZ1009">
        <v>-99</v>
      </c>
      <c r="DA1009">
        <v>-99</v>
      </c>
      <c r="DB1009">
        <v>-99</v>
      </c>
      <c r="DC1009" t="s">
        <v>521</v>
      </c>
      <c r="DD1009" t="s">
        <v>522</v>
      </c>
      <c r="DE1009" t="s">
        <v>191</v>
      </c>
      <c r="DF1009">
        <v>-99</v>
      </c>
      <c r="DG1009">
        <v>-99</v>
      </c>
      <c r="DH1009">
        <v>-99</v>
      </c>
      <c r="DI1009">
        <v>-99</v>
      </c>
      <c r="DJ1009">
        <v>-99</v>
      </c>
      <c r="DK1009">
        <v>-99</v>
      </c>
      <c r="DL1009">
        <v>-99</v>
      </c>
      <c r="DM1009" t="s">
        <v>1460</v>
      </c>
      <c r="DN1009" t="s">
        <v>134</v>
      </c>
      <c r="DO1009">
        <v>23</v>
      </c>
      <c r="DP1009">
        <v>18451999</v>
      </c>
      <c r="DQ1009" t="s">
        <v>147</v>
      </c>
      <c r="DR1009">
        <v>-99</v>
      </c>
      <c r="DS1009">
        <v>-99</v>
      </c>
      <c r="DT1009">
        <v>-99</v>
      </c>
      <c r="DU1009">
        <v>-99</v>
      </c>
      <c r="DV1009" t="s">
        <v>134</v>
      </c>
      <c r="DW1009">
        <v>-99</v>
      </c>
      <c r="DX1009">
        <v>-99</v>
      </c>
      <c r="DY1009">
        <v>-99</v>
      </c>
      <c r="DZ1009" t="s">
        <v>148</v>
      </c>
    </row>
    <row r="1010" spans="1:130" x14ac:dyDescent="0.25">
      <c r="A1010">
        <v>18451999</v>
      </c>
      <c r="B1010" t="s">
        <v>736</v>
      </c>
      <c r="C1010" t="s">
        <v>173</v>
      </c>
      <c r="D1010" t="s">
        <v>680</v>
      </c>
      <c r="E1010">
        <v>-99</v>
      </c>
      <c r="F1010">
        <v>-99</v>
      </c>
      <c r="G1010" t="s">
        <v>737</v>
      </c>
      <c r="H1010" t="s">
        <v>1453</v>
      </c>
      <c r="I1010" t="s">
        <v>789</v>
      </c>
      <c r="J1010" t="s">
        <v>128</v>
      </c>
      <c r="K1010" t="s">
        <v>221</v>
      </c>
      <c r="L1010" t="s">
        <v>130</v>
      </c>
      <c r="M1010" t="s">
        <v>130</v>
      </c>
      <c r="N1010">
        <v>-99</v>
      </c>
      <c r="O1010">
        <v>-99</v>
      </c>
      <c r="P1010" t="s">
        <v>170</v>
      </c>
      <c r="Q1010" t="s">
        <v>134</v>
      </c>
      <c r="R1010" t="s">
        <v>130</v>
      </c>
      <c r="S1010">
        <v>4</v>
      </c>
      <c r="T1010">
        <v>0</v>
      </c>
      <c r="U1010">
        <v>0</v>
      </c>
      <c r="V1010">
        <v>0</v>
      </c>
      <c r="W1010">
        <v>0</v>
      </c>
      <c r="X1010">
        <v>10</v>
      </c>
      <c r="Y1010" t="s">
        <v>135</v>
      </c>
      <c r="Z1010">
        <v>15</v>
      </c>
      <c r="AA1010">
        <v>4</v>
      </c>
      <c r="AB1010">
        <v>11</v>
      </c>
      <c r="AC1010">
        <v>-99</v>
      </c>
      <c r="AD1010">
        <v>-99</v>
      </c>
      <c r="AE1010">
        <v>-99</v>
      </c>
      <c r="AF1010">
        <v>19</v>
      </c>
      <c r="AG1010" t="s">
        <v>513</v>
      </c>
      <c r="AH1010" t="s">
        <v>514</v>
      </c>
      <c r="AI1010" t="s">
        <v>1454</v>
      </c>
      <c r="AJ1010" t="s">
        <v>1455</v>
      </c>
      <c r="AK1010" t="s">
        <v>140</v>
      </c>
      <c r="AL1010" t="s">
        <v>1456</v>
      </c>
      <c r="AM1010" t="s">
        <v>1457</v>
      </c>
      <c r="AN1010" t="s">
        <v>1458</v>
      </c>
      <c r="AO1010" t="s">
        <v>1459</v>
      </c>
      <c r="AP1010" t="s">
        <v>1459</v>
      </c>
      <c r="AQ1010" t="s">
        <v>145</v>
      </c>
      <c r="AR1010" t="s">
        <v>1398</v>
      </c>
      <c r="AS1010" t="s">
        <v>134</v>
      </c>
      <c r="AT1010">
        <v>-99</v>
      </c>
      <c r="AU1010">
        <v>-99</v>
      </c>
      <c r="AV1010">
        <v>-99</v>
      </c>
      <c r="AW1010">
        <v>-99</v>
      </c>
      <c r="AX1010">
        <v>-99</v>
      </c>
      <c r="AY1010">
        <v>-99</v>
      </c>
      <c r="AZ1010">
        <v>-99</v>
      </c>
      <c r="BA1010">
        <v>-99</v>
      </c>
      <c r="BB1010">
        <v>-99</v>
      </c>
      <c r="BC1010">
        <v>-99</v>
      </c>
      <c r="BD1010">
        <v>-99</v>
      </c>
      <c r="BE1010">
        <v>-99</v>
      </c>
      <c r="BF1010">
        <v>-99</v>
      </c>
      <c r="BG1010">
        <v>-99</v>
      </c>
      <c r="BH1010">
        <v>-99</v>
      </c>
      <c r="BI1010">
        <v>-99</v>
      </c>
      <c r="BJ1010">
        <v>-99</v>
      </c>
      <c r="BK1010">
        <v>-99</v>
      </c>
      <c r="BL1010">
        <v>-99</v>
      </c>
      <c r="BM1010">
        <v>-99</v>
      </c>
      <c r="BN1010">
        <v>-99</v>
      </c>
      <c r="BO1010">
        <v>-99</v>
      </c>
      <c r="BP1010" t="s">
        <v>130</v>
      </c>
      <c r="BQ1010">
        <v>-99</v>
      </c>
      <c r="BR1010">
        <v>-99</v>
      </c>
      <c r="BS1010">
        <v>-99</v>
      </c>
      <c r="BT1010">
        <v>-99</v>
      </c>
      <c r="BU1010">
        <v>-99</v>
      </c>
      <c r="BV1010">
        <v>-99</v>
      </c>
      <c r="BW1010">
        <v>-99</v>
      </c>
      <c r="BX1010">
        <v>-99</v>
      </c>
      <c r="BY1010">
        <v>-99</v>
      </c>
      <c r="BZ1010" t="s">
        <v>130</v>
      </c>
      <c r="CA1010">
        <v>-99</v>
      </c>
      <c r="CB1010">
        <v>-99</v>
      </c>
      <c r="CC1010">
        <v>-99</v>
      </c>
      <c r="CD1010">
        <v>-99</v>
      </c>
      <c r="CE1010">
        <v>-99</v>
      </c>
      <c r="CF1010">
        <v>-99</v>
      </c>
      <c r="CG1010">
        <v>-99</v>
      </c>
      <c r="CH1010">
        <v>-99</v>
      </c>
      <c r="CI1010">
        <v>-99</v>
      </c>
      <c r="CJ1010">
        <v>-99</v>
      </c>
      <c r="CK1010">
        <v>-99</v>
      </c>
      <c r="CL1010">
        <v>-99</v>
      </c>
      <c r="CM1010">
        <v>-99</v>
      </c>
      <c r="CN1010" t="s">
        <v>130</v>
      </c>
      <c r="CO1010">
        <v>-99</v>
      </c>
      <c r="CP1010">
        <v>-99</v>
      </c>
      <c r="CQ1010">
        <v>-99</v>
      </c>
      <c r="CR1010">
        <v>-99</v>
      </c>
      <c r="CS1010">
        <v>-99</v>
      </c>
      <c r="CT1010">
        <v>-99</v>
      </c>
      <c r="CU1010">
        <v>-99</v>
      </c>
      <c r="CV1010">
        <v>-99</v>
      </c>
      <c r="CW1010" t="s">
        <v>130</v>
      </c>
      <c r="CX1010">
        <v>-99</v>
      </c>
      <c r="CY1010" t="s">
        <v>130</v>
      </c>
      <c r="CZ1010">
        <v>-99</v>
      </c>
      <c r="DA1010">
        <v>-99</v>
      </c>
      <c r="DB1010">
        <v>-99</v>
      </c>
      <c r="DC1010" t="s">
        <v>521</v>
      </c>
      <c r="DD1010" t="s">
        <v>522</v>
      </c>
      <c r="DE1010" t="s">
        <v>152</v>
      </c>
      <c r="DF1010">
        <v>-99</v>
      </c>
      <c r="DG1010">
        <v>-99</v>
      </c>
      <c r="DH1010" t="s">
        <v>130</v>
      </c>
      <c r="DI1010">
        <v>-99</v>
      </c>
      <c r="DJ1010">
        <v>-99</v>
      </c>
      <c r="DK1010">
        <v>-99</v>
      </c>
      <c r="DL1010" t="s">
        <v>130</v>
      </c>
      <c r="DM1010" t="s">
        <v>1461</v>
      </c>
      <c r="DN1010" t="s">
        <v>134</v>
      </c>
      <c r="DO1010">
        <v>23</v>
      </c>
      <c r="DP1010">
        <v>18451999</v>
      </c>
      <c r="DQ1010" t="s">
        <v>147</v>
      </c>
      <c r="DR1010">
        <v>-99</v>
      </c>
      <c r="DS1010">
        <v>-99</v>
      </c>
      <c r="DT1010">
        <v>-99</v>
      </c>
      <c r="DU1010">
        <v>-99</v>
      </c>
      <c r="DV1010" t="s">
        <v>134</v>
      </c>
      <c r="DW1010">
        <v>-99</v>
      </c>
      <c r="DX1010">
        <v>-99</v>
      </c>
      <c r="DY1010">
        <v>-99</v>
      </c>
      <c r="DZ1010" t="s">
        <v>148</v>
      </c>
    </row>
    <row r="1011" spans="1:130" x14ac:dyDescent="0.25">
      <c r="A1011">
        <v>24413642</v>
      </c>
      <c r="B1011" t="s">
        <v>509</v>
      </c>
      <c r="C1011" t="s">
        <v>371</v>
      </c>
      <c r="D1011" t="s">
        <v>510</v>
      </c>
      <c r="E1011">
        <v>18</v>
      </c>
      <c r="F1011">
        <v>-99</v>
      </c>
      <c r="G1011" t="s">
        <v>511</v>
      </c>
      <c r="H1011" t="s">
        <v>228</v>
      </c>
      <c r="I1011" t="s">
        <v>1462</v>
      </c>
      <c r="J1011" t="s">
        <v>128</v>
      </c>
      <c r="K1011" t="s">
        <v>221</v>
      </c>
      <c r="L1011" t="s">
        <v>130</v>
      </c>
      <c r="M1011" t="s">
        <v>130</v>
      </c>
      <c r="N1011">
        <v>-99</v>
      </c>
      <c r="O1011">
        <v>-99</v>
      </c>
      <c r="P1011" t="s">
        <v>133</v>
      </c>
      <c r="Q1011" t="s">
        <v>130</v>
      </c>
      <c r="R1011">
        <v>-99</v>
      </c>
      <c r="S1011">
        <v>1</v>
      </c>
      <c r="T1011">
        <v>0</v>
      </c>
      <c r="U1011">
        <v>0</v>
      </c>
      <c r="V1011">
        <v>0</v>
      </c>
      <c r="W1011">
        <v>0</v>
      </c>
      <c r="X1011">
        <v>0</v>
      </c>
      <c r="Y1011" t="s">
        <v>135</v>
      </c>
      <c r="Z1011">
        <v>21</v>
      </c>
      <c r="AA1011">
        <v>15</v>
      </c>
      <c r="AB1011">
        <v>6</v>
      </c>
      <c r="AC1011">
        <v>-99</v>
      </c>
      <c r="AD1011">
        <v>-99</v>
      </c>
      <c r="AE1011">
        <v>-99</v>
      </c>
      <c r="AF1011">
        <v>19</v>
      </c>
      <c r="AG1011" t="s">
        <v>513</v>
      </c>
      <c r="AH1011" t="s">
        <v>514</v>
      </c>
      <c r="AI1011" t="s">
        <v>1463</v>
      </c>
      <c r="AJ1011" t="s">
        <v>529</v>
      </c>
      <c r="AK1011" t="s">
        <v>202</v>
      </c>
      <c r="AL1011" t="s">
        <v>1464</v>
      </c>
      <c r="AM1011" t="s">
        <v>1465</v>
      </c>
      <c r="AN1011" t="s">
        <v>1466</v>
      </c>
      <c r="AO1011" t="s">
        <v>1467</v>
      </c>
      <c r="AP1011">
        <v>-99</v>
      </c>
      <c r="AQ1011" t="s">
        <v>145</v>
      </c>
      <c r="AR1011" t="s">
        <v>1468</v>
      </c>
      <c r="AS1011">
        <v>-99</v>
      </c>
      <c r="AT1011">
        <v>-99</v>
      </c>
      <c r="AU1011">
        <v>-99</v>
      </c>
      <c r="AV1011">
        <v>-99</v>
      </c>
      <c r="AW1011">
        <v>-99</v>
      </c>
      <c r="AX1011">
        <v>-99</v>
      </c>
      <c r="AY1011">
        <v>-99</v>
      </c>
      <c r="AZ1011">
        <v>-99</v>
      </c>
      <c r="BA1011">
        <v>-99</v>
      </c>
      <c r="BB1011">
        <v>-99</v>
      </c>
      <c r="BC1011">
        <v>-99</v>
      </c>
      <c r="BD1011">
        <v>-99</v>
      </c>
      <c r="BE1011">
        <v>-99</v>
      </c>
      <c r="BF1011">
        <v>-99</v>
      </c>
      <c r="BG1011">
        <v>-99</v>
      </c>
      <c r="BH1011">
        <v>-99</v>
      </c>
      <c r="BI1011">
        <v>-99</v>
      </c>
      <c r="BJ1011">
        <v>-99</v>
      </c>
      <c r="BK1011">
        <v>-99</v>
      </c>
      <c r="BL1011">
        <v>-99</v>
      </c>
      <c r="BM1011">
        <v>-99</v>
      </c>
      <c r="BN1011">
        <v>-99</v>
      </c>
      <c r="BO1011">
        <v>-99</v>
      </c>
      <c r="BP1011" t="s">
        <v>130</v>
      </c>
      <c r="BQ1011">
        <v>-99</v>
      </c>
      <c r="BR1011">
        <v>-99</v>
      </c>
      <c r="BS1011">
        <v>-99</v>
      </c>
      <c r="BT1011">
        <v>-99</v>
      </c>
      <c r="BU1011">
        <v>-99</v>
      </c>
      <c r="BV1011">
        <v>-99</v>
      </c>
      <c r="BW1011">
        <v>-99</v>
      </c>
      <c r="BX1011">
        <v>-99</v>
      </c>
      <c r="BY1011">
        <v>-99</v>
      </c>
      <c r="BZ1011" t="s">
        <v>130</v>
      </c>
      <c r="CA1011">
        <v>-99</v>
      </c>
      <c r="CB1011">
        <v>-99</v>
      </c>
      <c r="CC1011">
        <v>-99</v>
      </c>
      <c r="CD1011">
        <v>-99</v>
      </c>
      <c r="CE1011">
        <v>-99</v>
      </c>
      <c r="CF1011">
        <v>-99</v>
      </c>
      <c r="CG1011">
        <v>-99</v>
      </c>
      <c r="CH1011" t="s">
        <v>130</v>
      </c>
      <c r="CI1011">
        <v>-99</v>
      </c>
      <c r="CJ1011">
        <v>-99</v>
      </c>
      <c r="CK1011">
        <v>-99</v>
      </c>
      <c r="CL1011">
        <v>-99</v>
      </c>
      <c r="CM1011">
        <v>-99</v>
      </c>
      <c r="CN1011" t="s">
        <v>130</v>
      </c>
      <c r="CO1011">
        <v>-99</v>
      </c>
      <c r="CP1011">
        <v>-99</v>
      </c>
      <c r="CQ1011">
        <v>-99</v>
      </c>
      <c r="CR1011">
        <v>-99</v>
      </c>
      <c r="CS1011">
        <v>-99</v>
      </c>
      <c r="CT1011">
        <v>-99</v>
      </c>
      <c r="CU1011">
        <v>-99</v>
      </c>
      <c r="CV1011">
        <v>-99</v>
      </c>
      <c r="CW1011">
        <v>-99</v>
      </c>
      <c r="CX1011">
        <v>-99</v>
      </c>
      <c r="CY1011">
        <v>-99</v>
      </c>
      <c r="CZ1011">
        <v>-99</v>
      </c>
      <c r="DA1011">
        <v>-99</v>
      </c>
      <c r="DB1011">
        <v>-99</v>
      </c>
      <c r="DC1011" t="s">
        <v>1149</v>
      </c>
      <c r="DD1011" t="s">
        <v>522</v>
      </c>
      <c r="DE1011" t="s">
        <v>152</v>
      </c>
      <c r="DF1011">
        <v>-99</v>
      </c>
      <c r="DG1011">
        <v>-99</v>
      </c>
      <c r="DH1011" t="s">
        <v>130</v>
      </c>
      <c r="DI1011">
        <v>-99</v>
      </c>
      <c r="DJ1011">
        <v>-99</v>
      </c>
      <c r="DK1011" t="s">
        <v>130</v>
      </c>
      <c r="DL1011" t="s">
        <v>130</v>
      </c>
      <c r="DM1011" t="s">
        <v>1469</v>
      </c>
      <c r="DN1011" t="s">
        <v>134</v>
      </c>
      <c r="DO1011">
        <v>23</v>
      </c>
      <c r="DP1011">
        <v>-99</v>
      </c>
      <c r="DQ1011" t="s">
        <v>147</v>
      </c>
      <c r="DR1011">
        <v>-99</v>
      </c>
      <c r="DS1011">
        <v>-99</v>
      </c>
      <c r="DT1011">
        <v>-99</v>
      </c>
      <c r="DU1011">
        <v>-99</v>
      </c>
      <c r="DV1011" t="s">
        <v>134</v>
      </c>
      <c r="DW1011">
        <v>-99</v>
      </c>
      <c r="DX1011">
        <v>-99</v>
      </c>
      <c r="DY1011">
        <v>-99</v>
      </c>
      <c r="DZ1011" t="s">
        <v>148</v>
      </c>
    </row>
    <row r="1012" spans="1:130" x14ac:dyDescent="0.25">
      <c r="A1012">
        <v>23190448</v>
      </c>
      <c r="B1012" t="s">
        <v>354</v>
      </c>
      <c r="C1012" t="s">
        <v>123</v>
      </c>
      <c r="D1012" t="s">
        <v>124</v>
      </c>
      <c r="E1012">
        <v>-99</v>
      </c>
      <c r="F1012">
        <v>-99</v>
      </c>
      <c r="G1012" t="s">
        <v>125</v>
      </c>
      <c r="H1012">
        <v>10</v>
      </c>
      <c r="I1012" s="1">
        <v>43863</v>
      </c>
      <c r="J1012" t="s">
        <v>128</v>
      </c>
      <c r="K1012" t="s">
        <v>129</v>
      </c>
      <c r="L1012" t="s">
        <v>130</v>
      </c>
      <c r="M1012" t="s">
        <v>130</v>
      </c>
      <c r="N1012" t="s">
        <v>174</v>
      </c>
      <c r="O1012" t="s">
        <v>175</v>
      </c>
      <c r="P1012" t="s">
        <v>133</v>
      </c>
      <c r="Q1012" t="s">
        <v>130</v>
      </c>
      <c r="R1012" t="s">
        <v>134</v>
      </c>
      <c r="S1012">
        <v>0</v>
      </c>
      <c r="T1012">
        <v>1</v>
      </c>
      <c r="U1012">
        <v>3</v>
      </c>
      <c r="V1012">
        <v>0</v>
      </c>
      <c r="W1012">
        <v>0</v>
      </c>
      <c r="X1012">
        <v>0</v>
      </c>
      <c r="Y1012" t="s">
        <v>135</v>
      </c>
      <c r="Z1012">
        <v>14</v>
      </c>
      <c r="AA1012">
        <v>7</v>
      </c>
      <c r="AB1012">
        <v>1</v>
      </c>
      <c r="AC1012">
        <v>8</v>
      </c>
      <c r="AD1012">
        <v>-99</v>
      </c>
      <c r="AE1012">
        <v>-99</v>
      </c>
      <c r="AF1012">
        <v>19</v>
      </c>
      <c r="AG1012" t="s">
        <v>136</v>
      </c>
      <c r="AH1012" t="s">
        <v>137</v>
      </c>
      <c r="AI1012" t="s">
        <v>1470</v>
      </c>
      <c r="AJ1012" t="s">
        <v>140</v>
      </c>
      <c r="AK1012" t="s">
        <v>556</v>
      </c>
      <c r="AL1012" t="s">
        <v>1471</v>
      </c>
      <c r="AM1012" t="s">
        <v>1472</v>
      </c>
      <c r="AN1012" t="s">
        <v>1473</v>
      </c>
      <c r="AO1012" t="s">
        <v>1474</v>
      </c>
      <c r="AP1012">
        <v>-99</v>
      </c>
      <c r="AQ1012" t="s">
        <v>145</v>
      </c>
      <c r="AR1012" t="s">
        <v>146</v>
      </c>
      <c r="AS1012" t="s">
        <v>130</v>
      </c>
      <c r="AT1012" t="s">
        <v>137</v>
      </c>
      <c r="AU1012" t="s">
        <v>1178</v>
      </c>
      <c r="AV1012" t="s">
        <v>202</v>
      </c>
      <c r="AW1012" t="s">
        <v>157</v>
      </c>
      <c r="AX1012" t="s">
        <v>1475</v>
      </c>
      <c r="AY1012" t="s">
        <v>1476</v>
      </c>
      <c r="AZ1012" t="s">
        <v>1477</v>
      </c>
      <c r="BA1012">
        <v>-99</v>
      </c>
      <c r="BB1012" t="s">
        <v>145</v>
      </c>
      <c r="BC1012" t="s">
        <v>735</v>
      </c>
      <c r="BD1012" t="s">
        <v>130</v>
      </c>
      <c r="BE1012">
        <v>-99</v>
      </c>
      <c r="BF1012">
        <v>-99</v>
      </c>
      <c r="BG1012">
        <v>-99</v>
      </c>
      <c r="BH1012">
        <v>-99</v>
      </c>
      <c r="BI1012">
        <v>-99</v>
      </c>
      <c r="BJ1012">
        <v>-99</v>
      </c>
      <c r="BK1012">
        <v>-99</v>
      </c>
      <c r="BL1012">
        <v>-99</v>
      </c>
      <c r="BM1012">
        <v>-99</v>
      </c>
      <c r="BN1012">
        <v>-99</v>
      </c>
      <c r="BO1012">
        <v>-99</v>
      </c>
      <c r="BP1012" t="s">
        <v>130</v>
      </c>
      <c r="BQ1012">
        <v>-99</v>
      </c>
      <c r="BR1012">
        <v>-99</v>
      </c>
      <c r="BS1012">
        <v>-99</v>
      </c>
      <c r="BT1012">
        <v>-99</v>
      </c>
      <c r="BU1012">
        <v>-99</v>
      </c>
      <c r="BV1012">
        <v>-99</v>
      </c>
      <c r="BW1012">
        <v>-99</v>
      </c>
      <c r="BX1012">
        <v>-99</v>
      </c>
      <c r="BY1012">
        <v>-99</v>
      </c>
      <c r="BZ1012" t="s">
        <v>130</v>
      </c>
      <c r="CA1012">
        <v>-99</v>
      </c>
      <c r="CB1012">
        <v>-99</v>
      </c>
      <c r="CC1012">
        <v>-99</v>
      </c>
      <c r="CD1012" t="s">
        <v>130</v>
      </c>
      <c r="CE1012">
        <v>-99</v>
      </c>
      <c r="CF1012">
        <v>-99</v>
      </c>
      <c r="CG1012">
        <v>-99</v>
      </c>
      <c r="CH1012">
        <v>-99</v>
      </c>
      <c r="CI1012">
        <v>-99</v>
      </c>
      <c r="CJ1012">
        <v>-99</v>
      </c>
      <c r="CK1012">
        <v>-99</v>
      </c>
      <c r="CL1012">
        <v>-99</v>
      </c>
      <c r="CM1012">
        <v>-99</v>
      </c>
      <c r="CN1012">
        <v>-99</v>
      </c>
      <c r="CO1012">
        <v>-99</v>
      </c>
      <c r="CP1012">
        <v>-99</v>
      </c>
      <c r="CQ1012">
        <v>-99</v>
      </c>
      <c r="CR1012">
        <v>-99</v>
      </c>
      <c r="CS1012">
        <v>-99</v>
      </c>
      <c r="CT1012">
        <v>-99</v>
      </c>
      <c r="CU1012">
        <v>2</v>
      </c>
      <c r="CV1012">
        <v>3</v>
      </c>
      <c r="CW1012" t="s">
        <v>130</v>
      </c>
      <c r="CX1012">
        <v>-99</v>
      </c>
      <c r="CY1012">
        <v>-99</v>
      </c>
      <c r="CZ1012">
        <v>-99</v>
      </c>
      <c r="DA1012">
        <v>-99</v>
      </c>
      <c r="DB1012">
        <v>-99</v>
      </c>
      <c r="DC1012" t="s">
        <v>483</v>
      </c>
      <c r="DD1012" t="s">
        <v>185</v>
      </c>
      <c r="DE1012" t="s">
        <v>191</v>
      </c>
      <c r="DF1012">
        <v>-99</v>
      </c>
      <c r="DG1012">
        <v>-99</v>
      </c>
      <c r="DH1012" t="s">
        <v>130</v>
      </c>
      <c r="DI1012">
        <v>-99</v>
      </c>
      <c r="DJ1012">
        <v>-99</v>
      </c>
      <c r="DK1012">
        <v>-99</v>
      </c>
      <c r="DL1012">
        <v>-99</v>
      </c>
      <c r="DM1012" t="s">
        <v>1478</v>
      </c>
      <c r="DN1012" t="s">
        <v>134</v>
      </c>
      <c r="DO1012">
        <v>24</v>
      </c>
      <c r="DP1012">
        <v>-99</v>
      </c>
      <c r="DQ1012" t="s">
        <v>147</v>
      </c>
      <c r="DR1012" t="s">
        <v>130</v>
      </c>
      <c r="DS1012">
        <v>25</v>
      </c>
      <c r="DT1012">
        <v>-99</v>
      </c>
      <c r="DU1012" t="s">
        <v>596</v>
      </c>
      <c r="DV1012" t="s">
        <v>134</v>
      </c>
      <c r="DW1012">
        <v>-99</v>
      </c>
      <c r="DX1012">
        <v>-99</v>
      </c>
      <c r="DY1012">
        <v>-99</v>
      </c>
      <c r="DZ1012" t="s">
        <v>148</v>
      </c>
    </row>
    <row r="1013" spans="1:130" x14ac:dyDescent="0.25">
      <c r="A1013">
        <v>25595153</v>
      </c>
      <c r="B1013" t="s">
        <v>404</v>
      </c>
      <c r="C1013" t="s">
        <v>123</v>
      </c>
      <c r="D1013" t="s">
        <v>405</v>
      </c>
      <c r="E1013">
        <v>-99</v>
      </c>
      <c r="F1013">
        <v>-99</v>
      </c>
      <c r="G1013" t="s">
        <v>1479</v>
      </c>
      <c r="H1013" t="s">
        <v>166</v>
      </c>
      <c r="I1013">
        <v>1</v>
      </c>
      <c r="J1013" t="s">
        <v>128</v>
      </c>
      <c r="K1013" t="s">
        <v>211</v>
      </c>
      <c r="L1013" t="s">
        <v>130</v>
      </c>
      <c r="M1013" t="s">
        <v>130</v>
      </c>
      <c r="N1013">
        <v>-99</v>
      </c>
      <c r="O1013">
        <v>-99</v>
      </c>
      <c r="P1013" t="s">
        <v>170</v>
      </c>
      <c r="Q1013" t="s">
        <v>130</v>
      </c>
      <c r="R1013" t="s">
        <v>134</v>
      </c>
      <c r="S1013">
        <v>0</v>
      </c>
      <c r="T1013">
        <v>1</v>
      </c>
      <c r="U1013">
        <v>0</v>
      </c>
      <c r="V1013">
        <v>0</v>
      </c>
      <c r="W1013">
        <v>0</v>
      </c>
      <c r="X1013">
        <v>2</v>
      </c>
      <c r="Y1013" t="s">
        <v>135</v>
      </c>
      <c r="Z1013">
        <v>15</v>
      </c>
      <c r="AA1013">
        <v>-99</v>
      </c>
      <c r="AB1013">
        <v>-99</v>
      </c>
      <c r="AC1013">
        <v>-99</v>
      </c>
      <c r="AD1013">
        <v>-99</v>
      </c>
      <c r="AE1013">
        <v>-99</v>
      </c>
      <c r="AF1013">
        <v>19</v>
      </c>
      <c r="AG1013" t="s">
        <v>136</v>
      </c>
      <c r="AH1013" t="s">
        <v>137</v>
      </c>
      <c r="AI1013" t="s">
        <v>155</v>
      </c>
      <c r="AJ1013" t="s">
        <v>157</v>
      </c>
      <c r="AK1013" t="s">
        <v>156</v>
      </c>
      <c r="AL1013" t="s">
        <v>195</v>
      </c>
      <c r="AM1013" t="s">
        <v>196</v>
      </c>
      <c r="AN1013" t="s">
        <v>197</v>
      </c>
      <c r="AO1013" t="s">
        <v>198</v>
      </c>
      <c r="AP1013" t="s">
        <v>162</v>
      </c>
      <c r="AQ1013" t="s">
        <v>145</v>
      </c>
      <c r="AR1013" t="s">
        <v>146</v>
      </c>
      <c r="AS1013" t="s">
        <v>130</v>
      </c>
      <c r="AT1013" t="s">
        <v>137</v>
      </c>
      <c r="AU1013">
        <v>-99</v>
      </c>
      <c r="AV1013">
        <v>-99</v>
      </c>
      <c r="AW1013">
        <v>-99</v>
      </c>
      <c r="AX1013">
        <v>-99</v>
      </c>
      <c r="AY1013" t="s">
        <v>1480</v>
      </c>
      <c r="AZ1013">
        <v>-99</v>
      </c>
      <c r="BA1013" t="s">
        <v>1481</v>
      </c>
      <c r="BB1013" t="s">
        <v>145</v>
      </c>
      <c r="BC1013" t="s">
        <v>1398</v>
      </c>
      <c r="BD1013" t="s">
        <v>130</v>
      </c>
      <c r="BE1013">
        <v>-99</v>
      </c>
      <c r="BF1013">
        <v>-99</v>
      </c>
      <c r="BG1013">
        <v>-99</v>
      </c>
      <c r="BH1013">
        <v>-99</v>
      </c>
      <c r="BI1013">
        <v>-99</v>
      </c>
      <c r="BJ1013">
        <v>-99</v>
      </c>
      <c r="BK1013">
        <v>-99</v>
      </c>
      <c r="BL1013">
        <v>-99</v>
      </c>
      <c r="BM1013">
        <v>-99</v>
      </c>
      <c r="BN1013">
        <v>-99</v>
      </c>
      <c r="BO1013">
        <v>-99</v>
      </c>
      <c r="BP1013" t="s">
        <v>130</v>
      </c>
      <c r="BQ1013">
        <v>-99</v>
      </c>
      <c r="BR1013">
        <v>-99</v>
      </c>
      <c r="BS1013">
        <v>-99</v>
      </c>
      <c r="BT1013">
        <v>-99</v>
      </c>
      <c r="BU1013">
        <v>-99</v>
      </c>
      <c r="BV1013">
        <v>-99</v>
      </c>
      <c r="BW1013">
        <v>-99</v>
      </c>
      <c r="BX1013">
        <v>-99</v>
      </c>
      <c r="BY1013">
        <v>-99</v>
      </c>
      <c r="BZ1013">
        <v>-99</v>
      </c>
      <c r="CA1013">
        <v>-99</v>
      </c>
      <c r="CB1013">
        <v>-99</v>
      </c>
      <c r="CC1013">
        <v>-99</v>
      </c>
      <c r="CD1013">
        <v>-99</v>
      </c>
      <c r="CE1013">
        <v>-99</v>
      </c>
      <c r="CF1013">
        <v>-99</v>
      </c>
      <c r="CG1013">
        <v>-99</v>
      </c>
      <c r="CH1013">
        <v>-99</v>
      </c>
      <c r="CI1013">
        <v>-99</v>
      </c>
      <c r="CJ1013">
        <v>-99</v>
      </c>
      <c r="CK1013">
        <v>-99</v>
      </c>
      <c r="CL1013">
        <v>-99</v>
      </c>
      <c r="CM1013">
        <v>-99</v>
      </c>
      <c r="CN1013">
        <v>-99</v>
      </c>
      <c r="CO1013">
        <v>-99</v>
      </c>
      <c r="CP1013">
        <v>-99</v>
      </c>
      <c r="CQ1013">
        <v>-99</v>
      </c>
      <c r="CR1013">
        <v>-99</v>
      </c>
      <c r="CS1013">
        <v>-99</v>
      </c>
      <c r="CT1013">
        <v>-99</v>
      </c>
      <c r="CU1013">
        <v>-99</v>
      </c>
      <c r="CV1013">
        <v>-99</v>
      </c>
      <c r="CW1013">
        <v>-99</v>
      </c>
      <c r="CX1013">
        <v>-99</v>
      </c>
      <c r="CY1013">
        <v>-99</v>
      </c>
      <c r="CZ1013">
        <v>-99</v>
      </c>
      <c r="DA1013">
        <v>-99</v>
      </c>
      <c r="DB1013">
        <v>-99</v>
      </c>
      <c r="DC1013">
        <v>-99</v>
      </c>
      <c r="DD1013">
        <v>-99</v>
      </c>
      <c r="DE1013">
        <v>-99</v>
      </c>
      <c r="DF1013" t="s">
        <v>130</v>
      </c>
      <c r="DG1013" t="s">
        <v>130</v>
      </c>
      <c r="DH1013" t="s">
        <v>130</v>
      </c>
      <c r="DI1013">
        <v>-99</v>
      </c>
      <c r="DJ1013">
        <v>-99</v>
      </c>
      <c r="DK1013">
        <v>-99</v>
      </c>
      <c r="DL1013">
        <v>-99</v>
      </c>
      <c r="DM1013" t="s">
        <v>1482</v>
      </c>
      <c r="DN1013" t="s">
        <v>130</v>
      </c>
      <c r="DO1013">
        <v>29</v>
      </c>
      <c r="DP1013">
        <v>25915028</v>
      </c>
      <c r="DQ1013" t="s">
        <v>163</v>
      </c>
      <c r="DR1013" t="s">
        <v>134</v>
      </c>
      <c r="DS1013">
        <v>-99</v>
      </c>
      <c r="DT1013">
        <v>-99</v>
      </c>
      <c r="DU1013" t="s">
        <v>147</v>
      </c>
      <c r="DV1013" t="s">
        <v>134</v>
      </c>
      <c r="DW1013">
        <v>-99</v>
      </c>
      <c r="DX1013">
        <v>-99</v>
      </c>
      <c r="DY1013">
        <v>-99</v>
      </c>
      <c r="DZ1013" t="s">
        <v>148</v>
      </c>
    </row>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SLC2A1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2020-04-16T11:59:28Z</dcterms:created>
  <dcterms:modified xsi:type="dcterms:W3CDTF">2020-04-16T11:59:28Z</dcterms:modified>
</cp:coreProperties>
</file>