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hakrishnan\Downloads\"/>
    </mc:Choice>
  </mc:AlternateContent>
  <xr:revisionPtr revIDLastSave="0" documentId="13_ncr:1_{D05455DD-461C-4FC6-89AB-D6CD4C690855}" xr6:coauthVersionLast="47" xr6:coauthVersionMax="47" xr10:uidLastSave="{00000000-0000-0000-0000-000000000000}"/>
  <bookViews>
    <workbookView xWindow="-105" yWindow="0" windowWidth="12510" windowHeight="10905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7" l="1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F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</calcChain>
</file>

<file path=xl/sharedStrings.xml><?xml version="1.0" encoding="utf-8"?>
<sst xmlns="http://schemas.openxmlformats.org/spreadsheetml/2006/main" count="11057" uniqueCount="6196">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</sst>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tabSelected="1" topLeftCell="F1" zoomScale="115" zoomScaleNormal="115" workbookViewId="0">
      <selection activeCell="H2" sqref="H2:H1001"/>
    </sheetView>
  </sheetViews>
  <sheetFormatPr defaultRowHeight="15" x14ac:dyDescent="0.25"/>
  <cols>
    <col min="1" max="1" width="16.5703125" bestFit="1" customWidth="1"/>
    <col min="2" max="2" width="11.85546875" bestFit="1" customWidth="1"/>
    <col min="3" max="3" width="17.42578125" bestFit="1" customWidth="1"/>
    <col min="4" max="4" width="10.140625" bestFit="1" customWidth="1"/>
    <col min="5" max="5" width="8.7109375" bestFit="1" customWidth="1"/>
    <col min="6" max="6" width="15.42578125" bestFit="1" customWidth="1"/>
    <col min="7" max="7" width="39.42578125" bestFit="1" customWidth="1"/>
    <col min="8" max="8" width="12.85546875" bestFit="1" customWidth="1"/>
    <col min="9" max="9" width="11.7109375" bestFit="1" customWidth="1"/>
    <col min="10" max="10" width="10.5703125" bestFit="1" customWidth="1"/>
    <col min="11" max="11" width="4.5703125" bestFit="1" customWidth="1"/>
    <col min="12" max="12" width="9.5703125" bestFit="1" customWidth="1"/>
    <col min="13" max="13" width="5.5703125" bestFit="1" customWidth="1"/>
  </cols>
  <sheetData>
    <row r="1" spans="1:13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IF(_xlfn.XLOOKUP(C2,customers!$A$1:$A$1001,customers!$C$1:$C$1001,I7,0)=0,"",_xlfn.XLOOKUP(C2,customers!$A$1:$A$1001,customers!$C$1:$C$1001,,0))</f>
        <v>aallner0@lulu.com</v>
      </c>
      <c r="H2" s="2" t="str">
        <f>_xlfn.XLOOKUP(C2,customers!$A$1:$A$1001,customers!$G$1:$G$1001,,0)</f>
        <v>United States</v>
      </c>
    </row>
    <row r="3" spans="1:13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IF(_xlfn.XLOOKUP(C3,customers!$A$1:$A$1001,customers!$C$1:$C$1001,I8,0)=0,"",_xlfn.XLOOKUP(C3,customers!$A$1:$A$1001,customers!$C$1:$C$1001,,0))</f>
        <v>aallner0@lulu.com</v>
      </c>
      <c r="H3" s="2" t="str">
        <f>_xlfn.XLOOKUP(C3,customers!$A$1:$A$1001,customers!$G$1:$G$1001,,0)</f>
        <v>United States</v>
      </c>
    </row>
    <row r="4" spans="1:13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IF(_xlfn.XLOOKUP(C4,customers!$A$1:$A$1001,customers!$C$1:$C$1001,I9,0)=0,"",_xlfn.XLOOKUP(C4,customers!$A$1:$A$1001,customers!$C$1:$C$1001,,0))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</row>
    <row r="5" spans="1:13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IF(_xlfn.XLOOKUP(C5,customers!$A$1:$A$1001,customers!$C$1:$C$1001,I10,0)=0,"",_xlfn.XLOOKUP(C5,customers!$A$1:$A$1001,customers!$C$1:$C$1001,,0))</f>
        <v/>
      </c>
      <c r="H5" s="2" t="str">
        <f>_xlfn.XLOOKUP(C5,customers!$A$1:$A$1001,customers!$G$1:$G$1001,,0)</f>
        <v>Ireland</v>
      </c>
    </row>
    <row r="6" spans="1:13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IF(_xlfn.XLOOKUP(C6,customers!$A$1:$A$1001,customers!$C$1:$C$1001,I11,0)=0,"",_xlfn.XLOOKUP(C6,customers!$A$1:$A$1001,customers!$C$1:$C$1001,,0))</f>
        <v/>
      </c>
      <c r="H6" s="2" t="str">
        <f>_xlfn.XLOOKUP(C6,customers!$A$1:$A$1001,customers!$G$1:$G$1001,,0)</f>
        <v>Ireland</v>
      </c>
    </row>
    <row r="7" spans="1:13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IF(_xlfn.XLOOKUP(C7,customers!$A$1:$A$1001,customers!$C$1:$C$1001,I12,0)=0,"",_xlfn.XLOOKUP(C7,customers!$A$1:$A$1001,customers!$C$1:$C$1001,,0))</f>
        <v/>
      </c>
      <c r="H7" s="2" t="str">
        <f>_xlfn.XLOOKUP(C7,customers!$A$1:$A$1001,customers!$G$1:$G$1001,,0)</f>
        <v>United States</v>
      </c>
    </row>
    <row r="8" spans="1:13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IF(_xlfn.XLOOKUP(C8,customers!$A$1:$A$1001,customers!$C$1:$C$1001,I13,0)=0,"",_xlfn.XLOOKUP(C8,customers!$A$1:$A$1001,customers!$C$1:$C$1001,,0))</f>
        <v>slobe6@nifty.com</v>
      </c>
      <c r="H8" s="2" t="str">
        <f>_xlfn.XLOOKUP(C8,customers!$A$1:$A$1001,customers!$G$1:$G$1001,,0)</f>
        <v>United States</v>
      </c>
    </row>
    <row r="9" spans="1:13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IF(_xlfn.XLOOKUP(C9,customers!$A$1:$A$1001,customers!$C$1:$C$1001,I14,0)=0,"",_xlfn.XLOOKUP(C9,customers!$A$1:$A$1001,customers!$C$1:$C$1001,,0))</f>
        <v/>
      </c>
      <c r="H9" s="2" t="str">
        <f>_xlfn.XLOOKUP(C9,customers!$A$1:$A$1001,customers!$G$1:$G$1001,,0)</f>
        <v>Ireland</v>
      </c>
    </row>
    <row r="10" spans="1:13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IF(_xlfn.XLOOKUP(C10,customers!$A$1:$A$1001,customers!$C$1:$C$1001,I15,0)=0,"",_xlfn.XLOOKUP(C10,customers!$A$1:$A$1001,customers!$C$1:$C$1001,,0))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</row>
    <row r="11" spans="1:13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IF(_xlfn.XLOOKUP(C11,customers!$A$1:$A$1001,customers!$C$1:$C$1001,I16,0)=0,"",_xlfn.XLOOKUP(C11,customers!$A$1:$A$1001,customers!$C$1:$C$1001,,0))</f>
        <v>rraven9@ed.gov</v>
      </c>
      <c r="H11" s="2" t="str">
        <f>_xlfn.XLOOKUP(C11,customers!$A$1:$A$1001,customers!$G$1:$G$1001,,0)</f>
        <v>United States</v>
      </c>
    </row>
    <row r="12" spans="1:13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IF(_xlfn.XLOOKUP(C12,customers!$A$1:$A$1001,customers!$C$1:$C$1001,I17,0)=0,"",_xlfn.XLOOKUP(C12,customers!$A$1:$A$1001,customers!$C$1:$C$1001,,0))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</row>
    <row r="13" spans="1:13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IF(_xlfn.XLOOKUP(C13,customers!$A$1:$A$1001,customers!$C$1:$C$1001,I18,0)=0,"",_xlfn.XLOOKUP(C13,customers!$A$1:$A$1001,customers!$C$1:$C$1001,,0))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</row>
    <row r="14" spans="1:13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IF(_xlfn.XLOOKUP(C14,customers!$A$1:$A$1001,customers!$C$1:$C$1001,I19,0)=0,"",_xlfn.XLOOKUP(C14,customers!$A$1:$A$1001,customers!$C$1:$C$1001,,0))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</row>
    <row r="15" spans="1:13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IF(_xlfn.XLOOKUP(C15,customers!$A$1:$A$1001,customers!$C$1:$C$1001,I20,0)=0,"",_xlfn.XLOOKUP(C15,customers!$A$1:$A$1001,customers!$C$1:$C$1001,,0))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</row>
    <row r="16" spans="1:13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IF(_xlfn.XLOOKUP(C16,customers!$A$1:$A$1001,customers!$C$1:$C$1001,I21,0)=0,"",_xlfn.XLOOKUP(C16,customers!$A$1:$A$1001,customers!$C$1:$C$1001,,0))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</row>
    <row r="17" spans="1:8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IF(_xlfn.XLOOKUP(C17,customers!$A$1:$A$1001,customers!$C$1:$C$1001,I22,0)=0,"",_xlfn.XLOOKUP(C17,customers!$A$1:$A$1001,customers!$C$1:$C$1001,,0))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</row>
    <row r="18" spans="1:8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IF(_xlfn.XLOOKUP(C18,customers!$A$1:$A$1001,customers!$C$1:$C$1001,I23,0)=0,"",_xlfn.XLOOKUP(C18,customers!$A$1:$A$1001,customers!$C$1:$C$1001,,0))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</row>
    <row r="19" spans="1:8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IF(_xlfn.XLOOKUP(C19,customers!$A$1:$A$1001,customers!$C$1:$C$1001,I24,0)=0,"",_xlfn.XLOOKUP(C19,customers!$A$1:$A$1001,customers!$C$1:$C$1001,,0))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</row>
    <row r="20" spans="1:8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IF(_xlfn.XLOOKUP(C20,customers!$A$1:$A$1001,customers!$C$1:$C$1001,I25,0)=0,"",_xlfn.XLOOKUP(C20,customers!$A$1:$A$1001,customers!$C$1:$C$1001,,0))</f>
        <v>predfordi@ow.ly</v>
      </c>
      <c r="H20" s="2" t="str">
        <f>_xlfn.XLOOKUP(C20,customers!$A$1:$A$1001,customers!$G$1:$G$1001,,0)</f>
        <v>Ireland</v>
      </c>
    </row>
    <row r="21" spans="1:8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IF(_xlfn.XLOOKUP(C21,customers!$A$1:$A$1001,customers!$C$1:$C$1001,I26,0)=0,"",_xlfn.XLOOKUP(C21,customers!$A$1:$A$1001,customers!$C$1:$C$1001,,0))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</row>
    <row r="22" spans="1:8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IF(_xlfn.XLOOKUP(C22,customers!$A$1:$A$1001,customers!$C$1:$C$1001,I27,0)=0,"",_xlfn.XLOOKUP(C22,customers!$A$1:$A$1001,customers!$C$1:$C$1001,,0))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</row>
    <row r="23" spans="1:8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IF(_xlfn.XLOOKUP(C23,customers!$A$1:$A$1001,customers!$C$1:$C$1001,I28,0)=0,"",_xlfn.XLOOKUP(C23,customers!$A$1:$A$1001,customers!$C$1:$C$1001,,0))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</row>
    <row r="24" spans="1:8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IF(_xlfn.XLOOKUP(C24,customers!$A$1:$A$1001,customers!$C$1:$C$1001,I29,0)=0,"",_xlfn.XLOOKUP(C24,customers!$A$1:$A$1001,customers!$C$1:$C$1001,,0))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</row>
    <row r="25" spans="1:8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IF(_xlfn.XLOOKUP(C25,customers!$A$1:$A$1001,customers!$C$1:$C$1001,I30,0)=0,"",_xlfn.XLOOKUP(C25,customers!$A$1:$A$1001,customers!$C$1:$C$1001,,0))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</row>
    <row r="26" spans="1:8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IF(_xlfn.XLOOKUP(C26,customers!$A$1:$A$1001,customers!$C$1:$C$1001,I31,0)=0,"",_xlfn.XLOOKUP(C26,customers!$A$1:$A$1001,customers!$C$1:$C$1001,,0))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</row>
    <row r="27" spans="1:8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IF(_xlfn.XLOOKUP(C27,customers!$A$1:$A$1001,customers!$C$1:$C$1001,I32,0)=0,"",_xlfn.XLOOKUP(C27,customers!$A$1:$A$1001,customers!$C$1:$C$1001,,0))</f>
        <v/>
      </c>
      <c r="H27" s="2" t="str">
        <f>_xlfn.XLOOKUP(C27,customers!$A$1:$A$1001,customers!$G$1:$G$1001,,0)</f>
        <v>United States</v>
      </c>
    </row>
    <row r="28" spans="1:8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IF(_xlfn.XLOOKUP(C28,customers!$A$1:$A$1001,customers!$C$1:$C$1001,I33,0)=0,"",_xlfn.XLOOKUP(C28,customers!$A$1:$A$1001,customers!$C$1:$C$1001,,0))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</row>
    <row r="29" spans="1:8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IF(_xlfn.XLOOKUP(C29,customers!$A$1:$A$1001,customers!$C$1:$C$1001,I34,0)=0,"",_xlfn.XLOOKUP(C29,customers!$A$1:$A$1001,customers!$C$1:$C$1001,,0))</f>
        <v>vdanneilr@mtv.com</v>
      </c>
      <c r="H29" s="2" t="str">
        <f>_xlfn.XLOOKUP(C29,customers!$A$1:$A$1001,customers!$G$1:$G$1001,,0)</f>
        <v>Ireland</v>
      </c>
    </row>
    <row r="30" spans="1:8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IF(_xlfn.XLOOKUP(C30,customers!$A$1:$A$1001,customers!$C$1:$C$1001,I35,0)=0,"",_xlfn.XLOOKUP(C30,customers!$A$1:$A$1001,customers!$C$1:$C$1001,,0))</f>
        <v>tnewburys@usda.gov</v>
      </c>
      <c r="H30" s="2" t="str">
        <f>_xlfn.XLOOKUP(C30,customers!$A$1:$A$1001,customers!$G$1:$G$1001,,0)</f>
        <v>Ireland</v>
      </c>
    </row>
    <row r="31" spans="1:8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IF(_xlfn.XLOOKUP(C31,customers!$A$1:$A$1001,customers!$C$1:$C$1001,I36,0)=0,"",_xlfn.XLOOKUP(C31,customers!$A$1:$A$1001,customers!$C$1:$C$1001,,0))</f>
        <v>mcalcuttt@baidu.com</v>
      </c>
      <c r="H31" s="2" t="str">
        <f>_xlfn.XLOOKUP(C31,customers!$A$1:$A$1001,customers!$G$1:$G$1001,,0)</f>
        <v>Ireland</v>
      </c>
    </row>
    <row r="32" spans="1:8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IF(_xlfn.XLOOKUP(C32,customers!$A$1:$A$1001,customers!$C$1:$C$1001,I37,0)=0,"",_xlfn.XLOOKUP(C32,customers!$A$1:$A$1001,customers!$C$1:$C$1001,,0))</f>
        <v/>
      </c>
      <c r="H32" s="2" t="str">
        <f>_xlfn.XLOOKUP(C32,customers!$A$1:$A$1001,customers!$G$1:$G$1001,,0)</f>
        <v>United States</v>
      </c>
    </row>
    <row r="33" spans="1:8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IF(_xlfn.XLOOKUP(C33,customers!$A$1:$A$1001,customers!$C$1:$C$1001,I38,0)=0,"",_xlfn.XLOOKUP(C33,customers!$A$1:$A$1001,customers!$C$1:$C$1001,,0))</f>
        <v/>
      </c>
      <c r="H33" s="2" t="str">
        <f>_xlfn.XLOOKUP(C33,customers!$A$1:$A$1001,customers!$G$1:$G$1001,,0)</f>
        <v>United States</v>
      </c>
    </row>
    <row r="34" spans="1:8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IF(_xlfn.XLOOKUP(C34,customers!$A$1:$A$1001,customers!$C$1:$C$1001,I39,0)=0,"",_xlfn.XLOOKUP(C34,customers!$A$1:$A$1001,customers!$C$1:$C$1001,,0))</f>
        <v/>
      </c>
      <c r="H34" s="2" t="str">
        <f>_xlfn.XLOOKUP(C34,customers!$A$1:$A$1001,customers!$G$1:$G$1001,,0)</f>
        <v>United States</v>
      </c>
    </row>
    <row r="35" spans="1:8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IF(_xlfn.XLOOKUP(C35,customers!$A$1:$A$1001,customers!$C$1:$C$1001,I40,0)=0,"",_xlfn.XLOOKUP(C35,customers!$A$1:$A$1001,customers!$C$1:$C$1001,,0))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</row>
    <row r="36" spans="1:8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IF(_xlfn.XLOOKUP(C36,customers!$A$1:$A$1001,customers!$C$1:$C$1001,I41,0)=0,"",_xlfn.XLOOKUP(C36,customers!$A$1:$A$1001,customers!$C$1:$C$1001,,0))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</row>
    <row r="37" spans="1:8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IF(_xlfn.XLOOKUP(C37,customers!$A$1:$A$1001,customers!$C$1:$C$1001,I42,0)=0,"",_xlfn.XLOOKUP(C37,customers!$A$1:$A$1001,customers!$C$1:$C$1001,,0))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</row>
    <row r="38" spans="1:8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IF(_xlfn.XLOOKUP(C38,customers!$A$1:$A$1001,customers!$C$1:$C$1001,I43,0)=0,"",_xlfn.XLOOKUP(C38,customers!$A$1:$A$1001,customers!$C$1:$C$1001,,0))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</row>
    <row r="39" spans="1:8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IF(_xlfn.XLOOKUP(C39,customers!$A$1:$A$1001,customers!$C$1:$C$1001,I44,0)=0,"",_xlfn.XLOOKUP(C39,customers!$A$1:$A$1001,customers!$C$1:$C$1001,,0))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</row>
    <row r="40" spans="1:8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IF(_xlfn.XLOOKUP(C40,customers!$A$1:$A$1001,customers!$C$1:$C$1001,I45,0)=0,"",_xlfn.XLOOKUP(C40,customers!$A$1:$A$1001,customers!$C$1:$C$1001,,0))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</row>
    <row r="41" spans="1:8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IF(_xlfn.XLOOKUP(C41,customers!$A$1:$A$1001,customers!$C$1:$C$1001,I46,0)=0,"",_xlfn.XLOOKUP(C41,customers!$A$1:$A$1001,customers!$C$1:$C$1001,,0))</f>
        <v/>
      </c>
      <c r="H41" s="2" t="str">
        <f>_xlfn.XLOOKUP(C41,customers!$A$1:$A$1001,customers!$G$1:$G$1001,,0)</f>
        <v>United States</v>
      </c>
    </row>
    <row r="42" spans="1:8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IF(_xlfn.XLOOKUP(C42,customers!$A$1:$A$1001,customers!$C$1:$C$1001,I47,0)=0,"",_xlfn.XLOOKUP(C42,customers!$A$1:$A$1001,customers!$C$1:$C$1001,,0))</f>
        <v/>
      </c>
      <c r="H42" s="2" t="str">
        <f>_xlfn.XLOOKUP(C42,customers!$A$1:$A$1001,customers!$G$1:$G$1001,,0)</f>
        <v>United States</v>
      </c>
    </row>
    <row r="43" spans="1:8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IF(_xlfn.XLOOKUP(C43,customers!$A$1:$A$1001,customers!$C$1:$C$1001,I48,0)=0,"",_xlfn.XLOOKUP(C43,customers!$A$1:$A$1001,customers!$C$1:$C$1001,,0))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</row>
    <row r="44" spans="1:8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IF(_xlfn.XLOOKUP(C44,customers!$A$1:$A$1001,customers!$C$1:$C$1001,I49,0)=0,"",_xlfn.XLOOKUP(C44,customers!$A$1:$A$1001,customers!$C$1:$C$1001,,0))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</row>
    <row r="45" spans="1:8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IF(_xlfn.XLOOKUP(C45,customers!$A$1:$A$1001,customers!$C$1:$C$1001,I50,0)=0,"",_xlfn.XLOOKUP(C45,customers!$A$1:$A$1001,customers!$C$1:$C$1001,,0))</f>
        <v/>
      </c>
      <c r="H45" s="2" t="str">
        <f>_xlfn.XLOOKUP(C45,customers!$A$1:$A$1001,customers!$G$1:$G$1001,,0)</f>
        <v>United States</v>
      </c>
    </row>
    <row r="46" spans="1:8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IF(_xlfn.XLOOKUP(C46,customers!$A$1:$A$1001,customers!$C$1:$C$1001,I51,0)=0,"",_xlfn.XLOOKUP(C46,customers!$A$1:$A$1001,customers!$C$1:$C$1001,,0))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</row>
    <row r="47" spans="1:8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IF(_xlfn.XLOOKUP(C47,customers!$A$1:$A$1001,customers!$C$1:$C$1001,I52,0)=0,"",_xlfn.XLOOKUP(C47,customers!$A$1:$A$1001,customers!$C$1:$C$1001,,0))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</row>
    <row r="48" spans="1:8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IF(_xlfn.XLOOKUP(C48,customers!$A$1:$A$1001,customers!$C$1:$C$1001,I53,0)=0,"",_xlfn.XLOOKUP(C48,customers!$A$1:$A$1001,customers!$C$1:$C$1001,,0))</f>
        <v/>
      </c>
      <c r="H48" s="2" t="str">
        <f>_xlfn.XLOOKUP(C48,customers!$A$1:$A$1001,customers!$G$1:$G$1001,,0)</f>
        <v>United States</v>
      </c>
    </row>
    <row r="49" spans="1:8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IF(_xlfn.XLOOKUP(C49,customers!$A$1:$A$1001,customers!$C$1:$C$1001,I54,0)=0,"",_xlfn.XLOOKUP(C49,customers!$A$1:$A$1001,customers!$C$1:$C$1001,,0))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</row>
    <row r="50" spans="1:8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IF(_xlfn.XLOOKUP(C50,customers!$A$1:$A$1001,customers!$C$1:$C$1001,I55,0)=0,"",_xlfn.XLOOKUP(C50,customers!$A$1:$A$1001,customers!$C$1:$C$1001,,0))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</row>
    <row r="51" spans="1:8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IF(_xlfn.XLOOKUP(C51,customers!$A$1:$A$1001,customers!$C$1:$C$1001,I56,0)=0,"",_xlfn.XLOOKUP(C51,customers!$A$1:$A$1001,customers!$C$1:$C$1001,,0))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</row>
    <row r="52" spans="1:8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IF(_xlfn.XLOOKUP(C52,customers!$A$1:$A$1001,customers!$C$1:$C$1001,I57,0)=0,"",_xlfn.XLOOKUP(C52,customers!$A$1:$A$1001,customers!$C$1:$C$1001,,0))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</row>
    <row r="53" spans="1:8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IF(_xlfn.XLOOKUP(C53,customers!$A$1:$A$1001,customers!$C$1:$C$1001,I58,0)=0,"",_xlfn.XLOOKUP(C53,customers!$A$1:$A$1001,customers!$C$1:$C$1001,,0))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</row>
    <row r="54" spans="1:8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IF(_xlfn.XLOOKUP(C54,customers!$A$1:$A$1001,customers!$C$1:$C$1001,I59,0)=0,"",_xlfn.XLOOKUP(C54,customers!$A$1:$A$1001,customers!$C$1:$C$1001,,0))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</row>
    <row r="55" spans="1:8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IF(_xlfn.XLOOKUP(C55,customers!$A$1:$A$1001,customers!$C$1:$C$1001,I60,0)=0,"",_xlfn.XLOOKUP(C55,customers!$A$1:$A$1001,customers!$C$1:$C$1001,,0))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</row>
    <row r="56" spans="1:8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IF(_xlfn.XLOOKUP(C56,customers!$A$1:$A$1001,customers!$C$1:$C$1001,I61,0)=0,"",_xlfn.XLOOKUP(C56,customers!$A$1:$A$1001,customers!$C$1:$C$1001,,0))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</row>
    <row r="57" spans="1:8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IF(_xlfn.XLOOKUP(C57,customers!$A$1:$A$1001,customers!$C$1:$C$1001,I62,0)=0,"",_xlfn.XLOOKUP(C57,customers!$A$1:$A$1001,customers!$C$1:$C$1001,,0))</f>
        <v/>
      </c>
      <c r="H57" s="2" t="str">
        <f>_xlfn.XLOOKUP(C57,customers!$A$1:$A$1001,customers!$G$1:$G$1001,,0)</f>
        <v>United States</v>
      </c>
    </row>
    <row r="58" spans="1:8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IF(_xlfn.XLOOKUP(C58,customers!$A$1:$A$1001,customers!$C$1:$C$1001,I63,0)=0,"",_xlfn.XLOOKUP(C58,customers!$A$1:$A$1001,customers!$C$1:$C$1001,,0))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</row>
    <row r="59" spans="1:8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IF(_xlfn.XLOOKUP(C59,customers!$A$1:$A$1001,customers!$C$1:$C$1001,I64,0)=0,"",_xlfn.XLOOKUP(C59,customers!$A$1:$A$1001,customers!$C$1:$C$1001,,0))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</row>
    <row r="60" spans="1:8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IF(_xlfn.XLOOKUP(C60,customers!$A$1:$A$1001,customers!$C$1:$C$1001,I65,0)=0,"",_xlfn.XLOOKUP(C60,customers!$A$1:$A$1001,customers!$C$1:$C$1001,,0))</f>
        <v/>
      </c>
      <c r="H60" s="2" t="str">
        <f>_xlfn.XLOOKUP(C60,customers!$A$1:$A$1001,customers!$G$1:$G$1001,,0)</f>
        <v>United States</v>
      </c>
    </row>
    <row r="61" spans="1:8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IF(_xlfn.XLOOKUP(C61,customers!$A$1:$A$1001,customers!$C$1:$C$1001,I66,0)=0,"",_xlfn.XLOOKUP(C61,customers!$A$1:$A$1001,customers!$C$1:$C$1001,,0))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</row>
    <row r="62" spans="1:8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IF(_xlfn.XLOOKUP(C62,customers!$A$1:$A$1001,customers!$C$1:$C$1001,I67,0)=0,"",_xlfn.XLOOKUP(C62,customers!$A$1:$A$1001,customers!$C$1:$C$1001,,0))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</row>
    <row r="63" spans="1:8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IF(_xlfn.XLOOKUP(C63,customers!$A$1:$A$1001,customers!$C$1:$C$1001,I68,0)=0,"",_xlfn.XLOOKUP(C63,customers!$A$1:$A$1001,customers!$C$1:$C$1001,,0))</f>
        <v/>
      </c>
      <c r="H63" s="2" t="str">
        <f>_xlfn.XLOOKUP(C63,customers!$A$1:$A$1001,customers!$G$1:$G$1001,,0)</f>
        <v>United Kingdom</v>
      </c>
    </row>
    <row r="64" spans="1:8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IF(_xlfn.XLOOKUP(C64,customers!$A$1:$A$1001,customers!$C$1:$C$1001,I69,0)=0,"",_xlfn.XLOOKUP(C64,customers!$A$1:$A$1001,customers!$C$1:$C$1001,,0))</f>
        <v/>
      </c>
      <c r="H64" s="2" t="str">
        <f>_xlfn.XLOOKUP(C64,customers!$A$1:$A$1001,customers!$G$1:$G$1001,,0)</f>
        <v>United States</v>
      </c>
    </row>
    <row r="65" spans="1:8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IF(_xlfn.XLOOKUP(C65,customers!$A$1:$A$1001,customers!$C$1:$C$1001,I70,0)=0,"",_xlfn.XLOOKUP(C65,customers!$A$1:$A$1001,customers!$C$1:$C$1001,,0))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</row>
    <row r="66" spans="1:8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IF(_xlfn.XLOOKUP(C66,customers!$A$1:$A$1001,customers!$C$1:$C$1001,I71,0)=0,"",_xlfn.XLOOKUP(C66,customers!$A$1:$A$1001,customers!$C$1:$C$1001,,0))</f>
        <v/>
      </c>
      <c r="H66" s="2" t="str">
        <f>_xlfn.XLOOKUP(C66,customers!$A$1:$A$1001,customers!$G$1:$G$1001,,0)</f>
        <v>United States</v>
      </c>
    </row>
    <row r="67" spans="1:8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IF(_xlfn.XLOOKUP(C67,customers!$A$1:$A$1001,customers!$C$1:$C$1001,I72,0)=0,"",_xlfn.XLOOKUP(C67,customers!$A$1:$A$1001,customers!$C$1:$C$1001,,0))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</row>
    <row r="68" spans="1:8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IF(_xlfn.XLOOKUP(C68,customers!$A$1:$A$1001,customers!$C$1:$C$1001,I73,0)=0,"",_xlfn.XLOOKUP(C68,customers!$A$1:$A$1001,customers!$C$1:$C$1001,,0))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</row>
    <row r="69" spans="1:8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IF(_xlfn.XLOOKUP(C69,customers!$A$1:$A$1001,customers!$C$1:$C$1001,I74,0)=0,"",_xlfn.XLOOKUP(C69,customers!$A$1:$A$1001,customers!$C$1:$C$1001,,0))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</row>
    <row r="70" spans="1:8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IF(_xlfn.XLOOKUP(C70,customers!$A$1:$A$1001,customers!$C$1:$C$1001,I75,0)=0,"",_xlfn.XLOOKUP(C70,customers!$A$1:$A$1001,customers!$C$1:$C$1001,,0))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</row>
    <row r="71" spans="1:8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IF(_xlfn.XLOOKUP(C71,customers!$A$1:$A$1001,customers!$C$1:$C$1001,I76,0)=0,"",_xlfn.XLOOKUP(C71,customers!$A$1:$A$1001,customers!$C$1:$C$1001,,0))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</row>
    <row r="72" spans="1:8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IF(_xlfn.XLOOKUP(C72,customers!$A$1:$A$1001,customers!$C$1:$C$1001,I77,0)=0,"",_xlfn.XLOOKUP(C72,customers!$A$1:$A$1001,customers!$C$1:$C$1001,,0))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</row>
    <row r="73" spans="1:8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IF(_xlfn.XLOOKUP(C73,customers!$A$1:$A$1001,customers!$C$1:$C$1001,I78,0)=0,"",_xlfn.XLOOKUP(C73,customers!$A$1:$A$1001,customers!$C$1:$C$1001,,0))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</row>
    <row r="74" spans="1:8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IF(_xlfn.XLOOKUP(C74,customers!$A$1:$A$1001,customers!$C$1:$C$1001,I79,0)=0,"",_xlfn.XLOOKUP(C74,customers!$A$1:$A$1001,customers!$C$1:$C$1001,,0))</f>
        <v/>
      </c>
      <c r="H74" s="2" t="str">
        <f>_xlfn.XLOOKUP(C74,customers!$A$1:$A$1001,customers!$G$1:$G$1001,,0)</f>
        <v>United States</v>
      </c>
    </row>
    <row r="75" spans="1:8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IF(_xlfn.XLOOKUP(C75,customers!$A$1:$A$1001,customers!$C$1:$C$1001,I80,0)=0,"",_xlfn.XLOOKUP(C75,customers!$A$1:$A$1001,customers!$C$1:$C$1001,,0))</f>
        <v/>
      </c>
      <c r="H75" s="2" t="str">
        <f>_xlfn.XLOOKUP(C75,customers!$A$1:$A$1001,customers!$G$1:$G$1001,,0)</f>
        <v>United States</v>
      </c>
    </row>
    <row r="76" spans="1:8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IF(_xlfn.XLOOKUP(C76,customers!$A$1:$A$1001,customers!$C$1:$C$1001,I81,0)=0,"",_xlfn.XLOOKUP(C76,customers!$A$1:$A$1001,customers!$C$1:$C$1001,,0))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</row>
    <row r="77" spans="1:8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IF(_xlfn.XLOOKUP(C77,customers!$A$1:$A$1001,customers!$C$1:$C$1001,I82,0)=0,"",_xlfn.XLOOKUP(C77,customers!$A$1:$A$1001,customers!$C$1:$C$1001,,0))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</row>
    <row r="78" spans="1:8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IF(_xlfn.XLOOKUP(C78,customers!$A$1:$A$1001,customers!$C$1:$C$1001,I83,0)=0,"",_xlfn.XLOOKUP(C78,customers!$A$1:$A$1001,customers!$C$1:$C$1001,,0))</f>
        <v/>
      </c>
      <c r="H78" s="2" t="str">
        <f>_xlfn.XLOOKUP(C78,customers!$A$1:$A$1001,customers!$G$1:$G$1001,,0)</f>
        <v>Ireland</v>
      </c>
    </row>
    <row r="79" spans="1:8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IF(_xlfn.XLOOKUP(C79,customers!$A$1:$A$1001,customers!$C$1:$C$1001,I84,0)=0,"",_xlfn.XLOOKUP(C79,customers!$A$1:$A$1001,customers!$C$1:$C$1001,,0))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</row>
    <row r="80" spans="1:8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IF(_xlfn.XLOOKUP(C80,customers!$A$1:$A$1001,customers!$C$1:$C$1001,I85,0)=0,"",_xlfn.XLOOKUP(C80,customers!$A$1:$A$1001,customers!$C$1:$C$1001,,0))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</row>
    <row r="81" spans="1:8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IF(_xlfn.XLOOKUP(C81,customers!$A$1:$A$1001,customers!$C$1:$C$1001,I86,0)=0,"",_xlfn.XLOOKUP(C81,customers!$A$1:$A$1001,customers!$C$1:$C$1001,,0))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</row>
    <row r="82" spans="1:8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IF(_xlfn.XLOOKUP(C82,customers!$A$1:$A$1001,customers!$C$1:$C$1001,I87,0)=0,"",_xlfn.XLOOKUP(C82,customers!$A$1:$A$1001,customers!$C$1:$C$1001,,0))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</row>
    <row r="83" spans="1:8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IF(_xlfn.XLOOKUP(C83,customers!$A$1:$A$1001,customers!$C$1:$C$1001,I88,0)=0,"",_xlfn.XLOOKUP(C83,customers!$A$1:$A$1001,customers!$C$1:$C$1001,,0))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</row>
    <row r="84" spans="1:8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IF(_xlfn.XLOOKUP(C84,customers!$A$1:$A$1001,customers!$C$1:$C$1001,I89,0)=0,"",_xlfn.XLOOKUP(C84,customers!$A$1:$A$1001,customers!$C$1:$C$1001,,0))</f>
        <v>bnaulls2a@tiny.cc</v>
      </c>
      <c r="H84" s="2" t="str">
        <f>_xlfn.XLOOKUP(C84,customers!$A$1:$A$1001,customers!$G$1:$G$1001,,0)</f>
        <v>Ireland</v>
      </c>
    </row>
    <row r="85" spans="1:8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IF(_xlfn.XLOOKUP(C85,customers!$A$1:$A$1001,customers!$C$1:$C$1001,I90,0)=0,"",_xlfn.XLOOKUP(C85,customers!$A$1:$A$1001,customers!$C$1:$C$1001,,0))</f>
        <v/>
      </c>
      <c r="H85" s="2" t="str">
        <f>_xlfn.XLOOKUP(C85,customers!$A$1:$A$1001,customers!$G$1:$G$1001,,0)</f>
        <v>United States</v>
      </c>
    </row>
    <row r="86" spans="1:8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IF(_xlfn.XLOOKUP(C86,customers!$A$1:$A$1001,customers!$C$1:$C$1001,I91,0)=0,"",_xlfn.XLOOKUP(C86,customers!$A$1:$A$1001,customers!$C$1:$C$1001,,0))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</row>
    <row r="87" spans="1:8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IF(_xlfn.XLOOKUP(C87,customers!$A$1:$A$1001,customers!$C$1:$C$1001,I92,0)=0,"",_xlfn.XLOOKUP(C87,customers!$A$1:$A$1001,customers!$C$1:$C$1001,,0))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</row>
    <row r="88" spans="1:8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IF(_xlfn.XLOOKUP(C88,customers!$A$1:$A$1001,customers!$C$1:$C$1001,I93,0)=0,"",_xlfn.XLOOKUP(C88,customers!$A$1:$A$1001,customers!$C$1:$C$1001,,0))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</row>
    <row r="89" spans="1:8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IF(_xlfn.XLOOKUP(C89,customers!$A$1:$A$1001,customers!$C$1:$C$1001,I94,0)=0,"",_xlfn.XLOOKUP(C89,customers!$A$1:$A$1001,customers!$C$1:$C$1001,,0))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</row>
    <row r="90" spans="1:8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IF(_xlfn.XLOOKUP(C90,customers!$A$1:$A$1001,customers!$C$1:$C$1001,I95,0)=0,"",_xlfn.XLOOKUP(C90,customers!$A$1:$A$1001,customers!$C$1:$C$1001,,0))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</row>
    <row r="91" spans="1:8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IF(_xlfn.XLOOKUP(C91,customers!$A$1:$A$1001,customers!$C$1:$C$1001,I96,0)=0,"",_xlfn.XLOOKUP(C91,customers!$A$1:$A$1001,customers!$C$1:$C$1001,,0))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</row>
    <row r="92" spans="1:8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IF(_xlfn.XLOOKUP(C92,customers!$A$1:$A$1001,customers!$C$1:$C$1001,I97,0)=0,"",_xlfn.XLOOKUP(C92,customers!$A$1:$A$1001,customers!$C$1:$C$1001,,0))</f>
        <v/>
      </c>
      <c r="H92" s="2" t="str">
        <f>_xlfn.XLOOKUP(C92,customers!$A$1:$A$1001,customers!$G$1:$G$1001,,0)</f>
        <v>Ireland</v>
      </c>
    </row>
    <row r="93" spans="1:8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IF(_xlfn.XLOOKUP(C93,customers!$A$1:$A$1001,customers!$C$1:$C$1001,I98,0)=0,"",_xlfn.XLOOKUP(C93,customers!$A$1:$A$1001,customers!$C$1:$C$1001,,0))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</row>
    <row r="94" spans="1:8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IF(_xlfn.XLOOKUP(C94,customers!$A$1:$A$1001,customers!$C$1:$C$1001,I99,0)=0,"",_xlfn.XLOOKUP(C94,customers!$A$1:$A$1001,customers!$C$1:$C$1001,,0))</f>
        <v/>
      </c>
      <c r="H94" s="2" t="str">
        <f>_xlfn.XLOOKUP(C94,customers!$A$1:$A$1001,customers!$G$1:$G$1001,,0)</f>
        <v>United States</v>
      </c>
    </row>
    <row r="95" spans="1:8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IF(_xlfn.XLOOKUP(C95,customers!$A$1:$A$1001,customers!$C$1:$C$1001,I100,0)=0,"",_xlfn.XLOOKUP(C95,customers!$A$1:$A$1001,customers!$C$1:$C$1001,,0))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</row>
    <row r="96" spans="1:8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IF(_xlfn.XLOOKUP(C96,customers!$A$1:$A$1001,customers!$C$1:$C$1001,I101,0)=0,"",_xlfn.XLOOKUP(C96,customers!$A$1:$A$1001,customers!$C$1:$C$1001,,0))</f>
        <v/>
      </c>
      <c r="H96" s="2" t="str">
        <f>_xlfn.XLOOKUP(C96,customers!$A$1:$A$1001,customers!$G$1:$G$1001,,0)</f>
        <v>Ireland</v>
      </c>
    </row>
    <row r="97" spans="1:8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IF(_xlfn.XLOOKUP(C97,customers!$A$1:$A$1001,customers!$C$1:$C$1001,I102,0)=0,"",_xlfn.XLOOKUP(C97,customers!$A$1:$A$1001,customers!$C$1:$C$1001,,0))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</row>
    <row r="98" spans="1:8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IF(_xlfn.XLOOKUP(C98,customers!$A$1:$A$1001,customers!$C$1:$C$1001,I103,0)=0,"",_xlfn.XLOOKUP(C98,customers!$A$1:$A$1001,customers!$C$1:$C$1001,,0))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</row>
    <row r="99" spans="1:8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IF(_xlfn.XLOOKUP(C99,customers!$A$1:$A$1001,customers!$C$1:$C$1001,I104,0)=0,"",_xlfn.XLOOKUP(C99,customers!$A$1:$A$1001,customers!$C$1:$C$1001,,0))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</row>
    <row r="100" spans="1:8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IF(_xlfn.XLOOKUP(C100,customers!$A$1:$A$1001,customers!$C$1:$C$1001,I105,0)=0,"",_xlfn.XLOOKUP(C100,customers!$A$1:$A$1001,customers!$C$1:$C$1001,,0))</f>
        <v/>
      </c>
      <c r="H100" s="2" t="str">
        <f>_xlfn.XLOOKUP(C100,customers!$A$1:$A$1001,customers!$G$1:$G$1001,,0)</f>
        <v>Ireland</v>
      </c>
    </row>
    <row r="101" spans="1:8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IF(_xlfn.XLOOKUP(C101,customers!$A$1:$A$1001,customers!$C$1:$C$1001,I106,0)=0,"",_xlfn.XLOOKUP(C101,customers!$A$1:$A$1001,customers!$C$1:$C$1001,,0))</f>
        <v/>
      </c>
      <c r="H101" s="2" t="str">
        <f>_xlfn.XLOOKUP(C101,customers!$A$1:$A$1001,customers!$G$1:$G$1001,,0)</f>
        <v>United States</v>
      </c>
    </row>
    <row r="102" spans="1:8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IF(_xlfn.XLOOKUP(C102,customers!$A$1:$A$1001,customers!$C$1:$C$1001,I107,0)=0,"",_xlfn.XLOOKUP(C102,customers!$A$1:$A$1001,customers!$C$1:$C$1001,,0))</f>
        <v/>
      </c>
      <c r="H102" s="2" t="str">
        <f>_xlfn.XLOOKUP(C102,customers!$A$1:$A$1001,customers!$G$1:$G$1001,,0)</f>
        <v>United States</v>
      </c>
    </row>
    <row r="103" spans="1:8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IF(_xlfn.XLOOKUP(C103,customers!$A$1:$A$1001,customers!$C$1:$C$1001,I108,0)=0,"",_xlfn.XLOOKUP(C103,customers!$A$1:$A$1001,customers!$C$1:$C$1001,,0))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</row>
    <row r="104" spans="1:8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IF(_xlfn.XLOOKUP(C104,customers!$A$1:$A$1001,customers!$C$1:$C$1001,I109,0)=0,"",_xlfn.XLOOKUP(C104,customers!$A$1:$A$1001,customers!$C$1:$C$1001,,0))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</row>
    <row r="105" spans="1:8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IF(_xlfn.XLOOKUP(C105,customers!$A$1:$A$1001,customers!$C$1:$C$1001,I110,0)=0,"",_xlfn.XLOOKUP(C105,customers!$A$1:$A$1001,customers!$C$1:$C$1001,,0))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</row>
    <row r="106" spans="1:8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IF(_xlfn.XLOOKUP(C106,customers!$A$1:$A$1001,customers!$C$1:$C$1001,I111,0)=0,"",_xlfn.XLOOKUP(C106,customers!$A$1:$A$1001,customers!$C$1:$C$1001,,0))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</row>
    <row r="107" spans="1:8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IF(_xlfn.XLOOKUP(C107,customers!$A$1:$A$1001,customers!$C$1:$C$1001,I112,0)=0,"",_xlfn.XLOOKUP(C107,customers!$A$1:$A$1001,customers!$C$1:$C$1001,,0))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</row>
    <row r="108" spans="1:8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IF(_xlfn.XLOOKUP(C108,customers!$A$1:$A$1001,customers!$C$1:$C$1001,I113,0)=0,"",_xlfn.XLOOKUP(C108,customers!$A$1:$A$1001,customers!$C$1:$C$1001,,0))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</row>
    <row r="109" spans="1:8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IF(_xlfn.XLOOKUP(C109,customers!$A$1:$A$1001,customers!$C$1:$C$1001,I114,0)=0,"",_xlfn.XLOOKUP(C109,customers!$A$1:$A$1001,customers!$C$1:$C$1001,,0))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</row>
    <row r="110" spans="1:8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IF(_xlfn.XLOOKUP(C110,customers!$A$1:$A$1001,customers!$C$1:$C$1001,I115,0)=0,"",_xlfn.XLOOKUP(C110,customers!$A$1:$A$1001,customers!$C$1:$C$1001,,0))</f>
        <v/>
      </c>
      <c r="H110" s="2" t="str">
        <f>_xlfn.XLOOKUP(C110,customers!$A$1:$A$1001,customers!$G$1:$G$1001,,0)</f>
        <v>United States</v>
      </c>
    </row>
    <row r="111" spans="1:8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IF(_xlfn.XLOOKUP(C111,customers!$A$1:$A$1001,customers!$C$1:$C$1001,I116,0)=0,"",_xlfn.XLOOKUP(C111,customers!$A$1:$A$1001,customers!$C$1:$C$1001,,0))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</row>
    <row r="112" spans="1:8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IF(_xlfn.XLOOKUP(C112,customers!$A$1:$A$1001,customers!$C$1:$C$1001,I117,0)=0,"",_xlfn.XLOOKUP(C112,customers!$A$1:$A$1001,customers!$C$1:$C$1001,,0))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</row>
    <row r="113" spans="1:8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IF(_xlfn.XLOOKUP(C113,customers!$A$1:$A$1001,customers!$C$1:$C$1001,I118,0)=0,"",_xlfn.XLOOKUP(C113,customers!$A$1:$A$1001,customers!$C$1:$C$1001,,0))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</row>
    <row r="114" spans="1:8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IF(_xlfn.XLOOKUP(C114,customers!$A$1:$A$1001,customers!$C$1:$C$1001,I119,0)=0,"",_xlfn.XLOOKUP(C114,customers!$A$1:$A$1001,customers!$C$1:$C$1001,,0))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</row>
    <row r="115" spans="1:8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IF(_xlfn.XLOOKUP(C115,customers!$A$1:$A$1001,customers!$C$1:$C$1001,I120,0)=0,"",_xlfn.XLOOKUP(C115,customers!$A$1:$A$1001,customers!$C$1:$C$1001,,0))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</row>
    <row r="116" spans="1:8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IF(_xlfn.XLOOKUP(C116,customers!$A$1:$A$1001,customers!$C$1:$C$1001,I121,0)=0,"",_xlfn.XLOOKUP(C116,customers!$A$1:$A$1001,customers!$C$1:$C$1001,,0))</f>
        <v/>
      </c>
      <c r="H116" s="2" t="str">
        <f>_xlfn.XLOOKUP(C116,customers!$A$1:$A$1001,customers!$G$1:$G$1001,,0)</f>
        <v>United States</v>
      </c>
    </row>
    <row r="117" spans="1:8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IF(_xlfn.XLOOKUP(C117,customers!$A$1:$A$1001,customers!$C$1:$C$1001,I122,0)=0,"",_xlfn.XLOOKUP(C117,customers!$A$1:$A$1001,customers!$C$1:$C$1001,,0))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</row>
    <row r="118" spans="1:8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IF(_xlfn.XLOOKUP(C118,customers!$A$1:$A$1001,customers!$C$1:$C$1001,I123,0)=0,"",_xlfn.XLOOKUP(C118,customers!$A$1:$A$1001,customers!$C$1:$C$1001,,0))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</row>
    <row r="119" spans="1:8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IF(_xlfn.XLOOKUP(C119,customers!$A$1:$A$1001,customers!$C$1:$C$1001,I124,0)=0,"",_xlfn.XLOOKUP(C119,customers!$A$1:$A$1001,customers!$C$1:$C$1001,,0))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</row>
    <row r="120" spans="1:8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IF(_xlfn.XLOOKUP(C120,customers!$A$1:$A$1001,customers!$C$1:$C$1001,I125,0)=0,"",_xlfn.XLOOKUP(C120,customers!$A$1:$A$1001,customers!$C$1:$C$1001,,0))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</row>
    <row r="121" spans="1:8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IF(_xlfn.XLOOKUP(C121,customers!$A$1:$A$1001,customers!$C$1:$C$1001,I126,0)=0,"",_xlfn.XLOOKUP(C121,customers!$A$1:$A$1001,customers!$C$1:$C$1001,,0))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</row>
    <row r="122" spans="1:8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IF(_xlfn.XLOOKUP(C122,customers!$A$1:$A$1001,customers!$C$1:$C$1001,I127,0)=0,"",_xlfn.XLOOKUP(C122,customers!$A$1:$A$1001,customers!$C$1:$C$1001,,0))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</row>
    <row r="123" spans="1:8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IF(_xlfn.XLOOKUP(C123,customers!$A$1:$A$1001,customers!$C$1:$C$1001,I128,0)=0,"",_xlfn.XLOOKUP(C123,customers!$A$1:$A$1001,customers!$C$1:$C$1001,,0))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</row>
    <row r="124" spans="1:8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IF(_xlfn.XLOOKUP(C124,customers!$A$1:$A$1001,customers!$C$1:$C$1001,I129,0)=0,"",_xlfn.XLOOKUP(C124,customers!$A$1:$A$1001,customers!$C$1:$C$1001,,0))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</row>
    <row r="125" spans="1:8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IF(_xlfn.XLOOKUP(C125,customers!$A$1:$A$1001,customers!$C$1:$C$1001,I130,0)=0,"",_xlfn.XLOOKUP(C125,customers!$A$1:$A$1001,customers!$C$1:$C$1001,,0))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</row>
    <row r="126" spans="1:8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IF(_xlfn.XLOOKUP(C126,customers!$A$1:$A$1001,customers!$C$1:$C$1001,I131,0)=0,"",_xlfn.XLOOKUP(C126,customers!$A$1:$A$1001,customers!$C$1:$C$1001,,0))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</row>
    <row r="127" spans="1:8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IF(_xlfn.XLOOKUP(C127,customers!$A$1:$A$1001,customers!$C$1:$C$1001,I132,0)=0,"",_xlfn.XLOOKUP(C127,customers!$A$1:$A$1001,customers!$C$1:$C$1001,,0))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</row>
    <row r="128" spans="1:8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IF(_xlfn.XLOOKUP(C128,customers!$A$1:$A$1001,customers!$C$1:$C$1001,I133,0)=0,"",_xlfn.XLOOKUP(C128,customers!$A$1:$A$1001,customers!$C$1:$C$1001,,0))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</row>
    <row r="129" spans="1:8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IF(_xlfn.XLOOKUP(C129,customers!$A$1:$A$1001,customers!$C$1:$C$1001,I134,0)=0,"",_xlfn.XLOOKUP(C129,customers!$A$1:$A$1001,customers!$C$1:$C$1001,,0))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</row>
    <row r="130" spans="1:8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IF(_xlfn.XLOOKUP(C130,customers!$A$1:$A$1001,customers!$C$1:$C$1001,I135,0)=0,"",_xlfn.XLOOKUP(C130,customers!$A$1:$A$1001,customers!$C$1:$C$1001,,0))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</row>
    <row r="131" spans="1:8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IF(_xlfn.XLOOKUP(C131,customers!$A$1:$A$1001,customers!$C$1:$C$1001,I136,0)=0,"",_xlfn.XLOOKUP(C131,customers!$A$1:$A$1001,customers!$C$1:$C$1001,,0))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</row>
    <row r="132" spans="1:8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IF(_xlfn.XLOOKUP(C132,customers!$A$1:$A$1001,customers!$C$1:$C$1001,I137,0)=0,"",_xlfn.XLOOKUP(C132,customers!$A$1:$A$1001,customers!$C$1:$C$1001,,0))</f>
        <v/>
      </c>
      <c r="H132" s="2" t="str">
        <f>_xlfn.XLOOKUP(C132,customers!$A$1:$A$1001,customers!$G$1:$G$1001,,0)</f>
        <v>Ireland</v>
      </c>
    </row>
    <row r="133" spans="1:8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IF(_xlfn.XLOOKUP(C133,customers!$A$1:$A$1001,customers!$C$1:$C$1001,I138,0)=0,"",_xlfn.XLOOKUP(C133,customers!$A$1:$A$1001,customers!$C$1:$C$1001,,0))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</row>
    <row r="134" spans="1:8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IF(_xlfn.XLOOKUP(C134,customers!$A$1:$A$1001,customers!$C$1:$C$1001,I139,0)=0,"",_xlfn.XLOOKUP(C134,customers!$A$1:$A$1001,customers!$C$1:$C$1001,,0))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</row>
    <row r="135" spans="1:8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IF(_xlfn.XLOOKUP(C135,customers!$A$1:$A$1001,customers!$C$1:$C$1001,I140,0)=0,"",_xlfn.XLOOKUP(C135,customers!$A$1:$A$1001,customers!$C$1:$C$1001,,0))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</row>
    <row r="136" spans="1:8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IF(_xlfn.XLOOKUP(C136,customers!$A$1:$A$1001,customers!$C$1:$C$1001,I141,0)=0,"",_xlfn.XLOOKUP(C136,customers!$A$1:$A$1001,customers!$C$1:$C$1001,,0))</f>
        <v/>
      </c>
      <c r="H136" s="2" t="str">
        <f>_xlfn.XLOOKUP(C136,customers!$A$1:$A$1001,customers!$G$1:$G$1001,,0)</f>
        <v>United States</v>
      </c>
    </row>
    <row r="137" spans="1:8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IF(_xlfn.XLOOKUP(C137,customers!$A$1:$A$1001,customers!$C$1:$C$1001,I142,0)=0,"",_xlfn.XLOOKUP(C137,customers!$A$1:$A$1001,customers!$C$1:$C$1001,,0))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</row>
    <row r="138" spans="1:8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IF(_xlfn.XLOOKUP(C138,customers!$A$1:$A$1001,customers!$C$1:$C$1001,I143,0)=0,"",_xlfn.XLOOKUP(C138,customers!$A$1:$A$1001,customers!$C$1:$C$1001,,0))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</row>
    <row r="139" spans="1:8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IF(_xlfn.XLOOKUP(C139,customers!$A$1:$A$1001,customers!$C$1:$C$1001,I144,0)=0,"",_xlfn.XLOOKUP(C139,customers!$A$1:$A$1001,customers!$C$1:$C$1001,,0))</f>
        <v/>
      </c>
      <c r="H139" s="2" t="str">
        <f>_xlfn.XLOOKUP(C139,customers!$A$1:$A$1001,customers!$G$1:$G$1001,,0)</f>
        <v>Ireland</v>
      </c>
    </row>
    <row r="140" spans="1:8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IF(_xlfn.XLOOKUP(C140,customers!$A$1:$A$1001,customers!$C$1:$C$1001,I145,0)=0,"",_xlfn.XLOOKUP(C140,customers!$A$1:$A$1001,customers!$C$1:$C$1001,,0))</f>
        <v/>
      </c>
      <c r="H140" s="2" t="str">
        <f>_xlfn.XLOOKUP(C140,customers!$A$1:$A$1001,customers!$G$1:$G$1001,,0)</f>
        <v>United States</v>
      </c>
    </row>
    <row r="141" spans="1:8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IF(_xlfn.XLOOKUP(C141,customers!$A$1:$A$1001,customers!$C$1:$C$1001,I146,0)=0,"",_xlfn.XLOOKUP(C141,customers!$A$1:$A$1001,customers!$C$1:$C$1001,,0))</f>
        <v/>
      </c>
      <c r="H141" s="2" t="str">
        <f>_xlfn.XLOOKUP(C141,customers!$A$1:$A$1001,customers!$G$1:$G$1001,,0)</f>
        <v>United States</v>
      </c>
    </row>
    <row r="142" spans="1:8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IF(_xlfn.XLOOKUP(C142,customers!$A$1:$A$1001,customers!$C$1:$C$1001,I147,0)=0,"",_xlfn.XLOOKUP(C142,customers!$A$1:$A$1001,customers!$C$1:$C$1001,,0))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</row>
    <row r="143" spans="1:8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IF(_xlfn.XLOOKUP(C143,customers!$A$1:$A$1001,customers!$C$1:$C$1001,I148,0)=0,"",_xlfn.XLOOKUP(C143,customers!$A$1:$A$1001,customers!$C$1:$C$1001,,0))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</row>
    <row r="144" spans="1:8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IF(_xlfn.XLOOKUP(C144,customers!$A$1:$A$1001,customers!$C$1:$C$1001,I149,0)=0,"",_xlfn.XLOOKUP(C144,customers!$A$1:$A$1001,customers!$C$1:$C$1001,,0))</f>
        <v/>
      </c>
      <c r="H144" s="2" t="str">
        <f>_xlfn.XLOOKUP(C144,customers!$A$1:$A$1001,customers!$G$1:$G$1001,,0)</f>
        <v>Ireland</v>
      </c>
    </row>
    <row r="145" spans="1:8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IF(_xlfn.XLOOKUP(C145,customers!$A$1:$A$1001,customers!$C$1:$C$1001,I150,0)=0,"",_xlfn.XLOOKUP(C145,customers!$A$1:$A$1001,customers!$C$1:$C$1001,,0))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</row>
    <row r="146" spans="1:8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IF(_xlfn.XLOOKUP(C146,customers!$A$1:$A$1001,customers!$C$1:$C$1001,I151,0)=0,"",_xlfn.XLOOKUP(C146,customers!$A$1:$A$1001,customers!$C$1:$C$1001,,0))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</row>
    <row r="147" spans="1:8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IF(_xlfn.XLOOKUP(C147,customers!$A$1:$A$1001,customers!$C$1:$C$1001,I152,0)=0,"",_xlfn.XLOOKUP(C147,customers!$A$1:$A$1001,customers!$C$1:$C$1001,,0))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</row>
    <row r="148" spans="1:8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IF(_xlfn.XLOOKUP(C148,customers!$A$1:$A$1001,customers!$C$1:$C$1001,I153,0)=0,"",_xlfn.XLOOKUP(C148,customers!$A$1:$A$1001,customers!$C$1:$C$1001,,0))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</row>
    <row r="149" spans="1:8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IF(_xlfn.XLOOKUP(C149,customers!$A$1:$A$1001,customers!$C$1:$C$1001,I154,0)=0,"",_xlfn.XLOOKUP(C149,customers!$A$1:$A$1001,customers!$C$1:$C$1001,,0))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</row>
    <row r="150" spans="1:8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IF(_xlfn.XLOOKUP(C150,customers!$A$1:$A$1001,customers!$C$1:$C$1001,I155,0)=0,"",_xlfn.XLOOKUP(C150,customers!$A$1:$A$1001,customers!$C$1:$C$1001,,0))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</row>
    <row r="151" spans="1:8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IF(_xlfn.XLOOKUP(C151,customers!$A$1:$A$1001,customers!$C$1:$C$1001,I156,0)=0,"",_xlfn.XLOOKUP(C151,customers!$A$1:$A$1001,customers!$C$1:$C$1001,,0))</f>
        <v/>
      </c>
      <c r="H151" s="2" t="str">
        <f>_xlfn.XLOOKUP(C151,customers!$A$1:$A$1001,customers!$G$1:$G$1001,,0)</f>
        <v>United States</v>
      </c>
    </row>
    <row r="152" spans="1:8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IF(_xlfn.XLOOKUP(C152,customers!$A$1:$A$1001,customers!$C$1:$C$1001,I157,0)=0,"",_xlfn.XLOOKUP(C152,customers!$A$1:$A$1001,customers!$C$1:$C$1001,,0))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</row>
    <row r="153" spans="1:8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IF(_xlfn.XLOOKUP(C153,customers!$A$1:$A$1001,customers!$C$1:$C$1001,I158,0)=0,"",_xlfn.XLOOKUP(C153,customers!$A$1:$A$1001,customers!$C$1:$C$1001,,0))</f>
        <v/>
      </c>
      <c r="H153" s="2" t="str">
        <f>_xlfn.XLOOKUP(C153,customers!$A$1:$A$1001,customers!$G$1:$G$1001,,0)</f>
        <v>United States</v>
      </c>
    </row>
    <row r="154" spans="1:8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IF(_xlfn.XLOOKUP(C154,customers!$A$1:$A$1001,customers!$C$1:$C$1001,I159,0)=0,"",_xlfn.XLOOKUP(C154,customers!$A$1:$A$1001,customers!$C$1:$C$1001,,0))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</row>
    <row r="155" spans="1:8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IF(_xlfn.XLOOKUP(C155,customers!$A$1:$A$1001,customers!$C$1:$C$1001,I160,0)=0,"",_xlfn.XLOOKUP(C155,customers!$A$1:$A$1001,customers!$C$1:$C$1001,,0))</f>
        <v/>
      </c>
      <c r="H155" s="2" t="str">
        <f>_xlfn.XLOOKUP(C155,customers!$A$1:$A$1001,customers!$G$1:$G$1001,,0)</f>
        <v>United States</v>
      </c>
    </row>
    <row r="156" spans="1:8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IF(_xlfn.XLOOKUP(C156,customers!$A$1:$A$1001,customers!$C$1:$C$1001,I161,0)=0,"",_xlfn.XLOOKUP(C156,customers!$A$1:$A$1001,customers!$C$1:$C$1001,,0))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</row>
    <row r="157" spans="1:8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IF(_xlfn.XLOOKUP(C157,customers!$A$1:$A$1001,customers!$C$1:$C$1001,I162,0)=0,"",_xlfn.XLOOKUP(C157,customers!$A$1:$A$1001,customers!$C$1:$C$1001,,0))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</row>
    <row r="158" spans="1:8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IF(_xlfn.XLOOKUP(C158,customers!$A$1:$A$1001,customers!$C$1:$C$1001,I163,0)=0,"",_xlfn.XLOOKUP(C158,customers!$A$1:$A$1001,customers!$C$1:$C$1001,,0))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</row>
    <row r="159" spans="1:8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IF(_xlfn.XLOOKUP(C159,customers!$A$1:$A$1001,customers!$C$1:$C$1001,I164,0)=0,"",_xlfn.XLOOKUP(C159,customers!$A$1:$A$1001,customers!$C$1:$C$1001,,0))</f>
        <v>pyea4d@aol.com</v>
      </c>
      <c r="H159" s="2" t="str">
        <f>_xlfn.XLOOKUP(C159,customers!$A$1:$A$1001,customers!$G$1:$G$1001,,0)</f>
        <v>Ireland</v>
      </c>
    </row>
    <row r="160" spans="1:8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IF(_xlfn.XLOOKUP(C160,customers!$A$1:$A$1001,customers!$C$1:$C$1001,I165,0)=0,"",_xlfn.XLOOKUP(C160,customers!$A$1:$A$1001,customers!$C$1:$C$1001,,0))</f>
        <v/>
      </c>
      <c r="H160" s="2" t="str">
        <f>_xlfn.XLOOKUP(C160,customers!$A$1:$A$1001,customers!$G$1:$G$1001,,0)</f>
        <v>United States</v>
      </c>
    </row>
    <row r="161" spans="1:8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IF(_xlfn.XLOOKUP(C161,customers!$A$1:$A$1001,customers!$C$1:$C$1001,I166,0)=0,"",_xlfn.XLOOKUP(C161,customers!$A$1:$A$1001,customers!$C$1:$C$1001,,0))</f>
        <v/>
      </c>
      <c r="H161" s="2" t="str">
        <f>_xlfn.XLOOKUP(C161,customers!$A$1:$A$1001,customers!$G$1:$G$1001,,0)</f>
        <v>United States</v>
      </c>
    </row>
    <row r="162" spans="1:8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IF(_xlfn.XLOOKUP(C162,customers!$A$1:$A$1001,customers!$C$1:$C$1001,I167,0)=0,"",_xlfn.XLOOKUP(C162,customers!$A$1:$A$1001,customers!$C$1:$C$1001,,0))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</row>
    <row r="163" spans="1:8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IF(_xlfn.XLOOKUP(C163,customers!$A$1:$A$1001,customers!$C$1:$C$1001,I168,0)=0,"",_xlfn.XLOOKUP(C163,customers!$A$1:$A$1001,customers!$C$1:$C$1001,,0))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</row>
    <row r="164" spans="1:8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IF(_xlfn.XLOOKUP(C164,customers!$A$1:$A$1001,customers!$C$1:$C$1001,I169,0)=0,"",_xlfn.XLOOKUP(C164,customers!$A$1:$A$1001,customers!$C$1:$C$1001,,0))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</row>
    <row r="165" spans="1:8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IF(_xlfn.XLOOKUP(C165,customers!$A$1:$A$1001,customers!$C$1:$C$1001,I170,0)=0,"",_xlfn.XLOOKUP(C165,customers!$A$1:$A$1001,customers!$C$1:$C$1001,,0))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</row>
    <row r="166" spans="1:8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IF(_xlfn.XLOOKUP(C166,customers!$A$1:$A$1001,customers!$C$1:$C$1001,I171,0)=0,"",_xlfn.XLOOKUP(C166,customers!$A$1:$A$1001,customers!$C$1:$C$1001,,0))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</row>
    <row r="167" spans="1:8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IF(_xlfn.XLOOKUP(C167,customers!$A$1:$A$1001,customers!$C$1:$C$1001,I172,0)=0,"",_xlfn.XLOOKUP(C167,customers!$A$1:$A$1001,customers!$C$1:$C$1001,,0))</f>
        <v/>
      </c>
      <c r="H167" s="2" t="str">
        <f>_xlfn.XLOOKUP(C167,customers!$A$1:$A$1001,customers!$G$1:$G$1001,,0)</f>
        <v>United States</v>
      </c>
    </row>
    <row r="168" spans="1:8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IF(_xlfn.XLOOKUP(C168,customers!$A$1:$A$1001,customers!$C$1:$C$1001,I173,0)=0,"",_xlfn.XLOOKUP(C168,customers!$A$1:$A$1001,customers!$C$1:$C$1001,,0))</f>
        <v/>
      </c>
      <c r="H168" s="2" t="str">
        <f>_xlfn.XLOOKUP(C168,customers!$A$1:$A$1001,customers!$G$1:$G$1001,,0)</f>
        <v>United States</v>
      </c>
    </row>
    <row r="169" spans="1:8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IF(_xlfn.XLOOKUP(C169,customers!$A$1:$A$1001,customers!$C$1:$C$1001,I174,0)=0,"",_xlfn.XLOOKUP(C169,customers!$A$1:$A$1001,customers!$C$1:$C$1001,,0))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</row>
    <row r="170" spans="1:8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IF(_xlfn.XLOOKUP(C170,customers!$A$1:$A$1001,customers!$C$1:$C$1001,I175,0)=0,"",_xlfn.XLOOKUP(C170,customers!$A$1:$A$1001,customers!$C$1:$C$1001,,0))</f>
        <v/>
      </c>
      <c r="H170" s="2" t="str">
        <f>_xlfn.XLOOKUP(C170,customers!$A$1:$A$1001,customers!$G$1:$G$1001,,0)</f>
        <v>Ireland</v>
      </c>
    </row>
    <row r="171" spans="1:8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IF(_xlfn.XLOOKUP(C171,customers!$A$1:$A$1001,customers!$C$1:$C$1001,I176,0)=0,"",_xlfn.XLOOKUP(C171,customers!$A$1:$A$1001,customers!$C$1:$C$1001,,0))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</row>
    <row r="172" spans="1:8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IF(_xlfn.XLOOKUP(C172,customers!$A$1:$A$1001,customers!$C$1:$C$1001,I177,0)=0,"",_xlfn.XLOOKUP(C172,customers!$A$1:$A$1001,customers!$C$1:$C$1001,,0))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</row>
    <row r="173" spans="1:8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IF(_xlfn.XLOOKUP(C173,customers!$A$1:$A$1001,customers!$C$1:$C$1001,I178,0)=0,"",_xlfn.XLOOKUP(C173,customers!$A$1:$A$1001,customers!$C$1:$C$1001,,0))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</row>
    <row r="174" spans="1:8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IF(_xlfn.XLOOKUP(C174,customers!$A$1:$A$1001,customers!$C$1:$C$1001,I179,0)=0,"",_xlfn.XLOOKUP(C174,customers!$A$1:$A$1001,customers!$C$1:$C$1001,,0))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</row>
    <row r="175" spans="1:8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IF(_xlfn.XLOOKUP(C175,customers!$A$1:$A$1001,customers!$C$1:$C$1001,I180,0)=0,"",_xlfn.XLOOKUP(C175,customers!$A$1:$A$1001,customers!$C$1:$C$1001,,0))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</row>
    <row r="176" spans="1:8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IF(_xlfn.XLOOKUP(C176,customers!$A$1:$A$1001,customers!$C$1:$C$1001,I181,0)=0,"",_xlfn.XLOOKUP(C176,customers!$A$1:$A$1001,customers!$C$1:$C$1001,,0))</f>
        <v/>
      </c>
      <c r="H176" s="2" t="str">
        <f>_xlfn.XLOOKUP(C176,customers!$A$1:$A$1001,customers!$G$1:$G$1001,,0)</f>
        <v>United States</v>
      </c>
    </row>
    <row r="177" spans="1:8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IF(_xlfn.XLOOKUP(C177,customers!$A$1:$A$1001,customers!$C$1:$C$1001,I182,0)=0,"",_xlfn.XLOOKUP(C177,customers!$A$1:$A$1001,customers!$C$1:$C$1001,,0))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</row>
    <row r="178" spans="1:8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IF(_xlfn.XLOOKUP(C178,customers!$A$1:$A$1001,customers!$C$1:$C$1001,I183,0)=0,"",_xlfn.XLOOKUP(C178,customers!$A$1:$A$1001,customers!$C$1:$C$1001,,0))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</row>
    <row r="179" spans="1:8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IF(_xlfn.XLOOKUP(C179,customers!$A$1:$A$1001,customers!$C$1:$C$1001,I184,0)=0,"",_xlfn.XLOOKUP(C179,customers!$A$1:$A$1001,customers!$C$1:$C$1001,,0))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</row>
    <row r="180" spans="1:8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IF(_xlfn.XLOOKUP(C180,customers!$A$1:$A$1001,customers!$C$1:$C$1001,I185,0)=0,"",_xlfn.XLOOKUP(C180,customers!$A$1:$A$1001,customers!$C$1:$C$1001,,0))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</row>
    <row r="181" spans="1:8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IF(_xlfn.XLOOKUP(C181,customers!$A$1:$A$1001,customers!$C$1:$C$1001,I186,0)=0,"",_xlfn.XLOOKUP(C181,customers!$A$1:$A$1001,customers!$C$1:$C$1001,,0))</f>
        <v/>
      </c>
      <c r="H181" s="2" t="str">
        <f>_xlfn.XLOOKUP(C181,customers!$A$1:$A$1001,customers!$G$1:$G$1001,,0)</f>
        <v>Ireland</v>
      </c>
    </row>
    <row r="182" spans="1:8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IF(_xlfn.XLOOKUP(C182,customers!$A$1:$A$1001,customers!$C$1:$C$1001,I187,0)=0,"",_xlfn.XLOOKUP(C182,customers!$A$1:$A$1001,customers!$C$1:$C$1001,,0))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</row>
    <row r="183" spans="1:8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IF(_xlfn.XLOOKUP(C183,customers!$A$1:$A$1001,customers!$C$1:$C$1001,I188,0)=0,"",_xlfn.XLOOKUP(C183,customers!$A$1:$A$1001,customers!$C$1:$C$1001,,0))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</row>
    <row r="184" spans="1:8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IF(_xlfn.XLOOKUP(C184,customers!$A$1:$A$1001,customers!$C$1:$C$1001,I189,0)=0,"",_xlfn.XLOOKUP(C184,customers!$A$1:$A$1001,customers!$C$1:$C$1001,,0))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</row>
    <row r="185" spans="1:8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IF(_xlfn.XLOOKUP(C185,customers!$A$1:$A$1001,customers!$C$1:$C$1001,I190,0)=0,"",_xlfn.XLOOKUP(C185,customers!$A$1:$A$1001,customers!$C$1:$C$1001,,0))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</row>
    <row r="186" spans="1:8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IF(_xlfn.XLOOKUP(C186,customers!$A$1:$A$1001,customers!$C$1:$C$1001,I191,0)=0,"",_xlfn.XLOOKUP(C186,customers!$A$1:$A$1001,customers!$C$1:$C$1001,,0))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</row>
    <row r="187" spans="1:8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IF(_xlfn.XLOOKUP(C187,customers!$A$1:$A$1001,customers!$C$1:$C$1001,I192,0)=0,"",_xlfn.XLOOKUP(C187,customers!$A$1:$A$1001,customers!$C$1:$C$1001,,0))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</row>
    <row r="188" spans="1:8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IF(_xlfn.XLOOKUP(C188,customers!$A$1:$A$1001,customers!$C$1:$C$1001,I193,0)=0,"",_xlfn.XLOOKUP(C188,customers!$A$1:$A$1001,customers!$C$1:$C$1001,,0))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</row>
    <row r="189" spans="1:8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IF(_xlfn.XLOOKUP(C189,customers!$A$1:$A$1001,customers!$C$1:$C$1001,I194,0)=0,"",_xlfn.XLOOKUP(C189,customers!$A$1:$A$1001,customers!$C$1:$C$1001,,0))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</row>
    <row r="190" spans="1:8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IF(_xlfn.XLOOKUP(C190,customers!$A$1:$A$1001,customers!$C$1:$C$1001,I195,0)=0,"",_xlfn.XLOOKUP(C190,customers!$A$1:$A$1001,customers!$C$1:$C$1001,,0))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</row>
    <row r="191" spans="1:8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IF(_xlfn.XLOOKUP(C191,customers!$A$1:$A$1001,customers!$C$1:$C$1001,I196,0)=0,"",_xlfn.XLOOKUP(C191,customers!$A$1:$A$1001,customers!$C$1:$C$1001,,0))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</row>
    <row r="192" spans="1:8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IF(_xlfn.XLOOKUP(C192,customers!$A$1:$A$1001,customers!$C$1:$C$1001,I197,0)=0,"",_xlfn.XLOOKUP(C192,customers!$A$1:$A$1001,customers!$C$1:$C$1001,,0))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</row>
    <row r="193" spans="1:8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IF(_xlfn.XLOOKUP(C193,customers!$A$1:$A$1001,customers!$C$1:$C$1001,I198,0)=0,"",_xlfn.XLOOKUP(C193,customers!$A$1:$A$1001,customers!$C$1:$C$1001,,0))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</row>
    <row r="194" spans="1:8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IF(_xlfn.XLOOKUP(C194,customers!$A$1:$A$1001,customers!$C$1:$C$1001,I199,0)=0,"",_xlfn.XLOOKUP(C194,customers!$A$1:$A$1001,customers!$C$1:$C$1001,,0))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</row>
    <row r="195" spans="1:8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IF(_xlfn.XLOOKUP(C195,customers!$A$1:$A$1001,customers!$C$1:$C$1001,I200,0)=0,"",_xlfn.XLOOKUP(C195,customers!$A$1:$A$1001,customers!$C$1:$C$1001,,0))</f>
        <v/>
      </c>
      <c r="H195" s="2" t="str">
        <f>_xlfn.XLOOKUP(C195,customers!$A$1:$A$1001,customers!$G$1:$G$1001,,0)</f>
        <v>United States</v>
      </c>
    </row>
    <row r="196" spans="1:8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IF(_xlfn.XLOOKUP(C196,customers!$A$1:$A$1001,customers!$C$1:$C$1001,I201,0)=0,"",_xlfn.XLOOKUP(C196,customers!$A$1:$A$1001,customers!$C$1:$C$1001,,0))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</row>
    <row r="197" spans="1:8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IF(_xlfn.XLOOKUP(C197,customers!$A$1:$A$1001,customers!$C$1:$C$1001,I202,0)=0,"",_xlfn.XLOOKUP(C197,customers!$A$1:$A$1001,customers!$C$1:$C$1001,,0))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</row>
    <row r="198" spans="1:8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IF(_xlfn.XLOOKUP(C198,customers!$A$1:$A$1001,customers!$C$1:$C$1001,I203,0)=0,"",_xlfn.XLOOKUP(C198,customers!$A$1:$A$1001,customers!$C$1:$C$1001,,0))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</row>
    <row r="199" spans="1:8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IF(_xlfn.XLOOKUP(C199,customers!$A$1:$A$1001,customers!$C$1:$C$1001,I204,0)=0,"",_xlfn.XLOOKUP(C199,customers!$A$1:$A$1001,customers!$C$1:$C$1001,,0))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</row>
    <row r="200" spans="1:8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IF(_xlfn.XLOOKUP(C200,customers!$A$1:$A$1001,customers!$C$1:$C$1001,I205,0)=0,"",_xlfn.XLOOKUP(C200,customers!$A$1:$A$1001,customers!$C$1:$C$1001,,0))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</row>
    <row r="201" spans="1:8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IF(_xlfn.XLOOKUP(C201,customers!$A$1:$A$1001,customers!$C$1:$C$1001,I206,0)=0,"",_xlfn.XLOOKUP(C201,customers!$A$1:$A$1001,customers!$C$1:$C$1001,,0))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</row>
    <row r="202" spans="1:8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IF(_xlfn.XLOOKUP(C202,customers!$A$1:$A$1001,customers!$C$1:$C$1001,I207,0)=0,"",_xlfn.XLOOKUP(C202,customers!$A$1:$A$1001,customers!$C$1:$C$1001,,0))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</row>
    <row r="203" spans="1:8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IF(_xlfn.XLOOKUP(C203,customers!$A$1:$A$1001,customers!$C$1:$C$1001,I208,0)=0,"",_xlfn.XLOOKUP(C203,customers!$A$1:$A$1001,customers!$C$1:$C$1001,,0))</f>
        <v/>
      </c>
      <c r="H203" s="2" t="str">
        <f>_xlfn.XLOOKUP(C203,customers!$A$1:$A$1001,customers!$G$1:$G$1001,,0)</f>
        <v>United States</v>
      </c>
    </row>
    <row r="204" spans="1:8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IF(_xlfn.XLOOKUP(C204,customers!$A$1:$A$1001,customers!$C$1:$C$1001,I209,0)=0,"",_xlfn.XLOOKUP(C204,customers!$A$1:$A$1001,customers!$C$1:$C$1001,,0))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</row>
    <row r="205" spans="1:8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IF(_xlfn.XLOOKUP(C205,customers!$A$1:$A$1001,customers!$C$1:$C$1001,I210,0)=0,"",_xlfn.XLOOKUP(C205,customers!$A$1:$A$1001,customers!$C$1:$C$1001,,0))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</row>
    <row r="206" spans="1:8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IF(_xlfn.XLOOKUP(C206,customers!$A$1:$A$1001,customers!$C$1:$C$1001,I211,0)=0,"",_xlfn.XLOOKUP(C206,customers!$A$1:$A$1001,customers!$C$1:$C$1001,,0))</f>
        <v/>
      </c>
      <c r="H206" s="2" t="str">
        <f>_xlfn.XLOOKUP(C206,customers!$A$1:$A$1001,customers!$G$1:$G$1001,,0)</f>
        <v>United States</v>
      </c>
    </row>
    <row r="207" spans="1:8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IF(_xlfn.XLOOKUP(C207,customers!$A$1:$A$1001,customers!$C$1:$C$1001,I212,0)=0,"",_xlfn.XLOOKUP(C207,customers!$A$1:$A$1001,customers!$C$1:$C$1001,,0))</f>
        <v/>
      </c>
      <c r="H207" s="2" t="str">
        <f>_xlfn.XLOOKUP(C207,customers!$A$1:$A$1001,customers!$G$1:$G$1001,,0)</f>
        <v>United States</v>
      </c>
    </row>
    <row r="208" spans="1:8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IF(_xlfn.XLOOKUP(C208,customers!$A$1:$A$1001,customers!$C$1:$C$1001,I213,0)=0,"",_xlfn.XLOOKUP(C208,customers!$A$1:$A$1001,customers!$C$1:$C$1001,,0))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</row>
    <row r="209" spans="1:8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IF(_xlfn.XLOOKUP(C209,customers!$A$1:$A$1001,customers!$C$1:$C$1001,I214,0)=0,"",_xlfn.XLOOKUP(C209,customers!$A$1:$A$1001,customers!$C$1:$C$1001,,0))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</row>
    <row r="210" spans="1:8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IF(_xlfn.XLOOKUP(C210,customers!$A$1:$A$1001,customers!$C$1:$C$1001,I215,0)=0,"",_xlfn.XLOOKUP(C210,customers!$A$1:$A$1001,customers!$C$1:$C$1001,,0))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</row>
    <row r="211" spans="1:8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IF(_xlfn.XLOOKUP(C211,customers!$A$1:$A$1001,customers!$C$1:$C$1001,I216,0)=0,"",_xlfn.XLOOKUP(C211,customers!$A$1:$A$1001,customers!$C$1:$C$1001,,0))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</row>
    <row r="212" spans="1:8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IF(_xlfn.XLOOKUP(C212,customers!$A$1:$A$1001,customers!$C$1:$C$1001,I217,0)=0,"",_xlfn.XLOOKUP(C212,customers!$A$1:$A$1001,customers!$C$1:$C$1001,,0))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</row>
    <row r="213" spans="1:8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IF(_xlfn.XLOOKUP(C213,customers!$A$1:$A$1001,customers!$C$1:$C$1001,I218,0)=0,"",_xlfn.XLOOKUP(C213,customers!$A$1:$A$1001,customers!$C$1:$C$1001,,0))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</row>
    <row r="214" spans="1:8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IF(_xlfn.XLOOKUP(C214,customers!$A$1:$A$1001,customers!$C$1:$C$1001,I219,0)=0,"",_xlfn.XLOOKUP(C214,customers!$A$1:$A$1001,customers!$C$1:$C$1001,,0))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</row>
    <row r="215" spans="1:8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IF(_xlfn.XLOOKUP(C215,customers!$A$1:$A$1001,customers!$C$1:$C$1001,I220,0)=0,"",_xlfn.XLOOKUP(C215,customers!$A$1:$A$1001,customers!$C$1:$C$1001,,0))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</row>
    <row r="216" spans="1:8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IF(_xlfn.XLOOKUP(C216,customers!$A$1:$A$1001,customers!$C$1:$C$1001,I221,0)=0,"",_xlfn.XLOOKUP(C216,customers!$A$1:$A$1001,customers!$C$1:$C$1001,,0))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</row>
    <row r="217" spans="1:8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IF(_xlfn.XLOOKUP(C217,customers!$A$1:$A$1001,customers!$C$1:$C$1001,I222,0)=0,"",_xlfn.XLOOKUP(C217,customers!$A$1:$A$1001,customers!$C$1:$C$1001,,0))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</row>
    <row r="218" spans="1:8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IF(_xlfn.XLOOKUP(C218,customers!$A$1:$A$1001,customers!$C$1:$C$1001,I223,0)=0,"",_xlfn.XLOOKUP(C218,customers!$A$1:$A$1001,customers!$C$1:$C$1001,,0))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</row>
    <row r="219" spans="1:8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IF(_xlfn.XLOOKUP(C219,customers!$A$1:$A$1001,customers!$C$1:$C$1001,I224,0)=0,"",_xlfn.XLOOKUP(C219,customers!$A$1:$A$1001,customers!$C$1:$C$1001,,0))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</row>
    <row r="220" spans="1:8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IF(_xlfn.XLOOKUP(C220,customers!$A$1:$A$1001,customers!$C$1:$C$1001,I225,0)=0,"",_xlfn.XLOOKUP(C220,customers!$A$1:$A$1001,customers!$C$1:$C$1001,,0))</f>
        <v>rfurman62@t.co</v>
      </c>
      <c r="H220" s="2" t="str">
        <f>_xlfn.XLOOKUP(C220,customers!$A$1:$A$1001,customers!$G$1:$G$1001,,0)</f>
        <v>Ireland</v>
      </c>
    </row>
    <row r="221" spans="1:8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IF(_xlfn.XLOOKUP(C221,customers!$A$1:$A$1001,customers!$C$1:$C$1001,I226,0)=0,"",_xlfn.XLOOKUP(C221,customers!$A$1:$A$1001,customers!$C$1:$C$1001,,0))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</row>
    <row r="222" spans="1:8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IF(_xlfn.XLOOKUP(C222,customers!$A$1:$A$1001,customers!$C$1:$C$1001,I227,0)=0,"",_xlfn.XLOOKUP(C222,customers!$A$1:$A$1001,customers!$C$1:$C$1001,,0))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</row>
    <row r="223" spans="1:8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IF(_xlfn.XLOOKUP(C223,customers!$A$1:$A$1001,customers!$C$1:$C$1001,I228,0)=0,"",_xlfn.XLOOKUP(C223,customers!$A$1:$A$1001,customers!$C$1:$C$1001,,0))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</row>
    <row r="224" spans="1:8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IF(_xlfn.XLOOKUP(C224,customers!$A$1:$A$1001,customers!$C$1:$C$1001,I229,0)=0,"",_xlfn.XLOOKUP(C224,customers!$A$1:$A$1001,customers!$C$1:$C$1001,,0))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</row>
    <row r="225" spans="1:8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IF(_xlfn.XLOOKUP(C225,customers!$A$1:$A$1001,customers!$C$1:$C$1001,I230,0)=0,"",_xlfn.XLOOKUP(C225,customers!$A$1:$A$1001,customers!$C$1:$C$1001,,0))</f>
        <v/>
      </c>
      <c r="H225" s="2" t="str">
        <f>_xlfn.XLOOKUP(C225,customers!$A$1:$A$1001,customers!$G$1:$G$1001,,0)</f>
        <v>United States</v>
      </c>
    </row>
    <row r="226" spans="1:8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IF(_xlfn.XLOOKUP(C226,customers!$A$1:$A$1001,customers!$C$1:$C$1001,I231,0)=0,"",_xlfn.XLOOKUP(C226,customers!$A$1:$A$1001,customers!$C$1:$C$1001,,0))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</row>
    <row r="227" spans="1:8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IF(_xlfn.XLOOKUP(C227,customers!$A$1:$A$1001,customers!$C$1:$C$1001,I232,0)=0,"",_xlfn.XLOOKUP(C227,customers!$A$1:$A$1001,customers!$C$1:$C$1001,,0))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</row>
    <row r="228" spans="1:8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IF(_xlfn.XLOOKUP(C228,customers!$A$1:$A$1001,customers!$C$1:$C$1001,I233,0)=0,"",_xlfn.XLOOKUP(C228,customers!$A$1:$A$1001,customers!$C$1:$C$1001,,0))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</row>
    <row r="229" spans="1:8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IF(_xlfn.XLOOKUP(C229,customers!$A$1:$A$1001,customers!$C$1:$C$1001,I234,0)=0,"",_xlfn.XLOOKUP(C229,customers!$A$1:$A$1001,customers!$C$1:$C$1001,,0))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</row>
    <row r="230" spans="1:8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IF(_xlfn.XLOOKUP(C230,customers!$A$1:$A$1001,customers!$C$1:$C$1001,I235,0)=0,"",_xlfn.XLOOKUP(C230,customers!$A$1:$A$1001,customers!$C$1:$C$1001,,0))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</row>
    <row r="231" spans="1:8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IF(_xlfn.XLOOKUP(C231,customers!$A$1:$A$1001,customers!$C$1:$C$1001,I236,0)=0,"",_xlfn.XLOOKUP(C231,customers!$A$1:$A$1001,customers!$C$1:$C$1001,,0))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</row>
    <row r="232" spans="1:8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IF(_xlfn.XLOOKUP(C232,customers!$A$1:$A$1001,customers!$C$1:$C$1001,I237,0)=0,"",_xlfn.XLOOKUP(C232,customers!$A$1:$A$1001,customers!$C$1:$C$1001,,0))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</row>
    <row r="233" spans="1:8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IF(_xlfn.XLOOKUP(C233,customers!$A$1:$A$1001,customers!$C$1:$C$1001,I238,0)=0,"",_xlfn.XLOOKUP(C233,customers!$A$1:$A$1001,customers!$C$1:$C$1001,,0))</f>
        <v/>
      </c>
      <c r="H233" s="2" t="str">
        <f>_xlfn.XLOOKUP(C233,customers!$A$1:$A$1001,customers!$G$1:$G$1001,,0)</f>
        <v>United States</v>
      </c>
    </row>
    <row r="234" spans="1:8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IF(_xlfn.XLOOKUP(C234,customers!$A$1:$A$1001,customers!$C$1:$C$1001,I239,0)=0,"",_xlfn.XLOOKUP(C234,customers!$A$1:$A$1001,customers!$C$1:$C$1001,,0))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</row>
    <row r="235" spans="1:8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IF(_xlfn.XLOOKUP(C235,customers!$A$1:$A$1001,customers!$C$1:$C$1001,I240,0)=0,"",_xlfn.XLOOKUP(C235,customers!$A$1:$A$1001,customers!$C$1:$C$1001,,0))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</row>
    <row r="236" spans="1:8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IF(_xlfn.XLOOKUP(C236,customers!$A$1:$A$1001,customers!$C$1:$C$1001,I241,0)=0,"",_xlfn.XLOOKUP(C236,customers!$A$1:$A$1001,customers!$C$1:$C$1001,,0))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</row>
    <row r="237" spans="1:8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IF(_xlfn.XLOOKUP(C237,customers!$A$1:$A$1001,customers!$C$1:$C$1001,I242,0)=0,"",_xlfn.XLOOKUP(C237,customers!$A$1:$A$1001,customers!$C$1:$C$1001,,0))</f>
        <v/>
      </c>
      <c r="H237" s="2" t="str">
        <f>_xlfn.XLOOKUP(C237,customers!$A$1:$A$1001,customers!$G$1:$G$1001,,0)</f>
        <v>Ireland</v>
      </c>
    </row>
    <row r="238" spans="1:8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IF(_xlfn.XLOOKUP(C238,customers!$A$1:$A$1001,customers!$C$1:$C$1001,I243,0)=0,"",_xlfn.XLOOKUP(C238,customers!$A$1:$A$1001,customers!$C$1:$C$1001,,0))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</row>
    <row r="239" spans="1:8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IF(_xlfn.XLOOKUP(C239,customers!$A$1:$A$1001,customers!$C$1:$C$1001,I244,0)=0,"",_xlfn.XLOOKUP(C239,customers!$A$1:$A$1001,customers!$C$1:$C$1001,,0))</f>
        <v/>
      </c>
      <c r="H239" s="2" t="str">
        <f>_xlfn.XLOOKUP(C239,customers!$A$1:$A$1001,customers!$G$1:$G$1001,,0)</f>
        <v>United States</v>
      </c>
    </row>
    <row r="240" spans="1:8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IF(_xlfn.XLOOKUP(C240,customers!$A$1:$A$1001,customers!$C$1:$C$1001,I245,0)=0,"",_xlfn.XLOOKUP(C240,customers!$A$1:$A$1001,customers!$C$1:$C$1001,,0))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</row>
    <row r="241" spans="1:8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IF(_xlfn.XLOOKUP(C241,customers!$A$1:$A$1001,customers!$C$1:$C$1001,I246,0)=0,"",_xlfn.XLOOKUP(C241,customers!$A$1:$A$1001,customers!$C$1:$C$1001,,0))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</row>
    <row r="242" spans="1:8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IF(_xlfn.XLOOKUP(C242,customers!$A$1:$A$1001,customers!$C$1:$C$1001,I247,0)=0,"",_xlfn.XLOOKUP(C242,customers!$A$1:$A$1001,customers!$C$1:$C$1001,,0))</f>
        <v/>
      </c>
      <c r="H242" s="2" t="str">
        <f>_xlfn.XLOOKUP(C242,customers!$A$1:$A$1001,customers!$G$1:$G$1001,,0)</f>
        <v>United States</v>
      </c>
    </row>
    <row r="243" spans="1:8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IF(_xlfn.XLOOKUP(C243,customers!$A$1:$A$1001,customers!$C$1:$C$1001,I248,0)=0,"",_xlfn.XLOOKUP(C243,customers!$A$1:$A$1001,customers!$C$1:$C$1001,,0))</f>
        <v/>
      </c>
      <c r="H243" s="2" t="str">
        <f>_xlfn.XLOOKUP(C243,customers!$A$1:$A$1001,customers!$G$1:$G$1001,,0)</f>
        <v>United States</v>
      </c>
    </row>
    <row r="244" spans="1:8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IF(_xlfn.XLOOKUP(C244,customers!$A$1:$A$1001,customers!$C$1:$C$1001,I249,0)=0,"",_xlfn.XLOOKUP(C244,customers!$A$1:$A$1001,customers!$C$1:$C$1001,,0))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</row>
    <row r="245" spans="1:8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IF(_xlfn.XLOOKUP(C245,customers!$A$1:$A$1001,customers!$C$1:$C$1001,I250,0)=0,"",_xlfn.XLOOKUP(C245,customers!$A$1:$A$1001,customers!$C$1:$C$1001,,0))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</row>
    <row r="246" spans="1:8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IF(_xlfn.XLOOKUP(C246,customers!$A$1:$A$1001,customers!$C$1:$C$1001,I251,0)=0,"",_xlfn.XLOOKUP(C246,customers!$A$1:$A$1001,customers!$C$1:$C$1001,,0))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</row>
    <row r="247" spans="1:8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IF(_xlfn.XLOOKUP(C247,customers!$A$1:$A$1001,customers!$C$1:$C$1001,I252,0)=0,"",_xlfn.XLOOKUP(C247,customers!$A$1:$A$1001,customers!$C$1:$C$1001,,0))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</row>
    <row r="248" spans="1:8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IF(_xlfn.XLOOKUP(C248,customers!$A$1:$A$1001,customers!$C$1:$C$1001,I253,0)=0,"",_xlfn.XLOOKUP(C248,customers!$A$1:$A$1001,customers!$C$1:$C$1001,,0))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</row>
    <row r="249" spans="1:8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IF(_xlfn.XLOOKUP(C249,customers!$A$1:$A$1001,customers!$C$1:$C$1001,I254,0)=0,"",_xlfn.XLOOKUP(C249,customers!$A$1:$A$1001,customers!$C$1:$C$1001,,0))</f>
        <v/>
      </c>
      <c r="H249" s="2" t="str">
        <f>_xlfn.XLOOKUP(C249,customers!$A$1:$A$1001,customers!$G$1:$G$1001,,0)</f>
        <v>Ireland</v>
      </c>
    </row>
    <row r="250" spans="1:8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IF(_xlfn.XLOOKUP(C250,customers!$A$1:$A$1001,customers!$C$1:$C$1001,I255,0)=0,"",_xlfn.XLOOKUP(C250,customers!$A$1:$A$1001,customers!$C$1:$C$1001,,0))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</row>
    <row r="251" spans="1:8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IF(_xlfn.XLOOKUP(C251,customers!$A$1:$A$1001,customers!$C$1:$C$1001,I256,0)=0,"",_xlfn.XLOOKUP(C251,customers!$A$1:$A$1001,customers!$C$1:$C$1001,,0))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</row>
    <row r="252" spans="1:8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IF(_xlfn.XLOOKUP(C252,customers!$A$1:$A$1001,customers!$C$1:$C$1001,I257,0)=0,"",_xlfn.XLOOKUP(C252,customers!$A$1:$A$1001,customers!$C$1:$C$1001,,0))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</row>
    <row r="253" spans="1:8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IF(_xlfn.XLOOKUP(C253,customers!$A$1:$A$1001,customers!$C$1:$C$1001,I258,0)=0,"",_xlfn.XLOOKUP(C253,customers!$A$1:$A$1001,customers!$C$1:$C$1001,,0))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</row>
    <row r="254" spans="1:8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IF(_xlfn.XLOOKUP(C254,customers!$A$1:$A$1001,customers!$C$1:$C$1001,I259,0)=0,"",_xlfn.XLOOKUP(C254,customers!$A$1:$A$1001,customers!$C$1:$C$1001,,0))</f>
        <v/>
      </c>
      <c r="H254" s="2" t="str">
        <f>_xlfn.XLOOKUP(C254,customers!$A$1:$A$1001,customers!$G$1:$G$1001,,0)</f>
        <v>United States</v>
      </c>
    </row>
    <row r="255" spans="1:8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IF(_xlfn.XLOOKUP(C255,customers!$A$1:$A$1001,customers!$C$1:$C$1001,I260,0)=0,"",_xlfn.XLOOKUP(C255,customers!$A$1:$A$1001,customers!$C$1:$C$1001,,0))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</row>
    <row r="256" spans="1:8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IF(_xlfn.XLOOKUP(C256,customers!$A$1:$A$1001,customers!$C$1:$C$1001,I261,0)=0,"",_xlfn.XLOOKUP(C256,customers!$A$1:$A$1001,customers!$C$1:$C$1001,,0))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</row>
    <row r="257" spans="1:8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IF(_xlfn.XLOOKUP(C257,customers!$A$1:$A$1001,customers!$C$1:$C$1001,I262,0)=0,"",_xlfn.XLOOKUP(C257,customers!$A$1:$A$1001,customers!$C$1:$C$1001,,0))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</row>
    <row r="258" spans="1:8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IF(_xlfn.XLOOKUP(C258,customers!$A$1:$A$1001,customers!$C$1:$C$1001,I263,0)=0,"",_xlfn.XLOOKUP(C258,customers!$A$1:$A$1001,customers!$C$1:$C$1001,,0))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</row>
    <row r="259" spans="1:8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IF(_xlfn.XLOOKUP(C259,customers!$A$1:$A$1001,customers!$C$1:$C$1001,I264,0)=0,"",_xlfn.XLOOKUP(C259,customers!$A$1:$A$1001,customers!$C$1:$C$1001,,0))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</row>
    <row r="260" spans="1:8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IF(_xlfn.XLOOKUP(C260,customers!$A$1:$A$1001,customers!$C$1:$C$1001,I265,0)=0,"",_xlfn.XLOOKUP(C260,customers!$A$1:$A$1001,customers!$C$1:$C$1001,,0))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</row>
    <row r="261" spans="1:8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IF(_xlfn.XLOOKUP(C261,customers!$A$1:$A$1001,customers!$C$1:$C$1001,I266,0)=0,"",_xlfn.XLOOKUP(C261,customers!$A$1:$A$1001,customers!$C$1:$C$1001,,0))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</row>
    <row r="262" spans="1:8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IF(_xlfn.XLOOKUP(C262,customers!$A$1:$A$1001,customers!$C$1:$C$1001,I267,0)=0,"",_xlfn.XLOOKUP(C262,customers!$A$1:$A$1001,customers!$C$1:$C$1001,,0))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</row>
    <row r="263" spans="1:8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IF(_xlfn.XLOOKUP(C263,customers!$A$1:$A$1001,customers!$C$1:$C$1001,I268,0)=0,"",_xlfn.XLOOKUP(C263,customers!$A$1:$A$1001,customers!$C$1:$C$1001,,0))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</row>
    <row r="264" spans="1:8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IF(_xlfn.XLOOKUP(C264,customers!$A$1:$A$1001,customers!$C$1:$C$1001,I269,0)=0,"",_xlfn.XLOOKUP(C264,customers!$A$1:$A$1001,customers!$C$1:$C$1001,,0))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</row>
    <row r="265" spans="1:8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IF(_xlfn.XLOOKUP(C265,customers!$A$1:$A$1001,customers!$C$1:$C$1001,I270,0)=0,"",_xlfn.XLOOKUP(C265,customers!$A$1:$A$1001,customers!$C$1:$C$1001,,0))</f>
        <v/>
      </c>
      <c r="H265" s="2" t="str">
        <f>_xlfn.XLOOKUP(C265,customers!$A$1:$A$1001,customers!$G$1:$G$1001,,0)</f>
        <v>United States</v>
      </c>
    </row>
    <row r="266" spans="1:8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IF(_xlfn.XLOOKUP(C266,customers!$A$1:$A$1001,customers!$C$1:$C$1001,I271,0)=0,"",_xlfn.XLOOKUP(C266,customers!$A$1:$A$1001,customers!$C$1:$C$1001,,0))</f>
        <v/>
      </c>
      <c r="H266" s="2" t="str">
        <f>_xlfn.XLOOKUP(C266,customers!$A$1:$A$1001,customers!$G$1:$G$1001,,0)</f>
        <v>Ireland</v>
      </c>
    </row>
    <row r="267" spans="1:8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IF(_xlfn.XLOOKUP(C267,customers!$A$1:$A$1001,customers!$C$1:$C$1001,I272,0)=0,"",_xlfn.XLOOKUP(C267,customers!$A$1:$A$1001,customers!$C$1:$C$1001,,0))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</row>
    <row r="268" spans="1:8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IF(_xlfn.XLOOKUP(C268,customers!$A$1:$A$1001,customers!$C$1:$C$1001,I273,0)=0,"",_xlfn.XLOOKUP(C268,customers!$A$1:$A$1001,customers!$C$1:$C$1001,,0))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</row>
    <row r="269" spans="1:8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IF(_xlfn.XLOOKUP(C269,customers!$A$1:$A$1001,customers!$C$1:$C$1001,I274,0)=0,"",_xlfn.XLOOKUP(C269,customers!$A$1:$A$1001,customers!$C$1:$C$1001,,0))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</row>
    <row r="270" spans="1:8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IF(_xlfn.XLOOKUP(C270,customers!$A$1:$A$1001,customers!$C$1:$C$1001,I275,0)=0,"",_xlfn.XLOOKUP(C270,customers!$A$1:$A$1001,customers!$C$1:$C$1001,,0))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</row>
    <row r="271" spans="1:8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IF(_xlfn.XLOOKUP(C271,customers!$A$1:$A$1001,customers!$C$1:$C$1001,I276,0)=0,"",_xlfn.XLOOKUP(C271,customers!$A$1:$A$1001,customers!$C$1:$C$1001,,0))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</row>
    <row r="272" spans="1:8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IF(_xlfn.XLOOKUP(C272,customers!$A$1:$A$1001,customers!$C$1:$C$1001,I277,0)=0,"",_xlfn.XLOOKUP(C272,customers!$A$1:$A$1001,customers!$C$1:$C$1001,,0))</f>
        <v/>
      </c>
      <c r="H272" s="2" t="str">
        <f>_xlfn.XLOOKUP(C272,customers!$A$1:$A$1001,customers!$G$1:$G$1001,,0)</f>
        <v>Ireland</v>
      </c>
    </row>
    <row r="273" spans="1:8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IF(_xlfn.XLOOKUP(C273,customers!$A$1:$A$1001,customers!$C$1:$C$1001,I278,0)=0,"",_xlfn.XLOOKUP(C273,customers!$A$1:$A$1001,customers!$C$1:$C$1001,,0))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</row>
    <row r="274" spans="1:8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IF(_xlfn.XLOOKUP(C274,customers!$A$1:$A$1001,customers!$C$1:$C$1001,I279,0)=0,"",_xlfn.XLOOKUP(C274,customers!$A$1:$A$1001,customers!$C$1:$C$1001,,0))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</row>
    <row r="275" spans="1:8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IF(_xlfn.XLOOKUP(C275,customers!$A$1:$A$1001,customers!$C$1:$C$1001,I280,0)=0,"",_xlfn.XLOOKUP(C275,customers!$A$1:$A$1001,customers!$C$1:$C$1001,,0))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</row>
    <row r="276" spans="1:8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IF(_xlfn.XLOOKUP(C276,customers!$A$1:$A$1001,customers!$C$1:$C$1001,I281,0)=0,"",_xlfn.XLOOKUP(C276,customers!$A$1:$A$1001,customers!$C$1:$C$1001,,0))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</row>
    <row r="277" spans="1:8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IF(_xlfn.XLOOKUP(C277,customers!$A$1:$A$1001,customers!$C$1:$C$1001,I282,0)=0,"",_xlfn.XLOOKUP(C277,customers!$A$1:$A$1001,customers!$C$1:$C$1001,,0))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</row>
    <row r="278" spans="1:8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IF(_xlfn.XLOOKUP(C278,customers!$A$1:$A$1001,customers!$C$1:$C$1001,I283,0)=0,"",_xlfn.XLOOKUP(C278,customers!$A$1:$A$1001,customers!$C$1:$C$1001,,0))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</row>
    <row r="279" spans="1:8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IF(_xlfn.XLOOKUP(C279,customers!$A$1:$A$1001,customers!$C$1:$C$1001,I284,0)=0,"",_xlfn.XLOOKUP(C279,customers!$A$1:$A$1001,customers!$C$1:$C$1001,,0))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</row>
    <row r="280" spans="1:8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IF(_xlfn.XLOOKUP(C280,customers!$A$1:$A$1001,customers!$C$1:$C$1001,I285,0)=0,"",_xlfn.XLOOKUP(C280,customers!$A$1:$A$1001,customers!$C$1:$C$1001,,0))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</row>
    <row r="281" spans="1:8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IF(_xlfn.XLOOKUP(C281,customers!$A$1:$A$1001,customers!$C$1:$C$1001,I286,0)=0,"",_xlfn.XLOOKUP(C281,customers!$A$1:$A$1001,customers!$C$1:$C$1001,,0))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</row>
    <row r="282" spans="1:8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IF(_xlfn.XLOOKUP(C282,customers!$A$1:$A$1001,customers!$C$1:$C$1001,I287,0)=0,"",_xlfn.XLOOKUP(C282,customers!$A$1:$A$1001,customers!$C$1:$C$1001,,0))</f>
        <v/>
      </c>
      <c r="H282" s="2" t="str">
        <f>_xlfn.XLOOKUP(C282,customers!$A$1:$A$1001,customers!$G$1:$G$1001,,0)</f>
        <v>United States</v>
      </c>
    </row>
    <row r="283" spans="1:8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IF(_xlfn.XLOOKUP(C283,customers!$A$1:$A$1001,customers!$C$1:$C$1001,I288,0)=0,"",_xlfn.XLOOKUP(C283,customers!$A$1:$A$1001,customers!$C$1:$C$1001,,0))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</row>
    <row r="284" spans="1:8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IF(_xlfn.XLOOKUP(C284,customers!$A$1:$A$1001,customers!$C$1:$C$1001,I289,0)=0,"",_xlfn.XLOOKUP(C284,customers!$A$1:$A$1001,customers!$C$1:$C$1001,,0))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</row>
    <row r="285" spans="1:8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IF(_xlfn.XLOOKUP(C285,customers!$A$1:$A$1001,customers!$C$1:$C$1001,I290,0)=0,"",_xlfn.XLOOKUP(C285,customers!$A$1:$A$1001,customers!$C$1:$C$1001,,0))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</row>
    <row r="286" spans="1:8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IF(_xlfn.XLOOKUP(C286,customers!$A$1:$A$1001,customers!$C$1:$C$1001,I291,0)=0,"",_xlfn.XLOOKUP(C286,customers!$A$1:$A$1001,customers!$C$1:$C$1001,,0))</f>
        <v/>
      </c>
      <c r="H286" s="2" t="str">
        <f>_xlfn.XLOOKUP(C286,customers!$A$1:$A$1001,customers!$G$1:$G$1001,,0)</f>
        <v>United States</v>
      </c>
    </row>
    <row r="287" spans="1:8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IF(_xlfn.XLOOKUP(C287,customers!$A$1:$A$1001,customers!$C$1:$C$1001,I292,0)=0,"",_xlfn.XLOOKUP(C287,customers!$A$1:$A$1001,customers!$C$1:$C$1001,,0))</f>
        <v/>
      </c>
      <c r="H287" s="2" t="str">
        <f>_xlfn.XLOOKUP(C287,customers!$A$1:$A$1001,customers!$G$1:$G$1001,,0)</f>
        <v>United States</v>
      </c>
    </row>
    <row r="288" spans="1:8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IF(_xlfn.XLOOKUP(C288,customers!$A$1:$A$1001,customers!$C$1:$C$1001,I293,0)=0,"",_xlfn.XLOOKUP(C288,customers!$A$1:$A$1001,customers!$C$1:$C$1001,,0))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</row>
    <row r="289" spans="1:8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IF(_xlfn.XLOOKUP(C289,customers!$A$1:$A$1001,customers!$C$1:$C$1001,I294,0)=0,"",_xlfn.XLOOKUP(C289,customers!$A$1:$A$1001,customers!$C$1:$C$1001,,0))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</row>
    <row r="290" spans="1:8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IF(_xlfn.XLOOKUP(C290,customers!$A$1:$A$1001,customers!$C$1:$C$1001,I295,0)=0,"",_xlfn.XLOOKUP(C290,customers!$A$1:$A$1001,customers!$C$1:$C$1001,,0))</f>
        <v/>
      </c>
      <c r="H290" s="2" t="str">
        <f>_xlfn.XLOOKUP(C290,customers!$A$1:$A$1001,customers!$G$1:$G$1001,,0)</f>
        <v>Ireland</v>
      </c>
    </row>
    <row r="291" spans="1:8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IF(_xlfn.XLOOKUP(C291,customers!$A$1:$A$1001,customers!$C$1:$C$1001,I296,0)=0,"",_xlfn.XLOOKUP(C291,customers!$A$1:$A$1001,customers!$C$1:$C$1001,,0))</f>
        <v/>
      </c>
      <c r="H291" s="2" t="str">
        <f>_xlfn.XLOOKUP(C291,customers!$A$1:$A$1001,customers!$G$1:$G$1001,,0)</f>
        <v>United States</v>
      </c>
    </row>
    <row r="292" spans="1:8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IF(_xlfn.XLOOKUP(C292,customers!$A$1:$A$1001,customers!$C$1:$C$1001,I297,0)=0,"",_xlfn.XLOOKUP(C292,customers!$A$1:$A$1001,customers!$C$1:$C$1001,,0))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</row>
    <row r="293" spans="1:8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IF(_xlfn.XLOOKUP(C293,customers!$A$1:$A$1001,customers!$C$1:$C$1001,I298,0)=0,"",_xlfn.XLOOKUP(C293,customers!$A$1:$A$1001,customers!$C$1:$C$1001,,0))</f>
        <v/>
      </c>
      <c r="H293" s="2" t="str">
        <f>_xlfn.XLOOKUP(C293,customers!$A$1:$A$1001,customers!$G$1:$G$1001,,0)</f>
        <v>Ireland</v>
      </c>
    </row>
    <row r="294" spans="1:8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IF(_xlfn.XLOOKUP(C294,customers!$A$1:$A$1001,customers!$C$1:$C$1001,I299,0)=0,"",_xlfn.XLOOKUP(C294,customers!$A$1:$A$1001,customers!$C$1:$C$1001,,0))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</row>
    <row r="295" spans="1:8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IF(_xlfn.XLOOKUP(C295,customers!$A$1:$A$1001,customers!$C$1:$C$1001,I300,0)=0,"",_xlfn.XLOOKUP(C295,customers!$A$1:$A$1001,customers!$C$1:$C$1001,,0))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</row>
    <row r="296" spans="1:8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IF(_xlfn.XLOOKUP(C296,customers!$A$1:$A$1001,customers!$C$1:$C$1001,I301,0)=0,"",_xlfn.XLOOKUP(C296,customers!$A$1:$A$1001,customers!$C$1:$C$1001,,0))</f>
        <v/>
      </c>
      <c r="H296" s="2" t="str">
        <f>_xlfn.XLOOKUP(C296,customers!$A$1:$A$1001,customers!$G$1:$G$1001,,0)</f>
        <v>United States</v>
      </c>
    </row>
    <row r="297" spans="1:8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IF(_xlfn.XLOOKUP(C297,customers!$A$1:$A$1001,customers!$C$1:$C$1001,I302,0)=0,"",_xlfn.XLOOKUP(C297,customers!$A$1:$A$1001,customers!$C$1:$C$1001,,0))</f>
        <v/>
      </c>
      <c r="H297" s="2" t="str">
        <f>_xlfn.XLOOKUP(C297,customers!$A$1:$A$1001,customers!$G$1:$G$1001,,0)</f>
        <v>United States</v>
      </c>
    </row>
    <row r="298" spans="1:8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IF(_xlfn.XLOOKUP(C298,customers!$A$1:$A$1001,customers!$C$1:$C$1001,I303,0)=0,"",_xlfn.XLOOKUP(C298,customers!$A$1:$A$1001,customers!$C$1:$C$1001,,0))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</row>
    <row r="299" spans="1:8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IF(_xlfn.XLOOKUP(C299,customers!$A$1:$A$1001,customers!$C$1:$C$1001,I304,0)=0,"",_xlfn.XLOOKUP(C299,customers!$A$1:$A$1001,customers!$C$1:$C$1001,,0))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</row>
    <row r="300" spans="1:8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IF(_xlfn.XLOOKUP(C300,customers!$A$1:$A$1001,customers!$C$1:$C$1001,I305,0)=0,"",_xlfn.XLOOKUP(C300,customers!$A$1:$A$1001,customers!$C$1:$C$1001,,0))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</row>
    <row r="301" spans="1:8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IF(_xlfn.XLOOKUP(C301,customers!$A$1:$A$1001,customers!$C$1:$C$1001,I306,0)=0,"",_xlfn.XLOOKUP(C301,customers!$A$1:$A$1001,customers!$C$1:$C$1001,,0))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</row>
    <row r="302" spans="1:8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IF(_xlfn.XLOOKUP(C302,customers!$A$1:$A$1001,customers!$C$1:$C$1001,I307,0)=0,"",_xlfn.XLOOKUP(C302,customers!$A$1:$A$1001,customers!$C$1:$C$1001,,0))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</row>
    <row r="303" spans="1:8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IF(_xlfn.XLOOKUP(C303,customers!$A$1:$A$1001,customers!$C$1:$C$1001,I308,0)=0,"",_xlfn.XLOOKUP(C303,customers!$A$1:$A$1001,customers!$C$1:$C$1001,,0))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</row>
    <row r="304" spans="1:8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IF(_xlfn.XLOOKUP(C304,customers!$A$1:$A$1001,customers!$C$1:$C$1001,I309,0)=0,"",_xlfn.XLOOKUP(C304,customers!$A$1:$A$1001,customers!$C$1:$C$1001,,0))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</row>
    <row r="305" spans="1:8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IF(_xlfn.XLOOKUP(C305,customers!$A$1:$A$1001,customers!$C$1:$C$1001,I310,0)=0,"",_xlfn.XLOOKUP(C305,customers!$A$1:$A$1001,customers!$C$1:$C$1001,,0))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</row>
    <row r="306" spans="1:8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IF(_xlfn.XLOOKUP(C306,customers!$A$1:$A$1001,customers!$C$1:$C$1001,I311,0)=0,"",_xlfn.XLOOKUP(C306,customers!$A$1:$A$1001,customers!$C$1:$C$1001,,0))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</row>
    <row r="307" spans="1:8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IF(_xlfn.XLOOKUP(C307,customers!$A$1:$A$1001,customers!$C$1:$C$1001,I312,0)=0,"",_xlfn.XLOOKUP(C307,customers!$A$1:$A$1001,customers!$C$1:$C$1001,,0))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</row>
    <row r="308" spans="1:8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IF(_xlfn.XLOOKUP(C308,customers!$A$1:$A$1001,customers!$C$1:$C$1001,I313,0)=0,"",_xlfn.XLOOKUP(C308,customers!$A$1:$A$1001,customers!$C$1:$C$1001,,0))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</row>
    <row r="309" spans="1:8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IF(_xlfn.XLOOKUP(C309,customers!$A$1:$A$1001,customers!$C$1:$C$1001,I314,0)=0,"",_xlfn.XLOOKUP(C309,customers!$A$1:$A$1001,customers!$C$1:$C$1001,,0))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</row>
    <row r="310" spans="1:8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IF(_xlfn.XLOOKUP(C310,customers!$A$1:$A$1001,customers!$C$1:$C$1001,I315,0)=0,"",_xlfn.XLOOKUP(C310,customers!$A$1:$A$1001,customers!$C$1:$C$1001,,0))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</row>
    <row r="311" spans="1:8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IF(_xlfn.XLOOKUP(C311,customers!$A$1:$A$1001,customers!$C$1:$C$1001,I316,0)=0,"",_xlfn.XLOOKUP(C311,customers!$A$1:$A$1001,customers!$C$1:$C$1001,,0))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</row>
    <row r="312" spans="1:8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IF(_xlfn.XLOOKUP(C312,customers!$A$1:$A$1001,customers!$C$1:$C$1001,I317,0)=0,"",_xlfn.XLOOKUP(C312,customers!$A$1:$A$1001,customers!$C$1:$C$1001,,0))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</row>
    <row r="313" spans="1:8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IF(_xlfn.XLOOKUP(C313,customers!$A$1:$A$1001,customers!$C$1:$C$1001,I318,0)=0,"",_xlfn.XLOOKUP(C313,customers!$A$1:$A$1001,customers!$C$1:$C$1001,,0))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</row>
    <row r="314" spans="1:8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IF(_xlfn.XLOOKUP(C314,customers!$A$1:$A$1001,customers!$C$1:$C$1001,I319,0)=0,"",_xlfn.XLOOKUP(C314,customers!$A$1:$A$1001,customers!$C$1:$C$1001,,0))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</row>
    <row r="315" spans="1:8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IF(_xlfn.XLOOKUP(C315,customers!$A$1:$A$1001,customers!$C$1:$C$1001,I320,0)=0,"",_xlfn.XLOOKUP(C315,customers!$A$1:$A$1001,customers!$C$1:$C$1001,,0))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</row>
    <row r="316" spans="1:8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IF(_xlfn.XLOOKUP(C316,customers!$A$1:$A$1001,customers!$C$1:$C$1001,I321,0)=0,"",_xlfn.XLOOKUP(C316,customers!$A$1:$A$1001,customers!$C$1:$C$1001,,0))</f>
        <v/>
      </c>
      <c r="H316" s="2" t="str">
        <f>_xlfn.XLOOKUP(C316,customers!$A$1:$A$1001,customers!$G$1:$G$1001,,0)</f>
        <v>United States</v>
      </c>
    </row>
    <row r="317" spans="1:8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IF(_xlfn.XLOOKUP(C317,customers!$A$1:$A$1001,customers!$C$1:$C$1001,I322,0)=0,"",_xlfn.XLOOKUP(C317,customers!$A$1:$A$1001,customers!$C$1:$C$1001,,0))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</row>
    <row r="318" spans="1:8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IF(_xlfn.XLOOKUP(C318,customers!$A$1:$A$1001,customers!$C$1:$C$1001,I323,0)=0,"",_xlfn.XLOOKUP(C318,customers!$A$1:$A$1001,customers!$C$1:$C$1001,,0))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</row>
    <row r="319" spans="1:8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IF(_xlfn.XLOOKUP(C319,customers!$A$1:$A$1001,customers!$C$1:$C$1001,I324,0)=0,"",_xlfn.XLOOKUP(C319,customers!$A$1:$A$1001,customers!$C$1:$C$1001,,0))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</row>
    <row r="320" spans="1:8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IF(_xlfn.XLOOKUP(C320,customers!$A$1:$A$1001,customers!$C$1:$C$1001,I325,0)=0,"",_xlfn.XLOOKUP(C320,customers!$A$1:$A$1001,customers!$C$1:$C$1001,,0))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</row>
    <row r="321" spans="1:8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IF(_xlfn.XLOOKUP(C321,customers!$A$1:$A$1001,customers!$C$1:$C$1001,I326,0)=0,"",_xlfn.XLOOKUP(C321,customers!$A$1:$A$1001,customers!$C$1:$C$1001,,0))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</row>
    <row r="322" spans="1:8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IF(_xlfn.XLOOKUP(C322,customers!$A$1:$A$1001,customers!$C$1:$C$1001,I327,0)=0,"",_xlfn.XLOOKUP(C322,customers!$A$1:$A$1001,customers!$C$1:$C$1001,,0))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</row>
    <row r="323" spans="1:8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IF(_xlfn.XLOOKUP(C323,customers!$A$1:$A$1001,customers!$C$1:$C$1001,I328,0)=0,"",_xlfn.XLOOKUP(C323,customers!$A$1:$A$1001,customers!$C$1:$C$1001,,0))</f>
        <v>ggoggin8x@wix.com</v>
      </c>
      <c r="H323" s="2" t="str">
        <f>_xlfn.XLOOKUP(C323,customers!$A$1:$A$1001,customers!$G$1:$G$1001,,0)</f>
        <v>Ireland</v>
      </c>
    </row>
    <row r="324" spans="1:8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IF(_xlfn.XLOOKUP(C324,customers!$A$1:$A$1001,customers!$C$1:$C$1001,I329,0)=0,"",_xlfn.XLOOKUP(C324,customers!$A$1:$A$1001,customers!$C$1:$C$1001,,0))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</row>
    <row r="325" spans="1:8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IF(_xlfn.XLOOKUP(C325,customers!$A$1:$A$1001,customers!$C$1:$C$1001,I330,0)=0,"",_xlfn.XLOOKUP(C325,customers!$A$1:$A$1001,customers!$C$1:$C$1001,,0))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</row>
    <row r="326" spans="1:8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IF(_xlfn.XLOOKUP(C326,customers!$A$1:$A$1001,customers!$C$1:$C$1001,I331,0)=0,"",_xlfn.XLOOKUP(C326,customers!$A$1:$A$1001,customers!$C$1:$C$1001,,0))</f>
        <v/>
      </c>
      <c r="H326" s="2" t="str">
        <f>_xlfn.XLOOKUP(C326,customers!$A$1:$A$1001,customers!$G$1:$G$1001,,0)</f>
        <v>United States</v>
      </c>
    </row>
    <row r="327" spans="1:8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IF(_xlfn.XLOOKUP(C327,customers!$A$1:$A$1001,customers!$C$1:$C$1001,I332,0)=0,"",_xlfn.XLOOKUP(C327,customers!$A$1:$A$1001,customers!$C$1:$C$1001,,0))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</row>
    <row r="328" spans="1:8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IF(_xlfn.XLOOKUP(C328,customers!$A$1:$A$1001,customers!$C$1:$C$1001,I333,0)=0,"",_xlfn.XLOOKUP(C328,customers!$A$1:$A$1001,customers!$C$1:$C$1001,,0))</f>
        <v/>
      </c>
      <c r="H328" s="2" t="str">
        <f>_xlfn.XLOOKUP(C328,customers!$A$1:$A$1001,customers!$G$1:$G$1001,,0)</f>
        <v>United States</v>
      </c>
    </row>
    <row r="329" spans="1:8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IF(_xlfn.XLOOKUP(C329,customers!$A$1:$A$1001,customers!$C$1:$C$1001,I334,0)=0,"",_xlfn.XLOOKUP(C329,customers!$A$1:$A$1001,customers!$C$1:$C$1001,,0))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</row>
    <row r="330" spans="1:8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IF(_xlfn.XLOOKUP(C330,customers!$A$1:$A$1001,customers!$C$1:$C$1001,I335,0)=0,"",_xlfn.XLOOKUP(C330,customers!$A$1:$A$1001,customers!$C$1:$C$1001,,0))</f>
        <v/>
      </c>
      <c r="H330" s="2" t="str">
        <f>_xlfn.XLOOKUP(C330,customers!$A$1:$A$1001,customers!$G$1:$G$1001,,0)</f>
        <v>United States</v>
      </c>
    </row>
    <row r="331" spans="1:8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IF(_xlfn.XLOOKUP(C331,customers!$A$1:$A$1001,customers!$C$1:$C$1001,I336,0)=0,"",_xlfn.XLOOKUP(C331,customers!$A$1:$A$1001,customers!$C$1:$C$1001,,0))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</row>
    <row r="332" spans="1:8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IF(_xlfn.XLOOKUP(C332,customers!$A$1:$A$1001,customers!$C$1:$C$1001,I337,0)=0,"",_xlfn.XLOOKUP(C332,customers!$A$1:$A$1001,customers!$C$1:$C$1001,,0))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</row>
    <row r="333" spans="1:8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IF(_xlfn.XLOOKUP(C333,customers!$A$1:$A$1001,customers!$C$1:$C$1001,I338,0)=0,"",_xlfn.XLOOKUP(C333,customers!$A$1:$A$1001,customers!$C$1:$C$1001,,0))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</row>
    <row r="334" spans="1:8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IF(_xlfn.XLOOKUP(C334,customers!$A$1:$A$1001,customers!$C$1:$C$1001,I339,0)=0,"",_xlfn.XLOOKUP(C334,customers!$A$1:$A$1001,customers!$C$1:$C$1001,,0))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</row>
    <row r="335" spans="1:8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IF(_xlfn.XLOOKUP(C335,customers!$A$1:$A$1001,customers!$C$1:$C$1001,I340,0)=0,"",_xlfn.XLOOKUP(C335,customers!$A$1:$A$1001,customers!$C$1:$C$1001,,0))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</row>
    <row r="336" spans="1:8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IF(_xlfn.XLOOKUP(C336,customers!$A$1:$A$1001,customers!$C$1:$C$1001,I341,0)=0,"",_xlfn.XLOOKUP(C336,customers!$A$1:$A$1001,customers!$C$1:$C$1001,,0))</f>
        <v/>
      </c>
      <c r="H336" s="2" t="str">
        <f>_xlfn.XLOOKUP(C336,customers!$A$1:$A$1001,customers!$G$1:$G$1001,,0)</f>
        <v>United States</v>
      </c>
    </row>
    <row r="337" spans="1:8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IF(_xlfn.XLOOKUP(C337,customers!$A$1:$A$1001,customers!$C$1:$C$1001,I342,0)=0,"",_xlfn.XLOOKUP(C337,customers!$A$1:$A$1001,customers!$C$1:$C$1001,,0))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</row>
    <row r="338" spans="1:8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IF(_xlfn.XLOOKUP(C338,customers!$A$1:$A$1001,customers!$C$1:$C$1001,I343,0)=0,"",_xlfn.XLOOKUP(C338,customers!$A$1:$A$1001,customers!$C$1:$C$1001,,0))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</row>
    <row r="339" spans="1:8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IF(_xlfn.XLOOKUP(C339,customers!$A$1:$A$1001,customers!$C$1:$C$1001,I344,0)=0,"",_xlfn.XLOOKUP(C339,customers!$A$1:$A$1001,customers!$C$1:$C$1001,,0))</f>
        <v/>
      </c>
      <c r="H339" s="2" t="str">
        <f>_xlfn.XLOOKUP(C339,customers!$A$1:$A$1001,customers!$G$1:$G$1001,,0)</f>
        <v>United States</v>
      </c>
    </row>
    <row r="340" spans="1:8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IF(_xlfn.XLOOKUP(C340,customers!$A$1:$A$1001,customers!$C$1:$C$1001,I345,0)=0,"",_xlfn.XLOOKUP(C340,customers!$A$1:$A$1001,customers!$C$1:$C$1001,,0))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</row>
    <row r="341" spans="1:8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IF(_xlfn.XLOOKUP(C341,customers!$A$1:$A$1001,customers!$C$1:$C$1001,I346,0)=0,"",_xlfn.XLOOKUP(C341,customers!$A$1:$A$1001,customers!$C$1:$C$1001,,0))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</row>
    <row r="342" spans="1:8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IF(_xlfn.XLOOKUP(C342,customers!$A$1:$A$1001,customers!$C$1:$C$1001,I347,0)=0,"",_xlfn.XLOOKUP(C342,customers!$A$1:$A$1001,customers!$C$1:$C$1001,,0))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</row>
    <row r="343" spans="1:8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IF(_xlfn.XLOOKUP(C343,customers!$A$1:$A$1001,customers!$C$1:$C$1001,I348,0)=0,"",_xlfn.XLOOKUP(C343,customers!$A$1:$A$1001,customers!$C$1:$C$1001,,0))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</row>
    <row r="344" spans="1:8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IF(_xlfn.XLOOKUP(C344,customers!$A$1:$A$1001,customers!$C$1:$C$1001,I349,0)=0,"",_xlfn.XLOOKUP(C344,customers!$A$1:$A$1001,customers!$C$1:$C$1001,,0))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</row>
    <row r="345" spans="1:8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IF(_xlfn.XLOOKUP(C345,customers!$A$1:$A$1001,customers!$C$1:$C$1001,I350,0)=0,"",_xlfn.XLOOKUP(C345,customers!$A$1:$A$1001,customers!$C$1:$C$1001,,0))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</row>
    <row r="346" spans="1:8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IF(_xlfn.XLOOKUP(C346,customers!$A$1:$A$1001,customers!$C$1:$C$1001,I351,0)=0,"",_xlfn.XLOOKUP(C346,customers!$A$1:$A$1001,customers!$C$1:$C$1001,,0))</f>
        <v/>
      </c>
      <c r="H346" s="2" t="str">
        <f>_xlfn.XLOOKUP(C346,customers!$A$1:$A$1001,customers!$G$1:$G$1001,,0)</f>
        <v>Ireland</v>
      </c>
    </row>
    <row r="347" spans="1:8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IF(_xlfn.XLOOKUP(C347,customers!$A$1:$A$1001,customers!$C$1:$C$1001,I352,0)=0,"",_xlfn.XLOOKUP(C347,customers!$A$1:$A$1001,customers!$C$1:$C$1001,,0))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</row>
    <row r="348" spans="1:8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IF(_xlfn.XLOOKUP(C348,customers!$A$1:$A$1001,customers!$C$1:$C$1001,I353,0)=0,"",_xlfn.XLOOKUP(C348,customers!$A$1:$A$1001,customers!$C$1:$C$1001,,0))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</row>
    <row r="349" spans="1:8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IF(_xlfn.XLOOKUP(C349,customers!$A$1:$A$1001,customers!$C$1:$C$1001,I354,0)=0,"",_xlfn.XLOOKUP(C349,customers!$A$1:$A$1001,customers!$C$1:$C$1001,,0))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</row>
    <row r="350" spans="1:8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IF(_xlfn.XLOOKUP(C350,customers!$A$1:$A$1001,customers!$C$1:$C$1001,I355,0)=0,"",_xlfn.XLOOKUP(C350,customers!$A$1:$A$1001,customers!$C$1:$C$1001,,0))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</row>
    <row r="351" spans="1:8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IF(_xlfn.XLOOKUP(C351,customers!$A$1:$A$1001,customers!$C$1:$C$1001,I356,0)=0,"",_xlfn.XLOOKUP(C351,customers!$A$1:$A$1001,customers!$C$1:$C$1001,,0))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</row>
    <row r="352" spans="1:8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IF(_xlfn.XLOOKUP(C352,customers!$A$1:$A$1001,customers!$C$1:$C$1001,I357,0)=0,"",_xlfn.XLOOKUP(C352,customers!$A$1:$A$1001,customers!$C$1:$C$1001,,0))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</row>
    <row r="353" spans="1:8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IF(_xlfn.XLOOKUP(C353,customers!$A$1:$A$1001,customers!$C$1:$C$1001,I358,0)=0,"",_xlfn.XLOOKUP(C353,customers!$A$1:$A$1001,customers!$C$1:$C$1001,,0))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</row>
    <row r="354" spans="1:8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IF(_xlfn.XLOOKUP(C354,customers!$A$1:$A$1001,customers!$C$1:$C$1001,I359,0)=0,"",_xlfn.XLOOKUP(C354,customers!$A$1:$A$1001,customers!$C$1:$C$1001,,0))</f>
        <v/>
      </c>
      <c r="H354" s="2" t="str">
        <f>_xlfn.XLOOKUP(C354,customers!$A$1:$A$1001,customers!$G$1:$G$1001,,0)</f>
        <v>United States</v>
      </c>
    </row>
    <row r="355" spans="1:8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IF(_xlfn.XLOOKUP(C355,customers!$A$1:$A$1001,customers!$C$1:$C$1001,I360,0)=0,"",_xlfn.XLOOKUP(C355,customers!$A$1:$A$1001,customers!$C$1:$C$1001,,0))</f>
        <v/>
      </c>
      <c r="H355" s="2" t="str">
        <f>_xlfn.XLOOKUP(C355,customers!$A$1:$A$1001,customers!$G$1:$G$1001,,0)</f>
        <v>United States</v>
      </c>
    </row>
    <row r="356" spans="1:8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IF(_xlfn.XLOOKUP(C356,customers!$A$1:$A$1001,customers!$C$1:$C$1001,I361,0)=0,"",_xlfn.XLOOKUP(C356,customers!$A$1:$A$1001,customers!$C$1:$C$1001,,0))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</row>
    <row r="357" spans="1:8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IF(_xlfn.XLOOKUP(C357,customers!$A$1:$A$1001,customers!$C$1:$C$1001,I362,0)=0,"",_xlfn.XLOOKUP(C357,customers!$A$1:$A$1001,customers!$C$1:$C$1001,,0))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</row>
    <row r="358" spans="1:8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IF(_xlfn.XLOOKUP(C358,customers!$A$1:$A$1001,customers!$C$1:$C$1001,I363,0)=0,"",_xlfn.XLOOKUP(C358,customers!$A$1:$A$1001,customers!$C$1:$C$1001,,0))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</row>
    <row r="359" spans="1:8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IF(_xlfn.XLOOKUP(C359,customers!$A$1:$A$1001,customers!$C$1:$C$1001,I364,0)=0,"",_xlfn.XLOOKUP(C359,customers!$A$1:$A$1001,customers!$C$1:$C$1001,,0))</f>
        <v/>
      </c>
      <c r="H359" s="2" t="str">
        <f>_xlfn.XLOOKUP(C359,customers!$A$1:$A$1001,customers!$G$1:$G$1001,,0)</f>
        <v>United States</v>
      </c>
    </row>
    <row r="360" spans="1:8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IF(_xlfn.XLOOKUP(C360,customers!$A$1:$A$1001,customers!$C$1:$C$1001,I365,0)=0,"",_xlfn.XLOOKUP(C360,customers!$A$1:$A$1001,customers!$C$1:$C$1001,,0))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</row>
    <row r="361" spans="1:8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IF(_xlfn.XLOOKUP(C361,customers!$A$1:$A$1001,customers!$C$1:$C$1001,I366,0)=0,"",_xlfn.XLOOKUP(C361,customers!$A$1:$A$1001,customers!$C$1:$C$1001,,0))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</row>
    <row r="362" spans="1:8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IF(_xlfn.XLOOKUP(C362,customers!$A$1:$A$1001,customers!$C$1:$C$1001,I367,0)=0,"",_xlfn.XLOOKUP(C362,customers!$A$1:$A$1001,customers!$C$1:$C$1001,,0))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</row>
    <row r="363" spans="1:8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IF(_xlfn.XLOOKUP(C363,customers!$A$1:$A$1001,customers!$C$1:$C$1001,I368,0)=0,"",_xlfn.XLOOKUP(C363,customers!$A$1:$A$1001,customers!$C$1:$C$1001,,0))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</row>
    <row r="364" spans="1:8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IF(_xlfn.XLOOKUP(C364,customers!$A$1:$A$1001,customers!$C$1:$C$1001,I369,0)=0,"",_xlfn.XLOOKUP(C364,customers!$A$1:$A$1001,customers!$C$1:$C$1001,,0))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</row>
    <row r="365" spans="1:8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IF(_xlfn.XLOOKUP(C365,customers!$A$1:$A$1001,customers!$C$1:$C$1001,I370,0)=0,"",_xlfn.XLOOKUP(C365,customers!$A$1:$A$1001,customers!$C$1:$C$1001,,0))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</row>
    <row r="366" spans="1:8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IF(_xlfn.XLOOKUP(C366,customers!$A$1:$A$1001,customers!$C$1:$C$1001,I371,0)=0,"",_xlfn.XLOOKUP(C366,customers!$A$1:$A$1001,customers!$C$1:$C$1001,,0))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</row>
    <row r="367" spans="1:8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IF(_xlfn.XLOOKUP(C367,customers!$A$1:$A$1001,customers!$C$1:$C$1001,I372,0)=0,"",_xlfn.XLOOKUP(C367,customers!$A$1:$A$1001,customers!$C$1:$C$1001,,0))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</row>
    <row r="368" spans="1:8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IF(_xlfn.XLOOKUP(C368,customers!$A$1:$A$1001,customers!$C$1:$C$1001,I373,0)=0,"",_xlfn.XLOOKUP(C368,customers!$A$1:$A$1001,customers!$C$1:$C$1001,,0))</f>
        <v/>
      </c>
      <c r="H368" s="2" t="str">
        <f>_xlfn.XLOOKUP(C368,customers!$A$1:$A$1001,customers!$G$1:$G$1001,,0)</f>
        <v>United States</v>
      </c>
    </row>
    <row r="369" spans="1:8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IF(_xlfn.XLOOKUP(C369,customers!$A$1:$A$1001,customers!$C$1:$C$1001,I374,0)=0,"",_xlfn.XLOOKUP(C369,customers!$A$1:$A$1001,customers!$C$1:$C$1001,,0))</f>
        <v/>
      </c>
      <c r="H369" s="2" t="str">
        <f>_xlfn.XLOOKUP(C369,customers!$A$1:$A$1001,customers!$G$1:$G$1001,,0)</f>
        <v>United States</v>
      </c>
    </row>
    <row r="370" spans="1:8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IF(_xlfn.XLOOKUP(C370,customers!$A$1:$A$1001,customers!$C$1:$C$1001,I375,0)=0,"",_xlfn.XLOOKUP(C370,customers!$A$1:$A$1001,customers!$C$1:$C$1001,,0))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</row>
    <row r="371" spans="1:8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IF(_xlfn.XLOOKUP(C371,customers!$A$1:$A$1001,customers!$C$1:$C$1001,I376,0)=0,"",_xlfn.XLOOKUP(C371,customers!$A$1:$A$1001,customers!$C$1:$C$1001,,0))</f>
        <v/>
      </c>
      <c r="H371" s="2" t="str">
        <f>_xlfn.XLOOKUP(C371,customers!$A$1:$A$1001,customers!$G$1:$G$1001,,0)</f>
        <v>United States</v>
      </c>
    </row>
    <row r="372" spans="1:8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IF(_xlfn.XLOOKUP(C372,customers!$A$1:$A$1001,customers!$C$1:$C$1001,I377,0)=0,"",_xlfn.XLOOKUP(C372,customers!$A$1:$A$1001,customers!$C$1:$C$1001,,0))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</row>
    <row r="373" spans="1:8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IF(_xlfn.XLOOKUP(C373,customers!$A$1:$A$1001,customers!$C$1:$C$1001,I378,0)=0,"",_xlfn.XLOOKUP(C373,customers!$A$1:$A$1001,customers!$C$1:$C$1001,,0))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</row>
    <row r="374" spans="1:8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IF(_xlfn.XLOOKUP(C374,customers!$A$1:$A$1001,customers!$C$1:$C$1001,I379,0)=0,"",_xlfn.XLOOKUP(C374,customers!$A$1:$A$1001,customers!$C$1:$C$1001,,0))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</row>
    <row r="375" spans="1:8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IF(_xlfn.XLOOKUP(C375,customers!$A$1:$A$1001,customers!$C$1:$C$1001,I380,0)=0,"",_xlfn.XLOOKUP(C375,customers!$A$1:$A$1001,customers!$C$1:$C$1001,,0))</f>
        <v/>
      </c>
      <c r="H375" s="2" t="str">
        <f>_xlfn.XLOOKUP(C375,customers!$A$1:$A$1001,customers!$G$1:$G$1001,,0)</f>
        <v>Ireland</v>
      </c>
    </row>
    <row r="376" spans="1:8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IF(_xlfn.XLOOKUP(C376,customers!$A$1:$A$1001,customers!$C$1:$C$1001,I381,0)=0,"",_xlfn.XLOOKUP(C376,customers!$A$1:$A$1001,customers!$C$1:$C$1001,,0))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</row>
    <row r="377" spans="1:8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IF(_xlfn.XLOOKUP(C377,customers!$A$1:$A$1001,customers!$C$1:$C$1001,I382,0)=0,"",_xlfn.XLOOKUP(C377,customers!$A$1:$A$1001,customers!$C$1:$C$1001,,0))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</row>
    <row r="378" spans="1:8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IF(_xlfn.XLOOKUP(C378,customers!$A$1:$A$1001,customers!$C$1:$C$1001,I383,0)=0,"",_xlfn.XLOOKUP(C378,customers!$A$1:$A$1001,customers!$C$1:$C$1001,,0))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</row>
    <row r="379" spans="1:8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IF(_xlfn.XLOOKUP(C379,customers!$A$1:$A$1001,customers!$C$1:$C$1001,I384,0)=0,"",_xlfn.XLOOKUP(C379,customers!$A$1:$A$1001,customers!$C$1:$C$1001,,0))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</row>
    <row r="380" spans="1:8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IF(_xlfn.XLOOKUP(C380,customers!$A$1:$A$1001,customers!$C$1:$C$1001,I385,0)=0,"",_xlfn.XLOOKUP(C380,customers!$A$1:$A$1001,customers!$C$1:$C$1001,,0))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</row>
    <row r="381" spans="1:8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IF(_xlfn.XLOOKUP(C381,customers!$A$1:$A$1001,customers!$C$1:$C$1001,I386,0)=0,"",_xlfn.XLOOKUP(C381,customers!$A$1:$A$1001,customers!$C$1:$C$1001,,0))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</row>
    <row r="382" spans="1:8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IF(_xlfn.XLOOKUP(C382,customers!$A$1:$A$1001,customers!$C$1:$C$1001,I387,0)=0,"",_xlfn.XLOOKUP(C382,customers!$A$1:$A$1001,customers!$C$1:$C$1001,,0))</f>
        <v/>
      </c>
      <c r="H382" s="2" t="str">
        <f>_xlfn.XLOOKUP(C382,customers!$A$1:$A$1001,customers!$G$1:$G$1001,,0)</f>
        <v>United States</v>
      </c>
    </row>
    <row r="383" spans="1:8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IF(_xlfn.XLOOKUP(C383,customers!$A$1:$A$1001,customers!$C$1:$C$1001,I388,0)=0,"",_xlfn.XLOOKUP(C383,customers!$A$1:$A$1001,customers!$C$1:$C$1001,,0))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</row>
    <row r="384" spans="1:8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IF(_xlfn.XLOOKUP(C384,customers!$A$1:$A$1001,customers!$C$1:$C$1001,I389,0)=0,"",_xlfn.XLOOKUP(C384,customers!$A$1:$A$1001,customers!$C$1:$C$1001,,0))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</row>
    <row r="385" spans="1:8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IF(_xlfn.XLOOKUP(C385,customers!$A$1:$A$1001,customers!$C$1:$C$1001,I390,0)=0,"",_xlfn.XLOOKUP(C385,customers!$A$1:$A$1001,customers!$C$1:$C$1001,,0))</f>
        <v/>
      </c>
      <c r="H385" s="2" t="str">
        <f>_xlfn.XLOOKUP(C385,customers!$A$1:$A$1001,customers!$G$1:$G$1001,,0)</f>
        <v>United States</v>
      </c>
    </row>
    <row r="386" spans="1:8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IF(_xlfn.XLOOKUP(C386,customers!$A$1:$A$1001,customers!$C$1:$C$1001,I391,0)=0,"",_xlfn.XLOOKUP(C386,customers!$A$1:$A$1001,customers!$C$1:$C$1001,,0))</f>
        <v/>
      </c>
      <c r="H386" s="2" t="str">
        <f>_xlfn.XLOOKUP(C386,customers!$A$1:$A$1001,customers!$G$1:$G$1001,,0)</f>
        <v>United States</v>
      </c>
    </row>
    <row r="387" spans="1:8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IF(_xlfn.XLOOKUP(C387,customers!$A$1:$A$1001,customers!$C$1:$C$1001,I392,0)=0,"",_xlfn.XLOOKUP(C387,customers!$A$1:$A$1001,customers!$C$1:$C$1001,,0))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</row>
    <row r="388" spans="1:8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IF(_xlfn.XLOOKUP(C388,customers!$A$1:$A$1001,customers!$C$1:$C$1001,I393,0)=0,"",_xlfn.XLOOKUP(C388,customers!$A$1:$A$1001,customers!$C$1:$C$1001,,0))</f>
        <v/>
      </c>
      <c r="H388" s="2" t="str">
        <f>_xlfn.XLOOKUP(C388,customers!$A$1:$A$1001,customers!$G$1:$G$1001,,0)</f>
        <v>United States</v>
      </c>
    </row>
    <row r="389" spans="1:8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IF(_xlfn.XLOOKUP(C389,customers!$A$1:$A$1001,customers!$C$1:$C$1001,I394,0)=0,"",_xlfn.XLOOKUP(C389,customers!$A$1:$A$1001,customers!$C$1:$C$1001,,0))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</row>
    <row r="390" spans="1:8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IF(_xlfn.XLOOKUP(C390,customers!$A$1:$A$1001,customers!$C$1:$C$1001,I395,0)=0,"",_xlfn.XLOOKUP(C390,customers!$A$1:$A$1001,customers!$C$1:$C$1001,,0))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</row>
    <row r="391" spans="1:8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IF(_xlfn.XLOOKUP(C391,customers!$A$1:$A$1001,customers!$C$1:$C$1001,I396,0)=0,"",_xlfn.XLOOKUP(C391,customers!$A$1:$A$1001,customers!$C$1:$C$1001,,0))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</row>
    <row r="392" spans="1:8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IF(_xlfn.XLOOKUP(C392,customers!$A$1:$A$1001,customers!$C$1:$C$1001,I397,0)=0,"",_xlfn.XLOOKUP(C392,customers!$A$1:$A$1001,customers!$C$1:$C$1001,,0))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</row>
    <row r="393" spans="1:8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IF(_xlfn.XLOOKUP(C393,customers!$A$1:$A$1001,customers!$C$1:$C$1001,I398,0)=0,"",_xlfn.XLOOKUP(C393,customers!$A$1:$A$1001,customers!$C$1:$C$1001,,0))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</row>
    <row r="394" spans="1:8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IF(_xlfn.XLOOKUP(C394,customers!$A$1:$A$1001,customers!$C$1:$C$1001,I399,0)=0,"",_xlfn.XLOOKUP(C394,customers!$A$1:$A$1001,customers!$C$1:$C$1001,,0))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</row>
    <row r="395" spans="1:8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IF(_xlfn.XLOOKUP(C395,customers!$A$1:$A$1001,customers!$C$1:$C$1001,I400,0)=0,"",_xlfn.XLOOKUP(C395,customers!$A$1:$A$1001,customers!$C$1:$C$1001,,0))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</row>
    <row r="396" spans="1:8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IF(_xlfn.XLOOKUP(C396,customers!$A$1:$A$1001,customers!$C$1:$C$1001,I401,0)=0,"",_xlfn.XLOOKUP(C396,customers!$A$1:$A$1001,customers!$C$1:$C$1001,,0))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</row>
    <row r="397" spans="1:8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IF(_xlfn.XLOOKUP(C397,customers!$A$1:$A$1001,customers!$C$1:$C$1001,I402,0)=0,"",_xlfn.XLOOKUP(C397,customers!$A$1:$A$1001,customers!$C$1:$C$1001,,0))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</row>
    <row r="398" spans="1:8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IF(_xlfn.XLOOKUP(C398,customers!$A$1:$A$1001,customers!$C$1:$C$1001,I403,0)=0,"",_xlfn.XLOOKUP(C398,customers!$A$1:$A$1001,customers!$C$1:$C$1001,,0))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</row>
    <row r="399" spans="1:8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IF(_xlfn.XLOOKUP(C399,customers!$A$1:$A$1001,customers!$C$1:$C$1001,I404,0)=0,"",_xlfn.XLOOKUP(C399,customers!$A$1:$A$1001,customers!$C$1:$C$1001,,0))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</row>
    <row r="400" spans="1:8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IF(_xlfn.XLOOKUP(C400,customers!$A$1:$A$1001,customers!$C$1:$C$1001,I405,0)=0,"",_xlfn.XLOOKUP(C400,customers!$A$1:$A$1001,customers!$C$1:$C$1001,,0))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</row>
    <row r="401" spans="1:8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IF(_xlfn.XLOOKUP(C401,customers!$A$1:$A$1001,customers!$C$1:$C$1001,I406,0)=0,"",_xlfn.XLOOKUP(C401,customers!$A$1:$A$1001,customers!$C$1:$C$1001,,0))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</row>
    <row r="402" spans="1:8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IF(_xlfn.XLOOKUP(C402,customers!$A$1:$A$1001,customers!$C$1:$C$1001,I407,0)=0,"",_xlfn.XLOOKUP(C402,customers!$A$1:$A$1001,customers!$C$1:$C$1001,,0))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</row>
    <row r="403" spans="1:8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IF(_xlfn.XLOOKUP(C403,customers!$A$1:$A$1001,customers!$C$1:$C$1001,I408,0)=0,"",_xlfn.XLOOKUP(C403,customers!$A$1:$A$1001,customers!$C$1:$C$1001,,0))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</row>
    <row r="404" spans="1:8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IF(_xlfn.XLOOKUP(C404,customers!$A$1:$A$1001,customers!$C$1:$C$1001,I409,0)=0,"",_xlfn.XLOOKUP(C404,customers!$A$1:$A$1001,customers!$C$1:$C$1001,,0))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</row>
    <row r="405" spans="1:8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IF(_xlfn.XLOOKUP(C405,customers!$A$1:$A$1001,customers!$C$1:$C$1001,I410,0)=0,"",_xlfn.XLOOKUP(C405,customers!$A$1:$A$1001,customers!$C$1:$C$1001,,0))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</row>
    <row r="406" spans="1:8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IF(_xlfn.XLOOKUP(C406,customers!$A$1:$A$1001,customers!$C$1:$C$1001,I411,0)=0,"",_xlfn.XLOOKUP(C406,customers!$A$1:$A$1001,customers!$C$1:$C$1001,,0))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</row>
    <row r="407" spans="1:8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IF(_xlfn.XLOOKUP(C407,customers!$A$1:$A$1001,customers!$C$1:$C$1001,I412,0)=0,"",_xlfn.XLOOKUP(C407,customers!$A$1:$A$1001,customers!$C$1:$C$1001,,0))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</row>
    <row r="408" spans="1:8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IF(_xlfn.XLOOKUP(C408,customers!$A$1:$A$1001,customers!$C$1:$C$1001,I413,0)=0,"",_xlfn.XLOOKUP(C408,customers!$A$1:$A$1001,customers!$C$1:$C$1001,,0))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</row>
    <row r="409" spans="1:8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IF(_xlfn.XLOOKUP(C409,customers!$A$1:$A$1001,customers!$C$1:$C$1001,I414,0)=0,"",_xlfn.XLOOKUP(C409,customers!$A$1:$A$1001,customers!$C$1:$C$1001,,0))</f>
        <v/>
      </c>
      <c r="H409" s="2" t="str">
        <f>_xlfn.XLOOKUP(C409,customers!$A$1:$A$1001,customers!$G$1:$G$1001,,0)</f>
        <v>Ireland</v>
      </c>
    </row>
    <row r="410" spans="1:8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IF(_xlfn.XLOOKUP(C410,customers!$A$1:$A$1001,customers!$C$1:$C$1001,I415,0)=0,"",_xlfn.XLOOKUP(C410,customers!$A$1:$A$1001,customers!$C$1:$C$1001,,0))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</row>
    <row r="411" spans="1:8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IF(_xlfn.XLOOKUP(C411,customers!$A$1:$A$1001,customers!$C$1:$C$1001,I416,0)=0,"",_xlfn.XLOOKUP(C411,customers!$A$1:$A$1001,customers!$C$1:$C$1001,,0))</f>
        <v/>
      </c>
      <c r="H411" s="2" t="str">
        <f>_xlfn.XLOOKUP(C411,customers!$A$1:$A$1001,customers!$G$1:$G$1001,,0)</f>
        <v>Ireland</v>
      </c>
    </row>
    <row r="412" spans="1:8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IF(_xlfn.XLOOKUP(C412,customers!$A$1:$A$1001,customers!$C$1:$C$1001,I417,0)=0,"",_xlfn.XLOOKUP(C412,customers!$A$1:$A$1001,customers!$C$1:$C$1001,,0))</f>
        <v/>
      </c>
      <c r="H412" s="2" t="str">
        <f>_xlfn.XLOOKUP(C412,customers!$A$1:$A$1001,customers!$G$1:$G$1001,,0)</f>
        <v>United States</v>
      </c>
    </row>
    <row r="413" spans="1:8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IF(_xlfn.XLOOKUP(C413,customers!$A$1:$A$1001,customers!$C$1:$C$1001,I418,0)=0,"",_xlfn.XLOOKUP(C413,customers!$A$1:$A$1001,customers!$C$1:$C$1001,,0))</f>
        <v/>
      </c>
      <c r="H413" s="2" t="str">
        <f>_xlfn.XLOOKUP(C413,customers!$A$1:$A$1001,customers!$G$1:$G$1001,,0)</f>
        <v>United States</v>
      </c>
    </row>
    <row r="414" spans="1:8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IF(_xlfn.XLOOKUP(C414,customers!$A$1:$A$1001,customers!$C$1:$C$1001,I419,0)=0,"",_xlfn.XLOOKUP(C414,customers!$A$1:$A$1001,customers!$C$1:$C$1001,,0))</f>
        <v/>
      </c>
      <c r="H414" s="2" t="str">
        <f>_xlfn.XLOOKUP(C414,customers!$A$1:$A$1001,customers!$G$1:$G$1001,,0)</f>
        <v>United States</v>
      </c>
    </row>
    <row r="415" spans="1:8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IF(_xlfn.XLOOKUP(C415,customers!$A$1:$A$1001,customers!$C$1:$C$1001,I420,0)=0,"",_xlfn.XLOOKUP(C415,customers!$A$1:$A$1001,customers!$C$1:$C$1001,,0))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</row>
    <row r="416" spans="1:8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IF(_xlfn.XLOOKUP(C416,customers!$A$1:$A$1001,customers!$C$1:$C$1001,I421,0)=0,"",_xlfn.XLOOKUP(C416,customers!$A$1:$A$1001,customers!$C$1:$C$1001,,0))</f>
        <v/>
      </c>
      <c r="H416" s="2" t="str">
        <f>_xlfn.XLOOKUP(C416,customers!$A$1:$A$1001,customers!$G$1:$G$1001,,0)</f>
        <v>United States</v>
      </c>
    </row>
    <row r="417" spans="1:8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IF(_xlfn.XLOOKUP(C417,customers!$A$1:$A$1001,customers!$C$1:$C$1001,I422,0)=0,"",_xlfn.XLOOKUP(C417,customers!$A$1:$A$1001,customers!$C$1:$C$1001,,0))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</row>
    <row r="418" spans="1:8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IF(_xlfn.XLOOKUP(C418,customers!$A$1:$A$1001,customers!$C$1:$C$1001,I423,0)=0,"",_xlfn.XLOOKUP(C418,customers!$A$1:$A$1001,customers!$C$1:$C$1001,,0))</f>
        <v/>
      </c>
      <c r="H418" s="2" t="str">
        <f>_xlfn.XLOOKUP(C418,customers!$A$1:$A$1001,customers!$G$1:$G$1001,,0)</f>
        <v>United States</v>
      </c>
    </row>
    <row r="419" spans="1:8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IF(_xlfn.XLOOKUP(C419,customers!$A$1:$A$1001,customers!$C$1:$C$1001,I424,0)=0,"",_xlfn.XLOOKUP(C419,customers!$A$1:$A$1001,customers!$C$1:$C$1001,,0))</f>
        <v/>
      </c>
      <c r="H419" s="2" t="str">
        <f>_xlfn.XLOOKUP(C419,customers!$A$1:$A$1001,customers!$G$1:$G$1001,,0)</f>
        <v>United States</v>
      </c>
    </row>
    <row r="420" spans="1:8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IF(_xlfn.XLOOKUP(C420,customers!$A$1:$A$1001,customers!$C$1:$C$1001,I425,0)=0,"",_xlfn.XLOOKUP(C420,customers!$A$1:$A$1001,customers!$C$1:$C$1001,,0))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</row>
    <row r="421" spans="1:8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IF(_xlfn.XLOOKUP(C421,customers!$A$1:$A$1001,customers!$C$1:$C$1001,I426,0)=0,"",_xlfn.XLOOKUP(C421,customers!$A$1:$A$1001,customers!$C$1:$C$1001,,0))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</row>
    <row r="422" spans="1:8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IF(_xlfn.XLOOKUP(C422,customers!$A$1:$A$1001,customers!$C$1:$C$1001,I427,0)=0,"",_xlfn.XLOOKUP(C422,customers!$A$1:$A$1001,customers!$C$1:$C$1001,,0))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</row>
    <row r="423" spans="1:8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IF(_xlfn.XLOOKUP(C423,customers!$A$1:$A$1001,customers!$C$1:$C$1001,I428,0)=0,"",_xlfn.XLOOKUP(C423,customers!$A$1:$A$1001,customers!$C$1:$C$1001,,0))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</row>
    <row r="424" spans="1:8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IF(_xlfn.XLOOKUP(C424,customers!$A$1:$A$1001,customers!$C$1:$C$1001,I429,0)=0,"",_xlfn.XLOOKUP(C424,customers!$A$1:$A$1001,customers!$C$1:$C$1001,,0))</f>
        <v/>
      </c>
      <c r="H424" s="2" t="str">
        <f>_xlfn.XLOOKUP(C424,customers!$A$1:$A$1001,customers!$G$1:$G$1001,,0)</f>
        <v>United States</v>
      </c>
    </row>
    <row r="425" spans="1:8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IF(_xlfn.XLOOKUP(C425,customers!$A$1:$A$1001,customers!$C$1:$C$1001,I430,0)=0,"",_xlfn.XLOOKUP(C425,customers!$A$1:$A$1001,customers!$C$1:$C$1001,,0))</f>
        <v/>
      </c>
      <c r="H425" s="2" t="str">
        <f>_xlfn.XLOOKUP(C425,customers!$A$1:$A$1001,customers!$G$1:$G$1001,,0)</f>
        <v>United States</v>
      </c>
    </row>
    <row r="426" spans="1:8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IF(_xlfn.XLOOKUP(C426,customers!$A$1:$A$1001,customers!$C$1:$C$1001,I431,0)=0,"",_xlfn.XLOOKUP(C426,customers!$A$1:$A$1001,customers!$C$1:$C$1001,,0))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</row>
    <row r="427" spans="1:8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IF(_xlfn.XLOOKUP(C427,customers!$A$1:$A$1001,customers!$C$1:$C$1001,I432,0)=0,"",_xlfn.XLOOKUP(C427,customers!$A$1:$A$1001,customers!$C$1:$C$1001,,0))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</row>
    <row r="428" spans="1:8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IF(_xlfn.XLOOKUP(C428,customers!$A$1:$A$1001,customers!$C$1:$C$1001,I433,0)=0,"",_xlfn.XLOOKUP(C428,customers!$A$1:$A$1001,customers!$C$1:$C$1001,,0))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</row>
    <row r="429" spans="1:8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IF(_xlfn.XLOOKUP(C429,customers!$A$1:$A$1001,customers!$C$1:$C$1001,I434,0)=0,"",_xlfn.XLOOKUP(C429,customers!$A$1:$A$1001,customers!$C$1:$C$1001,,0))</f>
        <v/>
      </c>
      <c r="H429" s="2" t="str">
        <f>_xlfn.XLOOKUP(C429,customers!$A$1:$A$1001,customers!$G$1:$G$1001,,0)</f>
        <v>United States</v>
      </c>
    </row>
    <row r="430" spans="1:8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IF(_xlfn.XLOOKUP(C430,customers!$A$1:$A$1001,customers!$C$1:$C$1001,I435,0)=0,"",_xlfn.XLOOKUP(C430,customers!$A$1:$A$1001,customers!$C$1:$C$1001,,0))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</row>
    <row r="431" spans="1:8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IF(_xlfn.XLOOKUP(C431,customers!$A$1:$A$1001,customers!$C$1:$C$1001,I436,0)=0,"",_xlfn.XLOOKUP(C431,customers!$A$1:$A$1001,customers!$C$1:$C$1001,,0))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</row>
    <row r="432" spans="1:8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IF(_xlfn.XLOOKUP(C432,customers!$A$1:$A$1001,customers!$C$1:$C$1001,I437,0)=0,"",_xlfn.XLOOKUP(C432,customers!$A$1:$A$1001,customers!$C$1:$C$1001,,0))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</row>
    <row r="433" spans="1:8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IF(_xlfn.XLOOKUP(C433,customers!$A$1:$A$1001,customers!$C$1:$C$1001,I438,0)=0,"",_xlfn.XLOOKUP(C433,customers!$A$1:$A$1001,customers!$C$1:$C$1001,,0))</f>
        <v>wransonbz@ted.com</v>
      </c>
      <c r="H433" s="2" t="str">
        <f>_xlfn.XLOOKUP(C433,customers!$A$1:$A$1001,customers!$G$1:$G$1001,,0)</f>
        <v>Ireland</v>
      </c>
    </row>
    <row r="434" spans="1:8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IF(_xlfn.XLOOKUP(C434,customers!$A$1:$A$1001,customers!$C$1:$C$1001,I439,0)=0,"",_xlfn.XLOOKUP(C434,customers!$A$1:$A$1001,customers!$C$1:$C$1001,,0))</f>
        <v/>
      </c>
      <c r="H434" s="2" t="str">
        <f>_xlfn.XLOOKUP(C434,customers!$A$1:$A$1001,customers!$G$1:$G$1001,,0)</f>
        <v>United States</v>
      </c>
    </row>
    <row r="435" spans="1:8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IF(_xlfn.XLOOKUP(C435,customers!$A$1:$A$1001,customers!$C$1:$C$1001,I440,0)=0,"",_xlfn.XLOOKUP(C435,customers!$A$1:$A$1001,customers!$C$1:$C$1001,,0))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</row>
    <row r="436" spans="1:8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IF(_xlfn.XLOOKUP(C436,customers!$A$1:$A$1001,customers!$C$1:$C$1001,I441,0)=0,"",_xlfn.XLOOKUP(C436,customers!$A$1:$A$1001,customers!$C$1:$C$1001,,0))</f>
        <v/>
      </c>
      <c r="H436" s="2" t="str">
        <f>_xlfn.XLOOKUP(C436,customers!$A$1:$A$1001,customers!$G$1:$G$1001,,0)</f>
        <v>United States</v>
      </c>
    </row>
    <row r="437" spans="1:8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IF(_xlfn.XLOOKUP(C437,customers!$A$1:$A$1001,customers!$C$1:$C$1001,I442,0)=0,"",_xlfn.XLOOKUP(C437,customers!$A$1:$A$1001,customers!$C$1:$C$1001,,0))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</row>
    <row r="438" spans="1:8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IF(_xlfn.XLOOKUP(C438,customers!$A$1:$A$1001,customers!$C$1:$C$1001,I443,0)=0,"",_xlfn.XLOOKUP(C438,customers!$A$1:$A$1001,customers!$C$1:$C$1001,,0))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</row>
    <row r="439" spans="1:8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IF(_xlfn.XLOOKUP(C439,customers!$A$1:$A$1001,customers!$C$1:$C$1001,I444,0)=0,"",_xlfn.XLOOKUP(C439,customers!$A$1:$A$1001,customers!$C$1:$C$1001,,0))</f>
        <v/>
      </c>
      <c r="H439" s="2" t="str">
        <f>_xlfn.XLOOKUP(C439,customers!$A$1:$A$1001,customers!$G$1:$G$1001,,0)</f>
        <v>United States</v>
      </c>
    </row>
    <row r="440" spans="1:8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IF(_xlfn.XLOOKUP(C440,customers!$A$1:$A$1001,customers!$C$1:$C$1001,I445,0)=0,"",_xlfn.XLOOKUP(C440,customers!$A$1:$A$1001,customers!$C$1:$C$1001,,0))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</row>
    <row r="441" spans="1:8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IF(_xlfn.XLOOKUP(C441,customers!$A$1:$A$1001,customers!$C$1:$C$1001,I446,0)=0,"",_xlfn.XLOOKUP(C441,customers!$A$1:$A$1001,customers!$C$1:$C$1001,,0))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</row>
    <row r="442" spans="1:8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IF(_xlfn.XLOOKUP(C442,customers!$A$1:$A$1001,customers!$C$1:$C$1001,I447,0)=0,"",_xlfn.XLOOKUP(C442,customers!$A$1:$A$1001,customers!$C$1:$C$1001,,0))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</row>
    <row r="443" spans="1:8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IF(_xlfn.XLOOKUP(C443,customers!$A$1:$A$1001,customers!$C$1:$C$1001,I448,0)=0,"",_xlfn.XLOOKUP(C443,customers!$A$1:$A$1001,customers!$C$1:$C$1001,,0))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</row>
    <row r="444" spans="1:8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IF(_xlfn.XLOOKUP(C444,customers!$A$1:$A$1001,customers!$C$1:$C$1001,I449,0)=0,"",_xlfn.XLOOKUP(C444,customers!$A$1:$A$1001,customers!$C$1:$C$1001,,0))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</row>
    <row r="445" spans="1:8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IF(_xlfn.XLOOKUP(C445,customers!$A$1:$A$1001,customers!$C$1:$C$1001,I450,0)=0,"",_xlfn.XLOOKUP(C445,customers!$A$1:$A$1001,customers!$C$1:$C$1001,,0))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</row>
    <row r="446" spans="1:8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IF(_xlfn.XLOOKUP(C446,customers!$A$1:$A$1001,customers!$C$1:$C$1001,I451,0)=0,"",_xlfn.XLOOKUP(C446,customers!$A$1:$A$1001,customers!$C$1:$C$1001,,0))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</row>
    <row r="447" spans="1:8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IF(_xlfn.XLOOKUP(C447,customers!$A$1:$A$1001,customers!$C$1:$C$1001,I452,0)=0,"",_xlfn.XLOOKUP(C447,customers!$A$1:$A$1001,customers!$C$1:$C$1001,,0))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</row>
    <row r="448" spans="1:8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IF(_xlfn.XLOOKUP(C448,customers!$A$1:$A$1001,customers!$C$1:$C$1001,I453,0)=0,"",_xlfn.XLOOKUP(C448,customers!$A$1:$A$1001,customers!$C$1:$C$1001,,0))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</row>
    <row r="449" spans="1:8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IF(_xlfn.XLOOKUP(C449,customers!$A$1:$A$1001,customers!$C$1:$C$1001,I454,0)=0,"",_xlfn.XLOOKUP(C449,customers!$A$1:$A$1001,customers!$C$1:$C$1001,,0))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</row>
    <row r="450" spans="1:8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IF(_xlfn.XLOOKUP(C450,customers!$A$1:$A$1001,customers!$C$1:$C$1001,I455,0)=0,"",_xlfn.XLOOKUP(C450,customers!$A$1:$A$1001,customers!$C$1:$C$1001,,0))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</row>
    <row r="451" spans="1:8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IF(_xlfn.XLOOKUP(C451,customers!$A$1:$A$1001,customers!$C$1:$C$1001,I456,0)=0,"",_xlfn.XLOOKUP(C451,customers!$A$1:$A$1001,customers!$C$1:$C$1001,,0))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</row>
    <row r="452" spans="1:8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IF(_xlfn.XLOOKUP(C452,customers!$A$1:$A$1001,customers!$C$1:$C$1001,I457,0)=0,"",_xlfn.XLOOKUP(C452,customers!$A$1:$A$1001,customers!$C$1:$C$1001,,0))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</row>
    <row r="453" spans="1:8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IF(_xlfn.XLOOKUP(C453,customers!$A$1:$A$1001,customers!$C$1:$C$1001,I458,0)=0,"",_xlfn.XLOOKUP(C453,customers!$A$1:$A$1001,customers!$C$1:$C$1001,,0))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</row>
    <row r="454" spans="1:8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IF(_xlfn.XLOOKUP(C454,customers!$A$1:$A$1001,customers!$C$1:$C$1001,I459,0)=0,"",_xlfn.XLOOKUP(C454,customers!$A$1:$A$1001,customers!$C$1:$C$1001,,0))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</row>
    <row r="455" spans="1:8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IF(_xlfn.XLOOKUP(C455,customers!$A$1:$A$1001,customers!$C$1:$C$1001,I460,0)=0,"",_xlfn.XLOOKUP(C455,customers!$A$1:$A$1001,customers!$C$1:$C$1001,,0))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</row>
    <row r="456" spans="1:8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IF(_xlfn.XLOOKUP(C456,customers!$A$1:$A$1001,customers!$C$1:$C$1001,I461,0)=0,"",_xlfn.XLOOKUP(C456,customers!$A$1:$A$1001,customers!$C$1:$C$1001,,0))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</row>
    <row r="457" spans="1:8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IF(_xlfn.XLOOKUP(C457,customers!$A$1:$A$1001,customers!$C$1:$C$1001,I462,0)=0,"",_xlfn.XLOOKUP(C457,customers!$A$1:$A$1001,customers!$C$1:$C$1001,,0))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</row>
    <row r="458" spans="1:8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IF(_xlfn.XLOOKUP(C458,customers!$A$1:$A$1001,customers!$C$1:$C$1001,I463,0)=0,"",_xlfn.XLOOKUP(C458,customers!$A$1:$A$1001,customers!$C$1:$C$1001,,0))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</row>
    <row r="459" spans="1:8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IF(_xlfn.XLOOKUP(C459,customers!$A$1:$A$1001,customers!$C$1:$C$1001,I464,0)=0,"",_xlfn.XLOOKUP(C459,customers!$A$1:$A$1001,customers!$C$1:$C$1001,,0))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</row>
    <row r="460" spans="1:8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IF(_xlfn.XLOOKUP(C460,customers!$A$1:$A$1001,customers!$C$1:$C$1001,I465,0)=0,"",_xlfn.XLOOKUP(C460,customers!$A$1:$A$1001,customers!$C$1:$C$1001,,0))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</row>
    <row r="461" spans="1:8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IF(_xlfn.XLOOKUP(C461,customers!$A$1:$A$1001,customers!$C$1:$C$1001,I466,0)=0,"",_xlfn.XLOOKUP(C461,customers!$A$1:$A$1001,customers!$C$1:$C$1001,,0))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</row>
    <row r="462" spans="1:8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IF(_xlfn.XLOOKUP(C462,customers!$A$1:$A$1001,customers!$C$1:$C$1001,I467,0)=0,"",_xlfn.XLOOKUP(C462,customers!$A$1:$A$1001,customers!$C$1:$C$1001,,0))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</row>
    <row r="463" spans="1:8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IF(_xlfn.XLOOKUP(C463,customers!$A$1:$A$1001,customers!$C$1:$C$1001,I468,0)=0,"",_xlfn.XLOOKUP(C463,customers!$A$1:$A$1001,customers!$C$1:$C$1001,,0))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</row>
    <row r="464" spans="1:8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IF(_xlfn.XLOOKUP(C464,customers!$A$1:$A$1001,customers!$C$1:$C$1001,I469,0)=0,"",_xlfn.XLOOKUP(C464,customers!$A$1:$A$1001,customers!$C$1:$C$1001,,0))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</row>
    <row r="465" spans="1:8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IF(_xlfn.XLOOKUP(C465,customers!$A$1:$A$1001,customers!$C$1:$C$1001,I470,0)=0,"",_xlfn.XLOOKUP(C465,customers!$A$1:$A$1001,customers!$C$1:$C$1001,,0))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</row>
    <row r="466" spans="1:8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IF(_xlfn.XLOOKUP(C466,customers!$A$1:$A$1001,customers!$C$1:$C$1001,I471,0)=0,"",_xlfn.XLOOKUP(C466,customers!$A$1:$A$1001,customers!$C$1:$C$1001,,0))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</row>
    <row r="467" spans="1:8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IF(_xlfn.XLOOKUP(C467,customers!$A$1:$A$1001,customers!$C$1:$C$1001,I472,0)=0,"",_xlfn.XLOOKUP(C467,customers!$A$1:$A$1001,customers!$C$1:$C$1001,,0))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</row>
    <row r="468" spans="1:8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IF(_xlfn.XLOOKUP(C468,customers!$A$1:$A$1001,customers!$C$1:$C$1001,I473,0)=0,"",_xlfn.XLOOKUP(C468,customers!$A$1:$A$1001,customers!$C$1:$C$1001,,0))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</row>
    <row r="469" spans="1:8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IF(_xlfn.XLOOKUP(C469,customers!$A$1:$A$1001,customers!$C$1:$C$1001,I474,0)=0,"",_xlfn.XLOOKUP(C469,customers!$A$1:$A$1001,customers!$C$1:$C$1001,,0))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</row>
    <row r="470" spans="1:8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IF(_xlfn.XLOOKUP(C470,customers!$A$1:$A$1001,customers!$C$1:$C$1001,I475,0)=0,"",_xlfn.XLOOKUP(C470,customers!$A$1:$A$1001,customers!$C$1:$C$1001,,0))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</row>
    <row r="471" spans="1:8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IF(_xlfn.XLOOKUP(C471,customers!$A$1:$A$1001,customers!$C$1:$C$1001,I476,0)=0,"",_xlfn.XLOOKUP(C471,customers!$A$1:$A$1001,customers!$C$1:$C$1001,,0))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</row>
    <row r="472" spans="1:8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IF(_xlfn.XLOOKUP(C472,customers!$A$1:$A$1001,customers!$C$1:$C$1001,I477,0)=0,"",_xlfn.XLOOKUP(C472,customers!$A$1:$A$1001,customers!$C$1:$C$1001,,0))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</row>
    <row r="473" spans="1:8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IF(_xlfn.XLOOKUP(C473,customers!$A$1:$A$1001,customers!$C$1:$C$1001,I478,0)=0,"",_xlfn.XLOOKUP(C473,customers!$A$1:$A$1001,customers!$C$1:$C$1001,,0))</f>
        <v/>
      </c>
      <c r="H473" s="2" t="str">
        <f>_xlfn.XLOOKUP(C473,customers!$A$1:$A$1001,customers!$G$1:$G$1001,,0)</f>
        <v>United States</v>
      </c>
    </row>
    <row r="474" spans="1:8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IF(_xlfn.XLOOKUP(C474,customers!$A$1:$A$1001,customers!$C$1:$C$1001,I479,0)=0,"",_xlfn.XLOOKUP(C474,customers!$A$1:$A$1001,customers!$C$1:$C$1001,,0))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</row>
    <row r="475" spans="1:8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IF(_xlfn.XLOOKUP(C475,customers!$A$1:$A$1001,customers!$C$1:$C$1001,I480,0)=0,"",_xlfn.XLOOKUP(C475,customers!$A$1:$A$1001,customers!$C$1:$C$1001,,0))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</row>
    <row r="476" spans="1:8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IF(_xlfn.XLOOKUP(C476,customers!$A$1:$A$1001,customers!$C$1:$C$1001,I481,0)=0,"",_xlfn.XLOOKUP(C476,customers!$A$1:$A$1001,customers!$C$1:$C$1001,,0))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</row>
    <row r="477" spans="1:8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IF(_xlfn.XLOOKUP(C477,customers!$A$1:$A$1001,customers!$C$1:$C$1001,I482,0)=0,"",_xlfn.XLOOKUP(C477,customers!$A$1:$A$1001,customers!$C$1:$C$1001,,0))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</row>
    <row r="478" spans="1:8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IF(_xlfn.XLOOKUP(C478,customers!$A$1:$A$1001,customers!$C$1:$C$1001,I483,0)=0,"",_xlfn.XLOOKUP(C478,customers!$A$1:$A$1001,customers!$C$1:$C$1001,,0))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</row>
    <row r="479" spans="1:8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IF(_xlfn.XLOOKUP(C479,customers!$A$1:$A$1001,customers!$C$1:$C$1001,I484,0)=0,"",_xlfn.XLOOKUP(C479,customers!$A$1:$A$1001,customers!$C$1:$C$1001,,0))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</row>
    <row r="480" spans="1:8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IF(_xlfn.XLOOKUP(C480,customers!$A$1:$A$1001,customers!$C$1:$C$1001,I485,0)=0,"",_xlfn.XLOOKUP(C480,customers!$A$1:$A$1001,customers!$C$1:$C$1001,,0))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</row>
    <row r="481" spans="1:8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IF(_xlfn.XLOOKUP(C481,customers!$A$1:$A$1001,customers!$C$1:$C$1001,I486,0)=0,"",_xlfn.XLOOKUP(C481,customers!$A$1:$A$1001,customers!$C$1:$C$1001,,0))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</row>
    <row r="482" spans="1:8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IF(_xlfn.XLOOKUP(C482,customers!$A$1:$A$1001,customers!$C$1:$C$1001,I487,0)=0,"",_xlfn.XLOOKUP(C482,customers!$A$1:$A$1001,customers!$C$1:$C$1001,,0))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</row>
    <row r="483" spans="1:8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IF(_xlfn.XLOOKUP(C483,customers!$A$1:$A$1001,customers!$C$1:$C$1001,I488,0)=0,"",_xlfn.XLOOKUP(C483,customers!$A$1:$A$1001,customers!$C$1:$C$1001,,0))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</row>
    <row r="484" spans="1:8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IF(_xlfn.XLOOKUP(C484,customers!$A$1:$A$1001,customers!$C$1:$C$1001,I489,0)=0,"",_xlfn.XLOOKUP(C484,customers!$A$1:$A$1001,customers!$C$1:$C$1001,,0))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</row>
    <row r="485" spans="1:8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IF(_xlfn.XLOOKUP(C485,customers!$A$1:$A$1001,customers!$C$1:$C$1001,I490,0)=0,"",_xlfn.XLOOKUP(C485,customers!$A$1:$A$1001,customers!$C$1:$C$1001,,0))</f>
        <v/>
      </c>
      <c r="H485" s="2" t="str">
        <f>_xlfn.XLOOKUP(C485,customers!$A$1:$A$1001,customers!$G$1:$G$1001,,0)</f>
        <v>United States</v>
      </c>
    </row>
    <row r="486" spans="1:8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IF(_xlfn.XLOOKUP(C486,customers!$A$1:$A$1001,customers!$C$1:$C$1001,I491,0)=0,"",_xlfn.XLOOKUP(C486,customers!$A$1:$A$1001,customers!$C$1:$C$1001,,0))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</row>
    <row r="487" spans="1:8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IF(_xlfn.XLOOKUP(C487,customers!$A$1:$A$1001,customers!$C$1:$C$1001,I492,0)=0,"",_xlfn.XLOOKUP(C487,customers!$A$1:$A$1001,customers!$C$1:$C$1001,,0))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</row>
    <row r="488" spans="1:8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IF(_xlfn.XLOOKUP(C488,customers!$A$1:$A$1001,customers!$C$1:$C$1001,I493,0)=0,"",_xlfn.XLOOKUP(C488,customers!$A$1:$A$1001,customers!$C$1:$C$1001,,0))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</row>
    <row r="489" spans="1:8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IF(_xlfn.XLOOKUP(C489,customers!$A$1:$A$1001,customers!$C$1:$C$1001,I494,0)=0,"",_xlfn.XLOOKUP(C489,customers!$A$1:$A$1001,customers!$C$1:$C$1001,,0))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</row>
    <row r="490" spans="1:8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IF(_xlfn.XLOOKUP(C490,customers!$A$1:$A$1001,customers!$C$1:$C$1001,I495,0)=0,"",_xlfn.XLOOKUP(C490,customers!$A$1:$A$1001,customers!$C$1:$C$1001,,0))</f>
        <v>bsemkinsdk@unc.edu</v>
      </c>
      <c r="H490" s="2" t="str">
        <f>_xlfn.XLOOKUP(C490,customers!$A$1:$A$1001,customers!$G$1:$G$1001,,0)</f>
        <v>Ireland</v>
      </c>
    </row>
    <row r="491" spans="1:8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IF(_xlfn.XLOOKUP(C491,customers!$A$1:$A$1001,customers!$C$1:$C$1001,I496,0)=0,"",_xlfn.XLOOKUP(C491,customers!$A$1:$A$1001,customers!$C$1:$C$1001,,0))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</row>
    <row r="492" spans="1:8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IF(_xlfn.XLOOKUP(C492,customers!$A$1:$A$1001,customers!$C$1:$C$1001,I497,0)=0,"",_xlfn.XLOOKUP(C492,customers!$A$1:$A$1001,customers!$C$1:$C$1001,,0))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</row>
    <row r="493" spans="1:8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IF(_xlfn.XLOOKUP(C493,customers!$A$1:$A$1001,customers!$C$1:$C$1001,I498,0)=0,"",_xlfn.XLOOKUP(C493,customers!$A$1:$A$1001,customers!$C$1:$C$1001,,0))</f>
        <v/>
      </c>
      <c r="H493" s="2" t="str">
        <f>_xlfn.XLOOKUP(C493,customers!$A$1:$A$1001,customers!$G$1:$G$1001,,0)</f>
        <v>United States</v>
      </c>
    </row>
    <row r="494" spans="1:8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IF(_xlfn.XLOOKUP(C494,customers!$A$1:$A$1001,customers!$C$1:$C$1001,I499,0)=0,"",_xlfn.XLOOKUP(C494,customers!$A$1:$A$1001,customers!$C$1:$C$1001,,0))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</row>
    <row r="495" spans="1:8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IF(_xlfn.XLOOKUP(C495,customers!$A$1:$A$1001,customers!$C$1:$C$1001,I500,0)=0,"",_xlfn.XLOOKUP(C495,customers!$A$1:$A$1001,customers!$C$1:$C$1001,,0))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</row>
    <row r="496" spans="1:8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IF(_xlfn.XLOOKUP(C496,customers!$A$1:$A$1001,customers!$C$1:$C$1001,I501,0)=0,"",_xlfn.XLOOKUP(C496,customers!$A$1:$A$1001,customers!$C$1:$C$1001,,0))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</row>
    <row r="497" spans="1:8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IF(_xlfn.XLOOKUP(C497,customers!$A$1:$A$1001,customers!$C$1:$C$1001,I502,0)=0,"",_xlfn.XLOOKUP(C497,customers!$A$1:$A$1001,customers!$C$1:$C$1001,,0))</f>
        <v/>
      </c>
      <c r="H497" s="2" t="str">
        <f>_xlfn.XLOOKUP(C497,customers!$A$1:$A$1001,customers!$G$1:$G$1001,,0)</f>
        <v>United States</v>
      </c>
    </row>
    <row r="498" spans="1:8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IF(_xlfn.XLOOKUP(C498,customers!$A$1:$A$1001,customers!$C$1:$C$1001,I503,0)=0,"",_xlfn.XLOOKUP(C498,customers!$A$1:$A$1001,customers!$C$1:$C$1001,,0))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</row>
    <row r="499" spans="1:8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IF(_xlfn.XLOOKUP(C499,customers!$A$1:$A$1001,customers!$C$1:$C$1001,I504,0)=0,"",_xlfn.XLOOKUP(C499,customers!$A$1:$A$1001,customers!$C$1:$C$1001,,0))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</row>
    <row r="500" spans="1:8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IF(_xlfn.XLOOKUP(C500,customers!$A$1:$A$1001,customers!$C$1:$C$1001,I505,0)=0,"",_xlfn.XLOOKUP(C500,customers!$A$1:$A$1001,customers!$C$1:$C$1001,,0))</f>
        <v>murione5@alexa.com</v>
      </c>
      <c r="H500" s="2" t="str">
        <f>_xlfn.XLOOKUP(C500,customers!$A$1:$A$1001,customers!$G$1:$G$1001,,0)</f>
        <v>Ireland</v>
      </c>
    </row>
    <row r="501" spans="1:8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IF(_xlfn.XLOOKUP(C501,customers!$A$1:$A$1001,customers!$C$1:$C$1001,I506,0)=0,"",_xlfn.XLOOKUP(C501,customers!$A$1:$A$1001,customers!$C$1:$C$1001,,0))</f>
        <v/>
      </c>
      <c r="H501" s="2" t="str">
        <f>_xlfn.XLOOKUP(C501,customers!$A$1:$A$1001,customers!$G$1:$G$1001,,0)</f>
        <v>Ireland</v>
      </c>
    </row>
    <row r="502" spans="1:8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IF(_xlfn.XLOOKUP(C502,customers!$A$1:$A$1001,customers!$C$1:$C$1001,I507,0)=0,"",_xlfn.XLOOKUP(C502,customers!$A$1:$A$1001,customers!$C$1:$C$1001,,0))</f>
        <v/>
      </c>
      <c r="H502" s="2" t="str">
        <f>_xlfn.XLOOKUP(C502,customers!$A$1:$A$1001,customers!$G$1:$G$1001,,0)</f>
        <v>United States</v>
      </c>
    </row>
    <row r="503" spans="1:8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IF(_xlfn.XLOOKUP(C503,customers!$A$1:$A$1001,customers!$C$1:$C$1001,I508,0)=0,"",_xlfn.XLOOKUP(C503,customers!$A$1:$A$1001,customers!$C$1:$C$1001,,0))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</row>
    <row r="504" spans="1:8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IF(_xlfn.XLOOKUP(C504,customers!$A$1:$A$1001,customers!$C$1:$C$1001,I509,0)=0,"",_xlfn.XLOOKUP(C504,customers!$A$1:$A$1001,customers!$C$1:$C$1001,,0))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</row>
    <row r="505" spans="1:8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IF(_xlfn.XLOOKUP(C505,customers!$A$1:$A$1001,customers!$C$1:$C$1001,I510,0)=0,"",_xlfn.XLOOKUP(C505,customers!$A$1:$A$1001,customers!$C$1:$C$1001,,0))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</row>
    <row r="506" spans="1:8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IF(_xlfn.XLOOKUP(C506,customers!$A$1:$A$1001,customers!$C$1:$C$1001,I511,0)=0,"",_xlfn.XLOOKUP(C506,customers!$A$1:$A$1001,customers!$C$1:$C$1001,,0))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</row>
    <row r="507" spans="1:8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IF(_xlfn.XLOOKUP(C507,customers!$A$1:$A$1001,customers!$C$1:$C$1001,I512,0)=0,"",_xlfn.XLOOKUP(C507,customers!$A$1:$A$1001,customers!$C$1:$C$1001,,0))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</row>
    <row r="508" spans="1:8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IF(_xlfn.XLOOKUP(C508,customers!$A$1:$A$1001,customers!$C$1:$C$1001,I513,0)=0,"",_xlfn.XLOOKUP(C508,customers!$A$1:$A$1001,customers!$C$1:$C$1001,,0))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</row>
    <row r="509" spans="1:8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IF(_xlfn.XLOOKUP(C509,customers!$A$1:$A$1001,customers!$C$1:$C$1001,I514,0)=0,"",_xlfn.XLOOKUP(C509,customers!$A$1:$A$1001,customers!$C$1:$C$1001,,0))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</row>
    <row r="510" spans="1:8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IF(_xlfn.XLOOKUP(C510,customers!$A$1:$A$1001,customers!$C$1:$C$1001,I515,0)=0,"",_xlfn.XLOOKUP(C510,customers!$A$1:$A$1001,customers!$C$1:$C$1001,,0))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</row>
    <row r="511" spans="1:8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IF(_xlfn.XLOOKUP(C511,customers!$A$1:$A$1001,customers!$C$1:$C$1001,I516,0)=0,"",_xlfn.XLOOKUP(C511,customers!$A$1:$A$1001,customers!$C$1:$C$1001,,0))</f>
        <v>murione5@alexa.com</v>
      </c>
      <c r="H511" s="2" t="str">
        <f>_xlfn.XLOOKUP(C511,customers!$A$1:$A$1001,customers!$G$1:$G$1001,,0)</f>
        <v>Ireland</v>
      </c>
    </row>
    <row r="512" spans="1:8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IF(_xlfn.XLOOKUP(C512,customers!$A$1:$A$1001,customers!$C$1:$C$1001,I517,0)=0,"",_xlfn.XLOOKUP(C512,customers!$A$1:$A$1001,customers!$C$1:$C$1001,,0))</f>
        <v>ckide6@narod.ru</v>
      </c>
      <c r="H512" s="2" t="str">
        <f>_xlfn.XLOOKUP(C512,customers!$A$1:$A$1001,customers!$G$1:$G$1001,,0)</f>
        <v>Ireland</v>
      </c>
    </row>
    <row r="513" spans="1:8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IF(_xlfn.XLOOKUP(C513,customers!$A$1:$A$1001,customers!$C$1:$C$1001,I518,0)=0,"",_xlfn.XLOOKUP(C513,customers!$A$1:$A$1001,customers!$C$1:$C$1001,,0))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</row>
    <row r="514" spans="1:8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IF(_xlfn.XLOOKUP(C514,customers!$A$1:$A$1001,customers!$C$1:$C$1001,I519,0)=0,"",_xlfn.XLOOKUP(C514,customers!$A$1:$A$1001,customers!$C$1:$C$1001,,0))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</row>
    <row r="515" spans="1:8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IF(_xlfn.XLOOKUP(C515,customers!$A$1:$A$1001,customers!$C$1:$C$1001,I520,0)=0,"",_xlfn.XLOOKUP(C515,customers!$A$1:$A$1001,customers!$C$1:$C$1001,,0))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</row>
    <row r="516" spans="1:8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IF(_xlfn.XLOOKUP(C516,customers!$A$1:$A$1001,customers!$C$1:$C$1001,I521,0)=0,"",_xlfn.XLOOKUP(C516,customers!$A$1:$A$1001,customers!$C$1:$C$1001,,0))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</row>
    <row r="517" spans="1:8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IF(_xlfn.XLOOKUP(C517,customers!$A$1:$A$1001,customers!$C$1:$C$1001,I522,0)=0,"",_xlfn.XLOOKUP(C517,customers!$A$1:$A$1001,customers!$C$1:$C$1001,,0))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</row>
    <row r="518" spans="1:8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IF(_xlfn.XLOOKUP(C518,customers!$A$1:$A$1001,customers!$C$1:$C$1001,I523,0)=0,"",_xlfn.XLOOKUP(C518,customers!$A$1:$A$1001,customers!$C$1:$C$1001,,0))</f>
        <v/>
      </c>
      <c r="H518" s="2" t="str">
        <f>_xlfn.XLOOKUP(C518,customers!$A$1:$A$1001,customers!$G$1:$G$1001,,0)</f>
        <v>United States</v>
      </c>
    </row>
    <row r="519" spans="1:8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IF(_xlfn.XLOOKUP(C519,customers!$A$1:$A$1001,customers!$C$1:$C$1001,I524,0)=0,"",_xlfn.XLOOKUP(C519,customers!$A$1:$A$1001,customers!$C$1:$C$1001,,0))</f>
        <v/>
      </c>
      <c r="H519" s="2" t="str">
        <f>_xlfn.XLOOKUP(C519,customers!$A$1:$A$1001,customers!$G$1:$G$1001,,0)</f>
        <v>United States</v>
      </c>
    </row>
    <row r="520" spans="1:8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IF(_xlfn.XLOOKUP(C520,customers!$A$1:$A$1001,customers!$C$1:$C$1001,I525,0)=0,"",_xlfn.XLOOKUP(C520,customers!$A$1:$A$1001,customers!$C$1:$C$1001,,0))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</row>
    <row r="521" spans="1:8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IF(_xlfn.XLOOKUP(C521,customers!$A$1:$A$1001,customers!$C$1:$C$1001,I526,0)=0,"",_xlfn.XLOOKUP(C521,customers!$A$1:$A$1001,customers!$C$1:$C$1001,,0))</f>
        <v>murione5@alexa.com</v>
      </c>
      <c r="H521" s="2" t="str">
        <f>_xlfn.XLOOKUP(C521,customers!$A$1:$A$1001,customers!$G$1:$G$1001,,0)</f>
        <v>Ireland</v>
      </c>
    </row>
    <row r="522" spans="1:8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IF(_xlfn.XLOOKUP(C522,customers!$A$1:$A$1001,customers!$C$1:$C$1001,I527,0)=0,"",_xlfn.XLOOKUP(C522,customers!$A$1:$A$1001,customers!$C$1:$C$1001,,0))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</row>
    <row r="523" spans="1:8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IF(_xlfn.XLOOKUP(C523,customers!$A$1:$A$1001,customers!$C$1:$C$1001,I528,0)=0,"",_xlfn.XLOOKUP(C523,customers!$A$1:$A$1001,customers!$C$1:$C$1001,,0))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</row>
    <row r="524" spans="1:8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IF(_xlfn.XLOOKUP(C524,customers!$A$1:$A$1001,customers!$C$1:$C$1001,I529,0)=0,"",_xlfn.XLOOKUP(C524,customers!$A$1:$A$1001,customers!$C$1:$C$1001,,0))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</row>
    <row r="525" spans="1:8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IF(_xlfn.XLOOKUP(C525,customers!$A$1:$A$1001,customers!$C$1:$C$1001,I530,0)=0,"",_xlfn.XLOOKUP(C525,customers!$A$1:$A$1001,customers!$C$1:$C$1001,,0))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</row>
    <row r="526" spans="1:8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IF(_xlfn.XLOOKUP(C526,customers!$A$1:$A$1001,customers!$C$1:$C$1001,I531,0)=0,"",_xlfn.XLOOKUP(C526,customers!$A$1:$A$1001,customers!$C$1:$C$1001,,0))</f>
        <v/>
      </c>
      <c r="H526" s="2" t="str">
        <f>_xlfn.XLOOKUP(C526,customers!$A$1:$A$1001,customers!$G$1:$G$1001,,0)</f>
        <v>United States</v>
      </c>
    </row>
    <row r="527" spans="1:8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IF(_xlfn.XLOOKUP(C527,customers!$A$1:$A$1001,customers!$C$1:$C$1001,I532,0)=0,"",_xlfn.XLOOKUP(C527,customers!$A$1:$A$1001,customers!$C$1:$C$1001,,0))</f>
        <v/>
      </c>
      <c r="H527" s="2" t="str">
        <f>_xlfn.XLOOKUP(C527,customers!$A$1:$A$1001,customers!$G$1:$G$1001,,0)</f>
        <v>United States</v>
      </c>
    </row>
    <row r="528" spans="1:8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IF(_xlfn.XLOOKUP(C528,customers!$A$1:$A$1001,customers!$C$1:$C$1001,I533,0)=0,"",_xlfn.XLOOKUP(C528,customers!$A$1:$A$1001,customers!$C$1:$C$1001,,0))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</row>
    <row r="529" spans="1:8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IF(_xlfn.XLOOKUP(C529,customers!$A$1:$A$1001,customers!$C$1:$C$1001,I534,0)=0,"",_xlfn.XLOOKUP(C529,customers!$A$1:$A$1001,customers!$C$1:$C$1001,,0))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</row>
    <row r="530" spans="1:8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IF(_xlfn.XLOOKUP(C530,customers!$A$1:$A$1001,customers!$C$1:$C$1001,I535,0)=0,"",_xlfn.XLOOKUP(C530,customers!$A$1:$A$1001,customers!$C$1:$C$1001,,0))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</row>
    <row r="531" spans="1:8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IF(_xlfn.XLOOKUP(C531,customers!$A$1:$A$1001,customers!$C$1:$C$1001,I536,0)=0,"",_xlfn.XLOOKUP(C531,customers!$A$1:$A$1001,customers!$C$1:$C$1001,,0))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</row>
    <row r="532" spans="1:8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IF(_xlfn.XLOOKUP(C532,customers!$A$1:$A$1001,customers!$C$1:$C$1001,I537,0)=0,"",_xlfn.XLOOKUP(C532,customers!$A$1:$A$1001,customers!$C$1:$C$1001,,0))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</row>
    <row r="533" spans="1:8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IF(_xlfn.XLOOKUP(C533,customers!$A$1:$A$1001,customers!$C$1:$C$1001,I538,0)=0,"",_xlfn.XLOOKUP(C533,customers!$A$1:$A$1001,customers!$C$1:$C$1001,,0))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</row>
    <row r="534" spans="1:8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IF(_xlfn.XLOOKUP(C534,customers!$A$1:$A$1001,customers!$C$1:$C$1001,I539,0)=0,"",_xlfn.XLOOKUP(C534,customers!$A$1:$A$1001,customers!$C$1:$C$1001,,0))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</row>
    <row r="535" spans="1:8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IF(_xlfn.XLOOKUP(C535,customers!$A$1:$A$1001,customers!$C$1:$C$1001,I540,0)=0,"",_xlfn.XLOOKUP(C535,customers!$A$1:$A$1001,customers!$C$1:$C$1001,,0))</f>
        <v/>
      </c>
      <c r="H535" s="2" t="str">
        <f>_xlfn.XLOOKUP(C535,customers!$A$1:$A$1001,customers!$G$1:$G$1001,,0)</f>
        <v>United States</v>
      </c>
    </row>
    <row r="536" spans="1:8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IF(_xlfn.XLOOKUP(C536,customers!$A$1:$A$1001,customers!$C$1:$C$1001,I541,0)=0,"",_xlfn.XLOOKUP(C536,customers!$A$1:$A$1001,customers!$C$1:$C$1001,,0))</f>
        <v>koculleneu@ca.gov</v>
      </c>
      <c r="H536" s="2" t="str">
        <f>_xlfn.XLOOKUP(C536,customers!$A$1:$A$1001,customers!$G$1:$G$1001,,0)</f>
        <v>Ireland</v>
      </c>
    </row>
    <row r="537" spans="1:8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IF(_xlfn.XLOOKUP(C537,customers!$A$1:$A$1001,customers!$C$1:$C$1001,I542,0)=0,"",_xlfn.XLOOKUP(C537,customers!$A$1:$A$1001,customers!$C$1:$C$1001,,0))</f>
        <v/>
      </c>
      <c r="H537" s="2" t="str">
        <f>_xlfn.XLOOKUP(C537,customers!$A$1:$A$1001,customers!$G$1:$G$1001,,0)</f>
        <v>Ireland</v>
      </c>
    </row>
    <row r="538" spans="1:8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IF(_xlfn.XLOOKUP(C538,customers!$A$1:$A$1001,customers!$C$1:$C$1001,I543,0)=0,"",_xlfn.XLOOKUP(C538,customers!$A$1:$A$1001,customers!$C$1:$C$1001,,0))</f>
        <v>murione5@alexa.com</v>
      </c>
      <c r="H538" s="2" t="str">
        <f>_xlfn.XLOOKUP(C538,customers!$A$1:$A$1001,customers!$G$1:$G$1001,,0)</f>
        <v>Ireland</v>
      </c>
    </row>
    <row r="539" spans="1:8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IF(_xlfn.XLOOKUP(C539,customers!$A$1:$A$1001,customers!$C$1:$C$1001,I544,0)=0,"",_xlfn.XLOOKUP(C539,customers!$A$1:$A$1001,customers!$C$1:$C$1001,,0))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</row>
    <row r="540" spans="1:8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IF(_xlfn.XLOOKUP(C540,customers!$A$1:$A$1001,customers!$C$1:$C$1001,I545,0)=0,"",_xlfn.XLOOKUP(C540,customers!$A$1:$A$1001,customers!$C$1:$C$1001,,0))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</row>
    <row r="541" spans="1:8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IF(_xlfn.XLOOKUP(C541,customers!$A$1:$A$1001,customers!$C$1:$C$1001,I546,0)=0,"",_xlfn.XLOOKUP(C541,customers!$A$1:$A$1001,customers!$C$1:$C$1001,,0))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</row>
    <row r="542" spans="1:8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IF(_xlfn.XLOOKUP(C542,customers!$A$1:$A$1001,customers!$C$1:$C$1001,I547,0)=0,"",_xlfn.XLOOKUP(C542,customers!$A$1:$A$1001,customers!$C$1:$C$1001,,0))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</row>
    <row r="543" spans="1:8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IF(_xlfn.XLOOKUP(C543,customers!$A$1:$A$1001,customers!$C$1:$C$1001,I548,0)=0,"",_xlfn.XLOOKUP(C543,customers!$A$1:$A$1001,customers!$C$1:$C$1001,,0))</f>
        <v/>
      </c>
      <c r="H543" s="2" t="str">
        <f>_xlfn.XLOOKUP(C543,customers!$A$1:$A$1001,customers!$G$1:$G$1001,,0)</f>
        <v>Ireland</v>
      </c>
    </row>
    <row r="544" spans="1:8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IF(_xlfn.XLOOKUP(C544,customers!$A$1:$A$1001,customers!$C$1:$C$1001,I549,0)=0,"",_xlfn.XLOOKUP(C544,customers!$A$1:$A$1001,customers!$C$1:$C$1001,,0))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</row>
    <row r="545" spans="1:8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IF(_xlfn.XLOOKUP(C545,customers!$A$1:$A$1001,customers!$C$1:$C$1001,I550,0)=0,"",_xlfn.XLOOKUP(C545,customers!$A$1:$A$1001,customers!$C$1:$C$1001,,0))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</row>
    <row r="546" spans="1:8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IF(_xlfn.XLOOKUP(C546,customers!$A$1:$A$1001,customers!$C$1:$C$1001,I551,0)=0,"",_xlfn.XLOOKUP(C546,customers!$A$1:$A$1001,customers!$C$1:$C$1001,,0))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</row>
    <row r="547" spans="1:8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IF(_xlfn.XLOOKUP(C547,customers!$A$1:$A$1001,customers!$C$1:$C$1001,I552,0)=0,"",_xlfn.XLOOKUP(C547,customers!$A$1:$A$1001,customers!$C$1:$C$1001,,0))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</row>
    <row r="548" spans="1:8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IF(_xlfn.XLOOKUP(C548,customers!$A$1:$A$1001,customers!$C$1:$C$1001,I553,0)=0,"",_xlfn.XLOOKUP(C548,customers!$A$1:$A$1001,customers!$C$1:$C$1001,,0))</f>
        <v/>
      </c>
      <c r="H548" s="2" t="str">
        <f>_xlfn.XLOOKUP(C548,customers!$A$1:$A$1001,customers!$G$1:$G$1001,,0)</f>
        <v>Ireland</v>
      </c>
    </row>
    <row r="549" spans="1:8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IF(_xlfn.XLOOKUP(C549,customers!$A$1:$A$1001,customers!$C$1:$C$1001,I554,0)=0,"",_xlfn.XLOOKUP(C549,customers!$A$1:$A$1001,customers!$C$1:$C$1001,,0))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</row>
    <row r="550" spans="1:8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IF(_xlfn.XLOOKUP(C550,customers!$A$1:$A$1001,customers!$C$1:$C$1001,I555,0)=0,"",_xlfn.XLOOKUP(C550,customers!$A$1:$A$1001,customers!$C$1:$C$1001,,0))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</row>
    <row r="551" spans="1:8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IF(_xlfn.XLOOKUP(C551,customers!$A$1:$A$1001,customers!$C$1:$C$1001,I556,0)=0,"",_xlfn.XLOOKUP(C551,customers!$A$1:$A$1001,customers!$C$1:$C$1001,,0))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</row>
    <row r="552" spans="1:8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IF(_xlfn.XLOOKUP(C552,customers!$A$1:$A$1001,customers!$C$1:$C$1001,I557,0)=0,"",_xlfn.XLOOKUP(C552,customers!$A$1:$A$1001,customers!$C$1:$C$1001,,0))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</row>
    <row r="553" spans="1:8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IF(_xlfn.XLOOKUP(C553,customers!$A$1:$A$1001,customers!$C$1:$C$1001,I558,0)=0,"",_xlfn.XLOOKUP(C553,customers!$A$1:$A$1001,customers!$C$1:$C$1001,,0))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</row>
    <row r="554" spans="1:8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IF(_xlfn.XLOOKUP(C554,customers!$A$1:$A$1001,customers!$C$1:$C$1001,I559,0)=0,"",_xlfn.XLOOKUP(C554,customers!$A$1:$A$1001,customers!$C$1:$C$1001,,0))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</row>
    <row r="555" spans="1:8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IF(_xlfn.XLOOKUP(C555,customers!$A$1:$A$1001,customers!$C$1:$C$1001,I560,0)=0,"",_xlfn.XLOOKUP(C555,customers!$A$1:$A$1001,customers!$C$1:$C$1001,,0))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</row>
    <row r="556" spans="1:8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IF(_xlfn.XLOOKUP(C556,customers!$A$1:$A$1001,customers!$C$1:$C$1001,I561,0)=0,"",_xlfn.XLOOKUP(C556,customers!$A$1:$A$1001,customers!$C$1:$C$1001,,0))</f>
        <v/>
      </c>
      <c r="H556" s="2" t="str">
        <f>_xlfn.XLOOKUP(C556,customers!$A$1:$A$1001,customers!$G$1:$G$1001,,0)</f>
        <v>United Kingdom</v>
      </c>
    </row>
    <row r="557" spans="1:8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IF(_xlfn.XLOOKUP(C557,customers!$A$1:$A$1001,customers!$C$1:$C$1001,I562,0)=0,"",_xlfn.XLOOKUP(C557,customers!$A$1:$A$1001,customers!$C$1:$C$1001,,0))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</row>
    <row r="558" spans="1:8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IF(_xlfn.XLOOKUP(C558,customers!$A$1:$A$1001,customers!$C$1:$C$1001,I563,0)=0,"",_xlfn.XLOOKUP(C558,customers!$A$1:$A$1001,customers!$C$1:$C$1001,,0))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</row>
    <row r="559" spans="1:8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IF(_xlfn.XLOOKUP(C559,customers!$A$1:$A$1001,customers!$C$1:$C$1001,I564,0)=0,"",_xlfn.XLOOKUP(C559,customers!$A$1:$A$1001,customers!$C$1:$C$1001,,0))</f>
        <v>murione5@alexa.com</v>
      </c>
      <c r="H559" s="2" t="str">
        <f>_xlfn.XLOOKUP(C559,customers!$A$1:$A$1001,customers!$G$1:$G$1001,,0)</f>
        <v>Ireland</v>
      </c>
    </row>
    <row r="560" spans="1:8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IF(_xlfn.XLOOKUP(C560,customers!$A$1:$A$1001,customers!$C$1:$C$1001,I565,0)=0,"",_xlfn.XLOOKUP(C560,customers!$A$1:$A$1001,customers!$C$1:$C$1001,,0))</f>
        <v/>
      </c>
      <c r="H560" s="2" t="str">
        <f>_xlfn.XLOOKUP(C560,customers!$A$1:$A$1001,customers!$G$1:$G$1001,,0)</f>
        <v>United States</v>
      </c>
    </row>
    <row r="561" spans="1:8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IF(_xlfn.XLOOKUP(C561,customers!$A$1:$A$1001,customers!$C$1:$C$1001,I566,0)=0,"",_xlfn.XLOOKUP(C561,customers!$A$1:$A$1001,customers!$C$1:$C$1001,,0))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</row>
    <row r="562" spans="1:8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IF(_xlfn.XLOOKUP(C562,customers!$A$1:$A$1001,customers!$C$1:$C$1001,I567,0)=0,"",_xlfn.XLOOKUP(C562,customers!$A$1:$A$1001,customers!$C$1:$C$1001,,0))</f>
        <v/>
      </c>
      <c r="H562" s="2" t="str">
        <f>_xlfn.XLOOKUP(C562,customers!$A$1:$A$1001,customers!$G$1:$G$1001,,0)</f>
        <v>United States</v>
      </c>
    </row>
    <row r="563" spans="1:8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IF(_xlfn.XLOOKUP(C563,customers!$A$1:$A$1001,customers!$C$1:$C$1001,I568,0)=0,"",_xlfn.XLOOKUP(C563,customers!$A$1:$A$1001,customers!$C$1:$C$1001,,0))</f>
        <v/>
      </c>
      <c r="H563" s="2" t="str">
        <f>_xlfn.XLOOKUP(C563,customers!$A$1:$A$1001,customers!$G$1:$G$1001,,0)</f>
        <v>Ireland</v>
      </c>
    </row>
    <row r="564" spans="1:8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IF(_xlfn.XLOOKUP(C564,customers!$A$1:$A$1001,customers!$C$1:$C$1001,I569,0)=0,"",_xlfn.XLOOKUP(C564,customers!$A$1:$A$1001,customers!$C$1:$C$1001,,0))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</row>
    <row r="565" spans="1:8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IF(_xlfn.XLOOKUP(C565,customers!$A$1:$A$1001,customers!$C$1:$C$1001,I570,0)=0,"",_xlfn.XLOOKUP(C565,customers!$A$1:$A$1001,customers!$C$1:$C$1001,,0))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</row>
    <row r="566" spans="1:8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IF(_xlfn.XLOOKUP(C566,customers!$A$1:$A$1001,customers!$C$1:$C$1001,I571,0)=0,"",_xlfn.XLOOKUP(C566,customers!$A$1:$A$1001,customers!$C$1:$C$1001,,0))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</row>
    <row r="567" spans="1:8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IF(_xlfn.XLOOKUP(C567,customers!$A$1:$A$1001,customers!$C$1:$C$1001,I572,0)=0,"",_xlfn.XLOOKUP(C567,customers!$A$1:$A$1001,customers!$C$1:$C$1001,,0))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</row>
    <row r="568" spans="1:8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IF(_xlfn.XLOOKUP(C568,customers!$A$1:$A$1001,customers!$C$1:$C$1001,I573,0)=0,"",_xlfn.XLOOKUP(C568,customers!$A$1:$A$1001,customers!$C$1:$C$1001,,0))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</row>
    <row r="569" spans="1:8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IF(_xlfn.XLOOKUP(C569,customers!$A$1:$A$1001,customers!$C$1:$C$1001,I574,0)=0,"",_xlfn.XLOOKUP(C569,customers!$A$1:$A$1001,customers!$C$1:$C$1001,,0))</f>
        <v/>
      </c>
      <c r="H569" s="2" t="str">
        <f>_xlfn.XLOOKUP(C569,customers!$A$1:$A$1001,customers!$G$1:$G$1001,,0)</f>
        <v>Ireland</v>
      </c>
    </row>
    <row r="570" spans="1:8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IF(_xlfn.XLOOKUP(C570,customers!$A$1:$A$1001,customers!$C$1:$C$1001,I575,0)=0,"",_xlfn.XLOOKUP(C570,customers!$A$1:$A$1001,customers!$C$1:$C$1001,,0))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</row>
    <row r="571" spans="1:8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IF(_xlfn.XLOOKUP(C571,customers!$A$1:$A$1001,customers!$C$1:$C$1001,I576,0)=0,"",_xlfn.XLOOKUP(C571,customers!$A$1:$A$1001,customers!$C$1:$C$1001,,0))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</row>
    <row r="572" spans="1:8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IF(_xlfn.XLOOKUP(C572,customers!$A$1:$A$1001,customers!$C$1:$C$1001,I577,0)=0,"",_xlfn.XLOOKUP(C572,customers!$A$1:$A$1001,customers!$C$1:$C$1001,,0))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</row>
    <row r="573" spans="1:8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IF(_xlfn.XLOOKUP(C573,customers!$A$1:$A$1001,customers!$C$1:$C$1001,I578,0)=0,"",_xlfn.XLOOKUP(C573,customers!$A$1:$A$1001,customers!$C$1:$C$1001,,0))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</row>
    <row r="574" spans="1:8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IF(_xlfn.XLOOKUP(C574,customers!$A$1:$A$1001,customers!$C$1:$C$1001,I579,0)=0,"",_xlfn.XLOOKUP(C574,customers!$A$1:$A$1001,customers!$C$1:$C$1001,,0))</f>
        <v/>
      </c>
      <c r="H574" s="2" t="str">
        <f>_xlfn.XLOOKUP(C574,customers!$A$1:$A$1001,customers!$G$1:$G$1001,,0)</f>
        <v>United States</v>
      </c>
    </row>
    <row r="575" spans="1:8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IF(_xlfn.XLOOKUP(C575,customers!$A$1:$A$1001,customers!$C$1:$C$1001,I580,0)=0,"",_xlfn.XLOOKUP(C575,customers!$A$1:$A$1001,customers!$C$1:$C$1001,,0))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</row>
    <row r="576" spans="1:8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IF(_xlfn.XLOOKUP(C576,customers!$A$1:$A$1001,customers!$C$1:$C$1001,I581,0)=0,"",_xlfn.XLOOKUP(C576,customers!$A$1:$A$1001,customers!$C$1:$C$1001,,0))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</row>
    <row r="577" spans="1:8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IF(_xlfn.XLOOKUP(C577,customers!$A$1:$A$1001,customers!$C$1:$C$1001,I582,0)=0,"",_xlfn.XLOOKUP(C577,customers!$A$1:$A$1001,customers!$C$1:$C$1001,,0))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</row>
    <row r="578" spans="1:8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IF(_xlfn.XLOOKUP(C578,customers!$A$1:$A$1001,customers!$C$1:$C$1001,I583,0)=0,"",_xlfn.XLOOKUP(C578,customers!$A$1:$A$1001,customers!$C$1:$C$1001,,0))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</row>
    <row r="579" spans="1:8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IF(_xlfn.XLOOKUP(C579,customers!$A$1:$A$1001,customers!$C$1:$C$1001,I584,0)=0,"",_xlfn.XLOOKUP(C579,customers!$A$1:$A$1001,customers!$C$1:$C$1001,,0))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</row>
    <row r="580" spans="1:8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IF(_xlfn.XLOOKUP(C580,customers!$A$1:$A$1001,customers!$C$1:$C$1001,I585,0)=0,"",_xlfn.XLOOKUP(C580,customers!$A$1:$A$1001,customers!$C$1:$C$1001,,0))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</row>
    <row r="581" spans="1:8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IF(_xlfn.XLOOKUP(C581,customers!$A$1:$A$1001,customers!$C$1:$C$1001,I586,0)=0,"",_xlfn.XLOOKUP(C581,customers!$A$1:$A$1001,customers!$C$1:$C$1001,,0))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</row>
    <row r="582" spans="1:8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IF(_xlfn.XLOOKUP(C582,customers!$A$1:$A$1001,customers!$C$1:$C$1001,I587,0)=0,"",_xlfn.XLOOKUP(C582,customers!$A$1:$A$1001,customers!$C$1:$C$1001,,0))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</row>
    <row r="583" spans="1:8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IF(_xlfn.XLOOKUP(C583,customers!$A$1:$A$1001,customers!$C$1:$C$1001,I588,0)=0,"",_xlfn.XLOOKUP(C583,customers!$A$1:$A$1001,customers!$C$1:$C$1001,,0))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</row>
    <row r="584" spans="1:8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IF(_xlfn.XLOOKUP(C584,customers!$A$1:$A$1001,customers!$C$1:$C$1001,I589,0)=0,"",_xlfn.XLOOKUP(C584,customers!$A$1:$A$1001,customers!$C$1:$C$1001,,0))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</row>
    <row r="585" spans="1:8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IF(_xlfn.XLOOKUP(C585,customers!$A$1:$A$1001,customers!$C$1:$C$1001,I590,0)=0,"",_xlfn.XLOOKUP(C585,customers!$A$1:$A$1001,customers!$C$1:$C$1001,,0))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</row>
    <row r="586" spans="1:8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IF(_xlfn.XLOOKUP(C586,customers!$A$1:$A$1001,customers!$C$1:$C$1001,I591,0)=0,"",_xlfn.XLOOKUP(C586,customers!$A$1:$A$1001,customers!$C$1:$C$1001,,0))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</row>
    <row r="587" spans="1:8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IF(_xlfn.XLOOKUP(C587,customers!$A$1:$A$1001,customers!$C$1:$C$1001,I592,0)=0,"",_xlfn.XLOOKUP(C587,customers!$A$1:$A$1001,customers!$C$1:$C$1001,,0))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</row>
    <row r="588" spans="1:8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IF(_xlfn.XLOOKUP(C588,customers!$A$1:$A$1001,customers!$C$1:$C$1001,I593,0)=0,"",_xlfn.XLOOKUP(C588,customers!$A$1:$A$1001,customers!$C$1:$C$1001,,0))</f>
        <v/>
      </c>
      <c r="H588" s="2" t="str">
        <f>_xlfn.XLOOKUP(C588,customers!$A$1:$A$1001,customers!$G$1:$G$1001,,0)</f>
        <v>United States</v>
      </c>
    </row>
    <row r="589" spans="1:8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IF(_xlfn.XLOOKUP(C589,customers!$A$1:$A$1001,customers!$C$1:$C$1001,I594,0)=0,"",_xlfn.XLOOKUP(C589,customers!$A$1:$A$1001,customers!$C$1:$C$1001,,0))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</row>
    <row r="590" spans="1:8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IF(_xlfn.XLOOKUP(C590,customers!$A$1:$A$1001,customers!$C$1:$C$1001,I595,0)=0,"",_xlfn.XLOOKUP(C590,customers!$A$1:$A$1001,customers!$C$1:$C$1001,,0))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</row>
    <row r="591" spans="1:8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IF(_xlfn.XLOOKUP(C591,customers!$A$1:$A$1001,customers!$C$1:$C$1001,I596,0)=0,"",_xlfn.XLOOKUP(C591,customers!$A$1:$A$1001,customers!$C$1:$C$1001,,0))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</row>
    <row r="592" spans="1:8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IF(_xlfn.XLOOKUP(C592,customers!$A$1:$A$1001,customers!$C$1:$C$1001,I597,0)=0,"",_xlfn.XLOOKUP(C592,customers!$A$1:$A$1001,customers!$C$1:$C$1001,,0))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</row>
    <row r="593" spans="1:8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IF(_xlfn.XLOOKUP(C593,customers!$A$1:$A$1001,customers!$C$1:$C$1001,I598,0)=0,"",_xlfn.XLOOKUP(C593,customers!$A$1:$A$1001,customers!$C$1:$C$1001,,0))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</row>
    <row r="594" spans="1:8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IF(_xlfn.XLOOKUP(C594,customers!$A$1:$A$1001,customers!$C$1:$C$1001,I599,0)=0,"",_xlfn.XLOOKUP(C594,customers!$A$1:$A$1001,customers!$C$1:$C$1001,,0))</f>
        <v/>
      </c>
      <c r="H594" s="2" t="str">
        <f>_xlfn.XLOOKUP(C594,customers!$A$1:$A$1001,customers!$G$1:$G$1001,,0)</f>
        <v>United States</v>
      </c>
    </row>
    <row r="595" spans="1:8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IF(_xlfn.XLOOKUP(C595,customers!$A$1:$A$1001,customers!$C$1:$C$1001,I600,0)=0,"",_xlfn.XLOOKUP(C595,customers!$A$1:$A$1001,customers!$C$1:$C$1001,,0))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</row>
    <row r="596" spans="1:8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IF(_xlfn.XLOOKUP(C596,customers!$A$1:$A$1001,customers!$C$1:$C$1001,I601,0)=0,"",_xlfn.XLOOKUP(C596,customers!$A$1:$A$1001,customers!$C$1:$C$1001,,0))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</row>
    <row r="597" spans="1:8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IF(_xlfn.XLOOKUP(C597,customers!$A$1:$A$1001,customers!$C$1:$C$1001,I602,0)=0,"",_xlfn.XLOOKUP(C597,customers!$A$1:$A$1001,customers!$C$1:$C$1001,,0))</f>
        <v/>
      </c>
      <c r="H597" s="2" t="str">
        <f>_xlfn.XLOOKUP(C597,customers!$A$1:$A$1001,customers!$G$1:$G$1001,,0)</f>
        <v>United Kingdom</v>
      </c>
    </row>
    <row r="598" spans="1:8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IF(_xlfn.XLOOKUP(C598,customers!$A$1:$A$1001,customers!$C$1:$C$1001,I603,0)=0,"",_xlfn.XLOOKUP(C598,customers!$A$1:$A$1001,customers!$C$1:$C$1001,,0))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</row>
    <row r="599" spans="1:8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IF(_xlfn.XLOOKUP(C599,customers!$A$1:$A$1001,customers!$C$1:$C$1001,I604,0)=0,"",_xlfn.XLOOKUP(C599,customers!$A$1:$A$1001,customers!$C$1:$C$1001,,0))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</row>
    <row r="600" spans="1:8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IF(_xlfn.XLOOKUP(C600,customers!$A$1:$A$1001,customers!$C$1:$C$1001,I605,0)=0,"",_xlfn.XLOOKUP(C600,customers!$A$1:$A$1001,customers!$C$1:$C$1001,,0))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</row>
    <row r="601" spans="1:8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IF(_xlfn.XLOOKUP(C601,customers!$A$1:$A$1001,customers!$C$1:$C$1001,I606,0)=0,"",_xlfn.XLOOKUP(C601,customers!$A$1:$A$1001,customers!$C$1:$C$1001,,0))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</row>
    <row r="602" spans="1:8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IF(_xlfn.XLOOKUP(C602,customers!$A$1:$A$1001,customers!$C$1:$C$1001,I607,0)=0,"",_xlfn.XLOOKUP(C602,customers!$A$1:$A$1001,customers!$C$1:$C$1001,,0))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</row>
    <row r="603" spans="1:8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IF(_xlfn.XLOOKUP(C603,customers!$A$1:$A$1001,customers!$C$1:$C$1001,I608,0)=0,"",_xlfn.XLOOKUP(C603,customers!$A$1:$A$1001,customers!$C$1:$C$1001,,0))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</row>
    <row r="604" spans="1:8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IF(_xlfn.XLOOKUP(C604,customers!$A$1:$A$1001,customers!$C$1:$C$1001,I609,0)=0,"",_xlfn.XLOOKUP(C604,customers!$A$1:$A$1001,customers!$C$1:$C$1001,,0))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</row>
    <row r="605" spans="1:8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IF(_xlfn.XLOOKUP(C605,customers!$A$1:$A$1001,customers!$C$1:$C$1001,I610,0)=0,"",_xlfn.XLOOKUP(C605,customers!$A$1:$A$1001,customers!$C$1:$C$1001,,0))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</row>
    <row r="606" spans="1:8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IF(_xlfn.XLOOKUP(C606,customers!$A$1:$A$1001,customers!$C$1:$C$1001,I611,0)=0,"",_xlfn.XLOOKUP(C606,customers!$A$1:$A$1001,customers!$C$1:$C$1001,,0))</f>
        <v/>
      </c>
      <c r="H606" s="2" t="str">
        <f>_xlfn.XLOOKUP(C606,customers!$A$1:$A$1001,customers!$G$1:$G$1001,,0)</f>
        <v>Ireland</v>
      </c>
    </row>
    <row r="607" spans="1:8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IF(_xlfn.XLOOKUP(C607,customers!$A$1:$A$1001,customers!$C$1:$C$1001,I612,0)=0,"",_xlfn.XLOOKUP(C607,customers!$A$1:$A$1001,customers!$C$1:$C$1001,,0))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</row>
    <row r="608" spans="1:8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IF(_xlfn.XLOOKUP(C608,customers!$A$1:$A$1001,customers!$C$1:$C$1001,I613,0)=0,"",_xlfn.XLOOKUP(C608,customers!$A$1:$A$1001,customers!$C$1:$C$1001,,0))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</row>
    <row r="609" spans="1:8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IF(_xlfn.XLOOKUP(C609,customers!$A$1:$A$1001,customers!$C$1:$C$1001,I614,0)=0,"",_xlfn.XLOOKUP(C609,customers!$A$1:$A$1001,customers!$C$1:$C$1001,,0))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</row>
    <row r="610" spans="1:8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IF(_xlfn.XLOOKUP(C610,customers!$A$1:$A$1001,customers!$C$1:$C$1001,I615,0)=0,"",_xlfn.XLOOKUP(C610,customers!$A$1:$A$1001,customers!$C$1:$C$1001,,0))</f>
        <v/>
      </c>
      <c r="H610" s="2" t="str">
        <f>_xlfn.XLOOKUP(C610,customers!$A$1:$A$1001,customers!$G$1:$G$1001,,0)</f>
        <v>United States</v>
      </c>
    </row>
    <row r="611" spans="1:8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IF(_xlfn.XLOOKUP(C611,customers!$A$1:$A$1001,customers!$C$1:$C$1001,I616,0)=0,"",_xlfn.XLOOKUP(C611,customers!$A$1:$A$1001,customers!$C$1:$C$1001,,0))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</row>
    <row r="612" spans="1:8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IF(_xlfn.XLOOKUP(C612,customers!$A$1:$A$1001,customers!$C$1:$C$1001,I617,0)=0,"",_xlfn.XLOOKUP(C612,customers!$A$1:$A$1001,customers!$C$1:$C$1001,,0))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</row>
    <row r="613" spans="1:8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IF(_xlfn.XLOOKUP(C613,customers!$A$1:$A$1001,customers!$C$1:$C$1001,I618,0)=0,"",_xlfn.XLOOKUP(C613,customers!$A$1:$A$1001,customers!$C$1:$C$1001,,0))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</row>
    <row r="614" spans="1:8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IF(_xlfn.XLOOKUP(C614,customers!$A$1:$A$1001,customers!$C$1:$C$1001,I619,0)=0,"",_xlfn.XLOOKUP(C614,customers!$A$1:$A$1001,customers!$C$1:$C$1001,,0))</f>
        <v/>
      </c>
      <c r="H614" s="2" t="str">
        <f>_xlfn.XLOOKUP(C614,customers!$A$1:$A$1001,customers!$G$1:$G$1001,,0)</f>
        <v>Ireland</v>
      </c>
    </row>
    <row r="615" spans="1:8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IF(_xlfn.XLOOKUP(C615,customers!$A$1:$A$1001,customers!$C$1:$C$1001,I620,0)=0,"",_xlfn.XLOOKUP(C615,customers!$A$1:$A$1001,customers!$C$1:$C$1001,,0))</f>
        <v/>
      </c>
      <c r="H615" s="2" t="str">
        <f>_xlfn.XLOOKUP(C615,customers!$A$1:$A$1001,customers!$G$1:$G$1001,,0)</f>
        <v>United States</v>
      </c>
    </row>
    <row r="616" spans="1:8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IF(_xlfn.XLOOKUP(C616,customers!$A$1:$A$1001,customers!$C$1:$C$1001,I621,0)=0,"",_xlfn.XLOOKUP(C616,customers!$A$1:$A$1001,customers!$C$1:$C$1001,,0))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</row>
    <row r="617" spans="1:8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IF(_xlfn.XLOOKUP(C617,customers!$A$1:$A$1001,customers!$C$1:$C$1001,I622,0)=0,"",_xlfn.XLOOKUP(C617,customers!$A$1:$A$1001,customers!$C$1:$C$1001,,0))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</row>
    <row r="618" spans="1:8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IF(_xlfn.XLOOKUP(C618,customers!$A$1:$A$1001,customers!$C$1:$C$1001,I623,0)=0,"",_xlfn.XLOOKUP(C618,customers!$A$1:$A$1001,customers!$C$1:$C$1001,,0))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</row>
    <row r="619" spans="1:8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IF(_xlfn.XLOOKUP(C619,customers!$A$1:$A$1001,customers!$C$1:$C$1001,I624,0)=0,"",_xlfn.XLOOKUP(C619,customers!$A$1:$A$1001,customers!$C$1:$C$1001,,0))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</row>
    <row r="620" spans="1:8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IF(_xlfn.XLOOKUP(C620,customers!$A$1:$A$1001,customers!$C$1:$C$1001,I625,0)=0,"",_xlfn.XLOOKUP(C620,customers!$A$1:$A$1001,customers!$C$1:$C$1001,,0))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</row>
    <row r="621" spans="1:8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IF(_xlfn.XLOOKUP(C621,customers!$A$1:$A$1001,customers!$C$1:$C$1001,I626,0)=0,"",_xlfn.XLOOKUP(C621,customers!$A$1:$A$1001,customers!$C$1:$C$1001,,0))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</row>
    <row r="622" spans="1:8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IF(_xlfn.XLOOKUP(C622,customers!$A$1:$A$1001,customers!$C$1:$C$1001,I627,0)=0,"",_xlfn.XLOOKUP(C622,customers!$A$1:$A$1001,customers!$C$1:$C$1001,,0))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</row>
    <row r="623" spans="1:8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IF(_xlfn.XLOOKUP(C623,customers!$A$1:$A$1001,customers!$C$1:$C$1001,I628,0)=0,"",_xlfn.XLOOKUP(C623,customers!$A$1:$A$1001,customers!$C$1:$C$1001,,0))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</row>
    <row r="624" spans="1:8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IF(_xlfn.XLOOKUP(C624,customers!$A$1:$A$1001,customers!$C$1:$C$1001,I629,0)=0,"",_xlfn.XLOOKUP(C624,customers!$A$1:$A$1001,customers!$C$1:$C$1001,,0))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</row>
    <row r="625" spans="1:8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IF(_xlfn.XLOOKUP(C625,customers!$A$1:$A$1001,customers!$C$1:$C$1001,I630,0)=0,"",_xlfn.XLOOKUP(C625,customers!$A$1:$A$1001,customers!$C$1:$C$1001,,0))</f>
        <v/>
      </c>
      <c r="H625" s="2" t="str">
        <f>_xlfn.XLOOKUP(C625,customers!$A$1:$A$1001,customers!$G$1:$G$1001,,0)</f>
        <v>United Kingdom</v>
      </c>
    </row>
    <row r="626" spans="1:8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IF(_xlfn.XLOOKUP(C626,customers!$A$1:$A$1001,customers!$C$1:$C$1001,I631,0)=0,"",_xlfn.XLOOKUP(C626,customers!$A$1:$A$1001,customers!$C$1:$C$1001,,0))</f>
        <v>dchardinhc@nhs.uk</v>
      </c>
      <c r="H626" s="2" t="str">
        <f>_xlfn.XLOOKUP(C626,customers!$A$1:$A$1001,customers!$G$1:$G$1001,,0)</f>
        <v>Ireland</v>
      </c>
    </row>
    <row r="627" spans="1:8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IF(_xlfn.XLOOKUP(C627,customers!$A$1:$A$1001,customers!$C$1:$C$1001,I632,0)=0,"",_xlfn.XLOOKUP(C627,customers!$A$1:$A$1001,customers!$C$1:$C$1001,,0))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</row>
    <row r="628" spans="1:8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IF(_xlfn.XLOOKUP(C628,customers!$A$1:$A$1001,customers!$C$1:$C$1001,I633,0)=0,"",_xlfn.XLOOKUP(C628,customers!$A$1:$A$1001,customers!$C$1:$C$1001,,0))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</row>
    <row r="629" spans="1:8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IF(_xlfn.XLOOKUP(C629,customers!$A$1:$A$1001,customers!$C$1:$C$1001,I634,0)=0,"",_xlfn.XLOOKUP(C629,customers!$A$1:$A$1001,customers!$C$1:$C$1001,,0))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</row>
    <row r="630" spans="1:8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IF(_xlfn.XLOOKUP(C630,customers!$A$1:$A$1001,customers!$C$1:$C$1001,I635,0)=0,"",_xlfn.XLOOKUP(C630,customers!$A$1:$A$1001,customers!$C$1:$C$1001,,0))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</row>
    <row r="631" spans="1:8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IF(_xlfn.XLOOKUP(C631,customers!$A$1:$A$1001,customers!$C$1:$C$1001,I636,0)=0,"",_xlfn.XLOOKUP(C631,customers!$A$1:$A$1001,customers!$C$1:$C$1001,,0))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</row>
    <row r="632" spans="1:8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IF(_xlfn.XLOOKUP(C632,customers!$A$1:$A$1001,customers!$C$1:$C$1001,I637,0)=0,"",_xlfn.XLOOKUP(C632,customers!$A$1:$A$1001,customers!$C$1:$C$1001,,0))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</row>
    <row r="633" spans="1:8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IF(_xlfn.XLOOKUP(C633,customers!$A$1:$A$1001,customers!$C$1:$C$1001,I638,0)=0,"",_xlfn.XLOOKUP(C633,customers!$A$1:$A$1001,customers!$C$1:$C$1001,,0))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</row>
    <row r="634" spans="1:8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IF(_xlfn.XLOOKUP(C634,customers!$A$1:$A$1001,customers!$C$1:$C$1001,I639,0)=0,"",_xlfn.XLOOKUP(C634,customers!$A$1:$A$1001,customers!$C$1:$C$1001,,0))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</row>
    <row r="635" spans="1:8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IF(_xlfn.XLOOKUP(C635,customers!$A$1:$A$1001,customers!$C$1:$C$1001,I640,0)=0,"",_xlfn.XLOOKUP(C635,customers!$A$1:$A$1001,customers!$C$1:$C$1001,,0))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</row>
    <row r="636" spans="1:8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IF(_xlfn.XLOOKUP(C636,customers!$A$1:$A$1001,customers!$C$1:$C$1001,I641,0)=0,"",_xlfn.XLOOKUP(C636,customers!$A$1:$A$1001,customers!$C$1:$C$1001,,0))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</row>
    <row r="637" spans="1:8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IF(_xlfn.XLOOKUP(C637,customers!$A$1:$A$1001,customers!$C$1:$C$1001,I642,0)=0,"",_xlfn.XLOOKUP(C637,customers!$A$1:$A$1001,customers!$C$1:$C$1001,,0))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</row>
    <row r="638" spans="1:8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IF(_xlfn.XLOOKUP(C638,customers!$A$1:$A$1001,customers!$C$1:$C$1001,I643,0)=0,"",_xlfn.XLOOKUP(C638,customers!$A$1:$A$1001,customers!$C$1:$C$1001,,0))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</row>
    <row r="639" spans="1:8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IF(_xlfn.XLOOKUP(C639,customers!$A$1:$A$1001,customers!$C$1:$C$1001,I644,0)=0,"",_xlfn.XLOOKUP(C639,customers!$A$1:$A$1001,customers!$C$1:$C$1001,,0))</f>
        <v>bpaumierhp@umn.edu</v>
      </c>
      <c r="H639" s="2" t="str">
        <f>_xlfn.XLOOKUP(C639,customers!$A$1:$A$1001,customers!$G$1:$G$1001,,0)</f>
        <v>Ireland</v>
      </c>
    </row>
    <row r="640" spans="1:8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IF(_xlfn.XLOOKUP(C640,customers!$A$1:$A$1001,customers!$C$1:$C$1001,I645,0)=0,"",_xlfn.XLOOKUP(C640,customers!$A$1:$A$1001,customers!$C$1:$C$1001,,0))</f>
        <v/>
      </c>
      <c r="H640" s="2" t="str">
        <f>_xlfn.XLOOKUP(C640,customers!$A$1:$A$1001,customers!$G$1:$G$1001,,0)</f>
        <v>Ireland</v>
      </c>
    </row>
    <row r="641" spans="1:8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IF(_xlfn.XLOOKUP(C641,customers!$A$1:$A$1001,customers!$C$1:$C$1001,I646,0)=0,"",_xlfn.XLOOKUP(C641,customers!$A$1:$A$1001,customers!$C$1:$C$1001,,0))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</row>
    <row r="642" spans="1:8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IF(_xlfn.XLOOKUP(C642,customers!$A$1:$A$1001,customers!$C$1:$C$1001,I647,0)=0,"",_xlfn.XLOOKUP(C642,customers!$A$1:$A$1001,customers!$C$1:$C$1001,,0))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</row>
    <row r="643" spans="1:8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IF(_xlfn.XLOOKUP(C643,customers!$A$1:$A$1001,customers!$C$1:$C$1001,I648,0)=0,"",_xlfn.XLOOKUP(C643,customers!$A$1:$A$1001,customers!$C$1:$C$1001,,0))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</row>
    <row r="644" spans="1:8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IF(_xlfn.XLOOKUP(C644,customers!$A$1:$A$1001,customers!$C$1:$C$1001,I649,0)=0,"",_xlfn.XLOOKUP(C644,customers!$A$1:$A$1001,customers!$C$1:$C$1001,,0))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</row>
    <row r="645" spans="1:8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IF(_xlfn.XLOOKUP(C645,customers!$A$1:$A$1001,customers!$C$1:$C$1001,I650,0)=0,"",_xlfn.XLOOKUP(C645,customers!$A$1:$A$1001,customers!$C$1:$C$1001,,0))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</row>
    <row r="646" spans="1:8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IF(_xlfn.XLOOKUP(C646,customers!$A$1:$A$1001,customers!$C$1:$C$1001,I651,0)=0,"",_xlfn.XLOOKUP(C646,customers!$A$1:$A$1001,customers!$C$1:$C$1001,,0))</f>
        <v/>
      </c>
      <c r="H646" s="2" t="str">
        <f>_xlfn.XLOOKUP(C646,customers!$A$1:$A$1001,customers!$G$1:$G$1001,,0)</f>
        <v>United States</v>
      </c>
    </row>
    <row r="647" spans="1:8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IF(_xlfn.XLOOKUP(C647,customers!$A$1:$A$1001,customers!$C$1:$C$1001,I652,0)=0,"",_xlfn.XLOOKUP(C647,customers!$A$1:$A$1001,customers!$C$1:$C$1001,,0))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</row>
    <row r="648" spans="1:8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IF(_xlfn.XLOOKUP(C648,customers!$A$1:$A$1001,customers!$C$1:$C$1001,I653,0)=0,"",_xlfn.XLOOKUP(C648,customers!$A$1:$A$1001,customers!$C$1:$C$1001,,0))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</row>
    <row r="649" spans="1:8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IF(_xlfn.XLOOKUP(C649,customers!$A$1:$A$1001,customers!$C$1:$C$1001,I654,0)=0,"",_xlfn.XLOOKUP(C649,customers!$A$1:$A$1001,customers!$C$1:$C$1001,,0))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</row>
    <row r="650" spans="1:8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IF(_xlfn.XLOOKUP(C650,customers!$A$1:$A$1001,customers!$C$1:$C$1001,I655,0)=0,"",_xlfn.XLOOKUP(C650,customers!$A$1:$A$1001,customers!$C$1:$C$1001,,0))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</row>
    <row r="651" spans="1:8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IF(_xlfn.XLOOKUP(C651,customers!$A$1:$A$1001,customers!$C$1:$C$1001,I656,0)=0,"",_xlfn.XLOOKUP(C651,customers!$A$1:$A$1001,customers!$C$1:$C$1001,,0))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</row>
    <row r="652" spans="1:8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IF(_xlfn.XLOOKUP(C652,customers!$A$1:$A$1001,customers!$C$1:$C$1001,I657,0)=0,"",_xlfn.XLOOKUP(C652,customers!$A$1:$A$1001,customers!$C$1:$C$1001,,0))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</row>
    <row r="653" spans="1:8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IF(_xlfn.XLOOKUP(C653,customers!$A$1:$A$1001,customers!$C$1:$C$1001,I658,0)=0,"",_xlfn.XLOOKUP(C653,customers!$A$1:$A$1001,customers!$C$1:$C$1001,,0))</f>
        <v/>
      </c>
      <c r="H653" s="2" t="str">
        <f>_xlfn.XLOOKUP(C653,customers!$A$1:$A$1001,customers!$G$1:$G$1001,,0)</f>
        <v>United States</v>
      </c>
    </row>
    <row r="654" spans="1:8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IF(_xlfn.XLOOKUP(C654,customers!$A$1:$A$1001,customers!$C$1:$C$1001,I659,0)=0,"",_xlfn.XLOOKUP(C654,customers!$A$1:$A$1001,customers!$C$1:$C$1001,,0))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</row>
    <row r="655" spans="1:8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IF(_xlfn.XLOOKUP(C655,customers!$A$1:$A$1001,customers!$C$1:$C$1001,I660,0)=0,"",_xlfn.XLOOKUP(C655,customers!$A$1:$A$1001,customers!$C$1:$C$1001,,0))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</row>
    <row r="656" spans="1:8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IF(_xlfn.XLOOKUP(C656,customers!$A$1:$A$1001,customers!$C$1:$C$1001,I661,0)=0,"",_xlfn.XLOOKUP(C656,customers!$A$1:$A$1001,customers!$C$1:$C$1001,,0))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</row>
    <row r="657" spans="1:8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IF(_xlfn.XLOOKUP(C657,customers!$A$1:$A$1001,customers!$C$1:$C$1001,I662,0)=0,"",_xlfn.XLOOKUP(C657,customers!$A$1:$A$1001,customers!$C$1:$C$1001,,0))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</row>
    <row r="658" spans="1:8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IF(_xlfn.XLOOKUP(C658,customers!$A$1:$A$1001,customers!$C$1:$C$1001,I663,0)=0,"",_xlfn.XLOOKUP(C658,customers!$A$1:$A$1001,customers!$C$1:$C$1001,,0))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</row>
    <row r="659" spans="1:8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IF(_xlfn.XLOOKUP(C659,customers!$A$1:$A$1001,customers!$C$1:$C$1001,I664,0)=0,"",_xlfn.XLOOKUP(C659,customers!$A$1:$A$1001,customers!$C$1:$C$1001,,0))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</row>
    <row r="660" spans="1:8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IF(_xlfn.XLOOKUP(C660,customers!$A$1:$A$1001,customers!$C$1:$C$1001,I665,0)=0,"",_xlfn.XLOOKUP(C660,customers!$A$1:$A$1001,customers!$C$1:$C$1001,,0))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</row>
    <row r="661" spans="1:8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IF(_xlfn.XLOOKUP(C661,customers!$A$1:$A$1001,customers!$C$1:$C$1001,I666,0)=0,"",_xlfn.XLOOKUP(C661,customers!$A$1:$A$1001,customers!$C$1:$C$1001,,0))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</row>
    <row r="662" spans="1:8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IF(_xlfn.XLOOKUP(C662,customers!$A$1:$A$1001,customers!$C$1:$C$1001,I667,0)=0,"",_xlfn.XLOOKUP(C662,customers!$A$1:$A$1001,customers!$C$1:$C$1001,,0))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</row>
    <row r="663" spans="1:8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IF(_xlfn.XLOOKUP(C663,customers!$A$1:$A$1001,customers!$C$1:$C$1001,I668,0)=0,"",_xlfn.XLOOKUP(C663,customers!$A$1:$A$1001,customers!$C$1:$C$1001,,0))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</row>
    <row r="664" spans="1:8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IF(_xlfn.XLOOKUP(C664,customers!$A$1:$A$1001,customers!$C$1:$C$1001,I669,0)=0,"",_xlfn.XLOOKUP(C664,customers!$A$1:$A$1001,customers!$C$1:$C$1001,,0))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</row>
    <row r="665" spans="1:8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IF(_xlfn.XLOOKUP(C665,customers!$A$1:$A$1001,customers!$C$1:$C$1001,I670,0)=0,"",_xlfn.XLOOKUP(C665,customers!$A$1:$A$1001,customers!$C$1:$C$1001,,0))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</row>
    <row r="666" spans="1:8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IF(_xlfn.XLOOKUP(C666,customers!$A$1:$A$1001,customers!$C$1:$C$1001,I671,0)=0,"",_xlfn.XLOOKUP(C666,customers!$A$1:$A$1001,customers!$C$1:$C$1001,,0))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</row>
    <row r="667" spans="1:8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IF(_xlfn.XLOOKUP(C667,customers!$A$1:$A$1001,customers!$C$1:$C$1001,I672,0)=0,"",_xlfn.XLOOKUP(C667,customers!$A$1:$A$1001,customers!$C$1:$C$1001,,0))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</row>
    <row r="668" spans="1:8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IF(_xlfn.XLOOKUP(C668,customers!$A$1:$A$1001,customers!$C$1:$C$1001,I673,0)=0,"",_xlfn.XLOOKUP(C668,customers!$A$1:$A$1001,customers!$C$1:$C$1001,,0))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</row>
    <row r="669" spans="1:8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IF(_xlfn.XLOOKUP(C669,customers!$A$1:$A$1001,customers!$C$1:$C$1001,I674,0)=0,"",_xlfn.XLOOKUP(C669,customers!$A$1:$A$1001,customers!$C$1:$C$1001,,0))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</row>
    <row r="670" spans="1:8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IF(_xlfn.XLOOKUP(C670,customers!$A$1:$A$1001,customers!$C$1:$C$1001,I675,0)=0,"",_xlfn.XLOOKUP(C670,customers!$A$1:$A$1001,customers!$C$1:$C$1001,,0))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</row>
    <row r="671" spans="1:8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IF(_xlfn.XLOOKUP(C671,customers!$A$1:$A$1001,customers!$C$1:$C$1001,I676,0)=0,"",_xlfn.XLOOKUP(C671,customers!$A$1:$A$1001,customers!$C$1:$C$1001,,0))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</row>
    <row r="672" spans="1:8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IF(_xlfn.XLOOKUP(C672,customers!$A$1:$A$1001,customers!$C$1:$C$1001,I677,0)=0,"",_xlfn.XLOOKUP(C672,customers!$A$1:$A$1001,customers!$C$1:$C$1001,,0))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</row>
    <row r="673" spans="1:8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IF(_xlfn.XLOOKUP(C673,customers!$A$1:$A$1001,customers!$C$1:$C$1001,I678,0)=0,"",_xlfn.XLOOKUP(C673,customers!$A$1:$A$1001,customers!$C$1:$C$1001,,0))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</row>
    <row r="674" spans="1:8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IF(_xlfn.XLOOKUP(C674,customers!$A$1:$A$1001,customers!$C$1:$C$1001,I679,0)=0,"",_xlfn.XLOOKUP(C674,customers!$A$1:$A$1001,customers!$C$1:$C$1001,,0))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</row>
    <row r="675" spans="1:8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IF(_xlfn.XLOOKUP(C675,customers!$A$1:$A$1001,customers!$C$1:$C$1001,I680,0)=0,"",_xlfn.XLOOKUP(C675,customers!$A$1:$A$1001,customers!$C$1:$C$1001,,0))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</row>
    <row r="676" spans="1:8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IF(_xlfn.XLOOKUP(C676,customers!$A$1:$A$1001,customers!$C$1:$C$1001,I681,0)=0,"",_xlfn.XLOOKUP(C676,customers!$A$1:$A$1001,customers!$C$1:$C$1001,,0))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</row>
    <row r="677" spans="1:8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IF(_xlfn.XLOOKUP(C677,customers!$A$1:$A$1001,customers!$C$1:$C$1001,I682,0)=0,"",_xlfn.XLOOKUP(C677,customers!$A$1:$A$1001,customers!$C$1:$C$1001,,0))</f>
        <v/>
      </c>
      <c r="H677" s="2" t="str">
        <f>_xlfn.XLOOKUP(C677,customers!$A$1:$A$1001,customers!$G$1:$G$1001,,0)</f>
        <v>United States</v>
      </c>
    </row>
    <row r="678" spans="1:8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IF(_xlfn.XLOOKUP(C678,customers!$A$1:$A$1001,customers!$C$1:$C$1001,I683,0)=0,"",_xlfn.XLOOKUP(C678,customers!$A$1:$A$1001,customers!$C$1:$C$1001,,0))</f>
        <v/>
      </c>
      <c r="H678" s="2" t="str">
        <f>_xlfn.XLOOKUP(C678,customers!$A$1:$A$1001,customers!$G$1:$G$1001,,0)</f>
        <v>United States</v>
      </c>
    </row>
    <row r="679" spans="1:8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IF(_xlfn.XLOOKUP(C679,customers!$A$1:$A$1001,customers!$C$1:$C$1001,I684,0)=0,"",_xlfn.XLOOKUP(C679,customers!$A$1:$A$1001,customers!$C$1:$C$1001,,0))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</row>
    <row r="680" spans="1:8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IF(_xlfn.XLOOKUP(C680,customers!$A$1:$A$1001,customers!$C$1:$C$1001,I685,0)=0,"",_xlfn.XLOOKUP(C680,customers!$A$1:$A$1001,customers!$C$1:$C$1001,,0))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</row>
    <row r="681" spans="1:8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IF(_xlfn.XLOOKUP(C681,customers!$A$1:$A$1001,customers!$C$1:$C$1001,I686,0)=0,"",_xlfn.XLOOKUP(C681,customers!$A$1:$A$1001,customers!$C$1:$C$1001,,0))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</row>
    <row r="682" spans="1:8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IF(_xlfn.XLOOKUP(C682,customers!$A$1:$A$1001,customers!$C$1:$C$1001,I687,0)=0,"",_xlfn.XLOOKUP(C682,customers!$A$1:$A$1001,customers!$C$1:$C$1001,,0))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</row>
    <row r="683" spans="1:8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IF(_xlfn.XLOOKUP(C683,customers!$A$1:$A$1001,customers!$C$1:$C$1001,I688,0)=0,"",_xlfn.XLOOKUP(C683,customers!$A$1:$A$1001,customers!$C$1:$C$1001,,0))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</row>
    <row r="684" spans="1:8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IF(_xlfn.XLOOKUP(C684,customers!$A$1:$A$1001,customers!$C$1:$C$1001,I689,0)=0,"",_xlfn.XLOOKUP(C684,customers!$A$1:$A$1001,customers!$C$1:$C$1001,,0))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</row>
    <row r="685" spans="1:8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IF(_xlfn.XLOOKUP(C685,customers!$A$1:$A$1001,customers!$C$1:$C$1001,I690,0)=0,"",_xlfn.XLOOKUP(C685,customers!$A$1:$A$1001,customers!$C$1:$C$1001,,0))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</row>
    <row r="686" spans="1:8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IF(_xlfn.XLOOKUP(C686,customers!$A$1:$A$1001,customers!$C$1:$C$1001,I691,0)=0,"",_xlfn.XLOOKUP(C686,customers!$A$1:$A$1001,customers!$C$1:$C$1001,,0))</f>
        <v/>
      </c>
      <c r="H686" s="2" t="str">
        <f>_xlfn.XLOOKUP(C686,customers!$A$1:$A$1001,customers!$G$1:$G$1001,,0)</f>
        <v>United States</v>
      </c>
    </row>
    <row r="687" spans="1:8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IF(_xlfn.XLOOKUP(C687,customers!$A$1:$A$1001,customers!$C$1:$C$1001,I692,0)=0,"",_xlfn.XLOOKUP(C687,customers!$A$1:$A$1001,customers!$C$1:$C$1001,,0))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</row>
    <row r="688" spans="1:8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IF(_xlfn.XLOOKUP(C688,customers!$A$1:$A$1001,customers!$C$1:$C$1001,I693,0)=0,"",_xlfn.XLOOKUP(C688,customers!$A$1:$A$1001,customers!$C$1:$C$1001,,0))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</row>
    <row r="689" spans="1:8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IF(_xlfn.XLOOKUP(C689,customers!$A$1:$A$1001,customers!$C$1:$C$1001,I694,0)=0,"",_xlfn.XLOOKUP(C689,customers!$A$1:$A$1001,customers!$C$1:$C$1001,,0))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</row>
    <row r="690" spans="1:8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IF(_xlfn.XLOOKUP(C690,customers!$A$1:$A$1001,customers!$C$1:$C$1001,I695,0)=0,"",_xlfn.XLOOKUP(C690,customers!$A$1:$A$1001,customers!$C$1:$C$1001,,0))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</row>
    <row r="691" spans="1:8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IF(_xlfn.XLOOKUP(C691,customers!$A$1:$A$1001,customers!$C$1:$C$1001,I696,0)=0,"",_xlfn.XLOOKUP(C691,customers!$A$1:$A$1001,customers!$C$1:$C$1001,,0))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</row>
    <row r="692" spans="1:8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IF(_xlfn.XLOOKUP(C692,customers!$A$1:$A$1001,customers!$C$1:$C$1001,I697,0)=0,"",_xlfn.XLOOKUP(C692,customers!$A$1:$A$1001,customers!$C$1:$C$1001,,0))</f>
        <v/>
      </c>
      <c r="H692" s="2" t="str">
        <f>_xlfn.XLOOKUP(C692,customers!$A$1:$A$1001,customers!$G$1:$G$1001,,0)</f>
        <v>United States</v>
      </c>
    </row>
    <row r="693" spans="1:8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IF(_xlfn.XLOOKUP(C693,customers!$A$1:$A$1001,customers!$C$1:$C$1001,I698,0)=0,"",_xlfn.XLOOKUP(C693,customers!$A$1:$A$1001,customers!$C$1:$C$1001,,0))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</row>
    <row r="694" spans="1:8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IF(_xlfn.XLOOKUP(C694,customers!$A$1:$A$1001,customers!$C$1:$C$1001,I699,0)=0,"",_xlfn.XLOOKUP(C694,customers!$A$1:$A$1001,customers!$C$1:$C$1001,,0))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</row>
    <row r="695" spans="1:8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IF(_xlfn.XLOOKUP(C695,customers!$A$1:$A$1001,customers!$C$1:$C$1001,I700,0)=0,"",_xlfn.XLOOKUP(C695,customers!$A$1:$A$1001,customers!$C$1:$C$1001,,0))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</row>
    <row r="696" spans="1:8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IF(_xlfn.XLOOKUP(C696,customers!$A$1:$A$1001,customers!$C$1:$C$1001,I701,0)=0,"",_xlfn.XLOOKUP(C696,customers!$A$1:$A$1001,customers!$C$1:$C$1001,,0))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</row>
    <row r="697" spans="1:8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IF(_xlfn.XLOOKUP(C697,customers!$A$1:$A$1001,customers!$C$1:$C$1001,I702,0)=0,"",_xlfn.XLOOKUP(C697,customers!$A$1:$A$1001,customers!$C$1:$C$1001,,0))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</row>
    <row r="698" spans="1:8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IF(_xlfn.XLOOKUP(C698,customers!$A$1:$A$1001,customers!$C$1:$C$1001,I703,0)=0,"",_xlfn.XLOOKUP(C698,customers!$A$1:$A$1001,customers!$C$1:$C$1001,,0))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</row>
    <row r="699" spans="1:8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IF(_xlfn.XLOOKUP(C699,customers!$A$1:$A$1001,customers!$C$1:$C$1001,I704,0)=0,"",_xlfn.XLOOKUP(C699,customers!$A$1:$A$1001,customers!$C$1:$C$1001,,0))</f>
        <v/>
      </c>
      <c r="H699" s="2" t="str">
        <f>_xlfn.XLOOKUP(C699,customers!$A$1:$A$1001,customers!$G$1:$G$1001,,0)</f>
        <v>Ireland</v>
      </c>
    </row>
    <row r="700" spans="1:8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IF(_xlfn.XLOOKUP(C700,customers!$A$1:$A$1001,customers!$C$1:$C$1001,I705,0)=0,"",_xlfn.XLOOKUP(C700,customers!$A$1:$A$1001,customers!$C$1:$C$1001,,0))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</row>
    <row r="701" spans="1:8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IF(_xlfn.XLOOKUP(C701,customers!$A$1:$A$1001,customers!$C$1:$C$1001,I706,0)=0,"",_xlfn.XLOOKUP(C701,customers!$A$1:$A$1001,customers!$C$1:$C$1001,,0))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</row>
    <row r="702" spans="1:8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IF(_xlfn.XLOOKUP(C702,customers!$A$1:$A$1001,customers!$C$1:$C$1001,I707,0)=0,"",_xlfn.XLOOKUP(C702,customers!$A$1:$A$1001,customers!$C$1:$C$1001,,0))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</row>
    <row r="703" spans="1:8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IF(_xlfn.XLOOKUP(C703,customers!$A$1:$A$1001,customers!$C$1:$C$1001,I708,0)=0,"",_xlfn.XLOOKUP(C703,customers!$A$1:$A$1001,customers!$C$1:$C$1001,,0))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</row>
    <row r="704" spans="1:8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IF(_xlfn.XLOOKUP(C704,customers!$A$1:$A$1001,customers!$C$1:$C$1001,I709,0)=0,"",_xlfn.XLOOKUP(C704,customers!$A$1:$A$1001,customers!$C$1:$C$1001,,0))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</row>
    <row r="705" spans="1:8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IF(_xlfn.XLOOKUP(C705,customers!$A$1:$A$1001,customers!$C$1:$C$1001,I710,0)=0,"",_xlfn.XLOOKUP(C705,customers!$A$1:$A$1001,customers!$C$1:$C$1001,,0))</f>
        <v/>
      </c>
      <c r="H705" s="2" t="str">
        <f>_xlfn.XLOOKUP(C705,customers!$A$1:$A$1001,customers!$G$1:$G$1001,,0)</f>
        <v>Ireland</v>
      </c>
    </row>
    <row r="706" spans="1:8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IF(_xlfn.XLOOKUP(C706,customers!$A$1:$A$1001,customers!$C$1:$C$1001,I711,0)=0,"",_xlfn.XLOOKUP(C706,customers!$A$1:$A$1001,customers!$C$1:$C$1001,,0))</f>
        <v/>
      </c>
      <c r="H706" s="2" t="str">
        <f>_xlfn.XLOOKUP(C706,customers!$A$1:$A$1001,customers!$G$1:$G$1001,,0)</f>
        <v>United States</v>
      </c>
    </row>
    <row r="707" spans="1:8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IF(_xlfn.XLOOKUP(C707,customers!$A$1:$A$1001,customers!$C$1:$C$1001,I712,0)=0,"",_xlfn.XLOOKUP(C707,customers!$A$1:$A$1001,customers!$C$1:$C$1001,,0))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</row>
    <row r="708" spans="1:8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IF(_xlfn.XLOOKUP(C708,customers!$A$1:$A$1001,customers!$C$1:$C$1001,I713,0)=0,"",_xlfn.XLOOKUP(C708,customers!$A$1:$A$1001,customers!$C$1:$C$1001,,0))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</row>
    <row r="709" spans="1:8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IF(_xlfn.XLOOKUP(C709,customers!$A$1:$A$1001,customers!$C$1:$C$1001,I714,0)=0,"",_xlfn.XLOOKUP(C709,customers!$A$1:$A$1001,customers!$C$1:$C$1001,,0))</f>
        <v/>
      </c>
      <c r="H709" s="2" t="str">
        <f>_xlfn.XLOOKUP(C709,customers!$A$1:$A$1001,customers!$G$1:$G$1001,,0)</f>
        <v>Ireland</v>
      </c>
    </row>
    <row r="710" spans="1:8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IF(_xlfn.XLOOKUP(C710,customers!$A$1:$A$1001,customers!$C$1:$C$1001,I715,0)=0,"",_xlfn.XLOOKUP(C710,customers!$A$1:$A$1001,customers!$C$1:$C$1001,,0))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</row>
    <row r="711" spans="1:8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IF(_xlfn.XLOOKUP(C711,customers!$A$1:$A$1001,customers!$C$1:$C$1001,I716,0)=0,"",_xlfn.XLOOKUP(C711,customers!$A$1:$A$1001,customers!$C$1:$C$1001,,0))</f>
        <v/>
      </c>
      <c r="H711" s="2" t="str">
        <f>_xlfn.XLOOKUP(C711,customers!$A$1:$A$1001,customers!$G$1:$G$1001,,0)</f>
        <v>United States</v>
      </c>
    </row>
    <row r="712" spans="1:8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IF(_xlfn.XLOOKUP(C712,customers!$A$1:$A$1001,customers!$C$1:$C$1001,I717,0)=0,"",_xlfn.XLOOKUP(C712,customers!$A$1:$A$1001,customers!$C$1:$C$1001,,0))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</row>
    <row r="713" spans="1:8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IF(_xlfn.XLOOKUP(C713,customers!$A$1:$A$1001,customers!$C$1:$C$1001,I718,0)=0,"",_xlfn.XLOOKUP(C713,customers!$A$1:$A$1001,customers!$C$1:$C$1001,,0))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</row>
    <row r="714" spans="1:8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IF(_xlfn.XLOOKUP(C714,customers!$A$1:$A$1001,customers!$C$1:$C$1001,I719,0)=0,"",_xlfn.XLOOKUP(C714,customers!$A$1:$A$1001,customers!$C$1:$C$1001,,0))</f>
        <v/>
      </c>
      <c r="H714" s="2" t="str">
        <f>_xlfn.XLOOKUP(C714,customers!$A$1:$A$1001,customers!$G$1:$G$1001,,0)</f>
        <v>United Kingdom</v>
      </c>
    </row>
    <row r="715" spans="1:8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IF(_xlfn.XLOOKUP(C715,customers!$A$1:$A$1001,customers!$C$1:$C$1001,I720,0)=0,"",_xlfn.XLOOKUP(C715,customers!$A$1:$A$1001,customers!$C$1:$C$1001,,0))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</row>
    <row r="716" spans="1:8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IF(_xlfn.XLOOKUP(C716,customers!$A$1:$A$1001,customers!$C$1:$C$1001,I721,0)=0,"",_xlfn.XLOOKUP(C716,customers!$A$1:$A$1001,customers!$C$1:$C$1001,,0))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</row>
    <row r="717" spans="1:8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IF(_xlfn.XLOOKUP(C717,customers!$A$1:$A$1001,customers!$C$1:$C$1001,I722,0)=0,"",_xlfn.XLOOKUP(C717,customers!$A$1:$A$1001,customers!$C$1:$C$1001,,0))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</row>
    <row r="718" spans="1:8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IF(_xlfn.XLOOKUP(C718,customers!$A$1:$A$1001,customers!$C$1:$C$1001,I723,0)=0,"",_xlfn.XLOOKUP(C718,customers!$A$1:$A$1001,customers!$C$1:$C$1001,,0))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</row>
    <row r="719" spans="1:8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IF(_xlfn.XLOOKUP(C719,customers!$A$1:$A$1001,customers!$C$1:$C$1001,I724,0)=0,"",_xlfn.XLOOKUP(C719,customers!$A$1:$A$1001,customers!$C$1:$C$1001,,0))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</row>
    <row r="720" spans="1:8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IF(_xlfn.XLOOKUP(C720,customers!$A$1:$A$1001,customers!$C$1:$C$1001,I725,0)=0,"",_xlfn.XLOOKUP(C720,customers!$A$1:$A$1001,customers!$C$1:$C$1001,,0))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</row>
    <row r="721" spans="1:8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IF(_xlfn.XLOOKUP(C721,customers!$A$1:$A$1001,customers!$C$1:$C$1001,I726,0)=0,"",_xlfn.XLOOKUP(C721,customers!$A$1:$A$1001,customers!$C$1:$C$1001,,0))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</row>
    <row r="722" spans="1:8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IF(_xlfn.XLOOKUP(C722,customers!$A$1:$A$1001,customers!$C$1:$C$1001,I727,0)=0,"",_xlfn.XLOOKUP(C722,customers!$A$1:$A$1001,customers!$C$1:$C$1001,,0))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</row>
    <row r="723" spans="1:8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IF(_xlfn.XLOOKUP(C723,customers!$A$1:$A$1001,customers!$C$1:$C$1001,I728,0)=0,"",_xlfn.XLOOKUP(C723,customers!$A$1:$A$1001,customers!$C$1:$C$1001,,0))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</row>
    <row r="724" spans="1:8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IF(_xlfn.XLOOKUP(C724,customers!$A$1:$A$1001,customers!$C$1:$C$1001,I729,0)=0,"",_xlfn.XLOOKUP(C724,customers!$A$1:$A$1001,customers!$C$1:$C$1001,,0))</f>
        <v/>
      </c>
      <c r="H724" s="2" t="str">
        <f>_xlfn.XLOOKUP(C724,customers!$A$1:$A$1001,customers!$G$1:$G$1001,,0)</f>
        <v>United States</v>
      </c>
    </row>
    <row r="725" spans="1:8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IF(_xlfn.XLOOKUP(C725,customers!$A$1:$A$1001,customers!$C$1:$C$1001,I730,0)=0,"",_xlfn.XLOOKUP(C725,customers!$A$1:$A$1001,customers!$C$1:$C$1001,,0))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</row>
    <row r="726" spans="1:8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IF(_xlfn.XLOOKUP(C726,customers!$A$1:$A$1001,customers!$C$1:$C$1001,I731,0)=0,"",_xlfn.XLOOKUP(C726,customers!$A$1:$A$1001,customers!$C$1:$C$1001,,0))</f>
        <v/>
      </c>
      <c r="H726" s="2" t="str">
        <f>_xlfn.XLOOKUP(C726,customers!$A$1:$A$1001,customers!$G$1:$G$1001,,0)</f>
        <v>United States</v>
      </c>
    </row>
    <row r="727" spans="1:8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IF(_xlfn.XLOOKUP(C727,customers!$A$1:$A$1001,customers!$C$1:$C$1001,I732,0)=0,"",_xlfn.XLOOKUP(C727,customers!$A$1:$A$1001,customers!$C$1:$C$1001,,0))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</row>
    <row r="728" spans="1:8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IF(_xlfn.XLOOKUP(C728,customers!$A$1:$A$1001,customers!$C$1:$C$1001,I733,0)=0,"",_xlfn.XLOOKUP(C728,customers!$A$1:$A$1001,customers!$C$1:$C$1001,,0))</f>
        <v/>
      </c>
      <c r="H728" s="2" t="str">
        <f>_xlfn.XLOOKUP(C728,customers!$A$1:$A$1001,customers!$G$1:$G$1001,,0)</f>
        <v>United States</v>
      </c>
    </row>
    <row r="729" spans="1:8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IF(_xlfn.XLOOKUP(C729,customers!$A$1:$A$1001,customers!$C$1:$C$1001,I734,0)=0,"",_xlfn.XLOOKUP(C729,customers!$A$1:$A$1001,customers!$C$1:$C$1001,,0))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</row>
    <row r="730" spans="1:8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IF(_xlfn.XLOOKUP(C730,customers!$A$1:$A$1001,customers!$C$1:$C$1001,I735,0)=0,"",_xlfn.XLOOKUP(C730,customers!$A$1:$A$1001,customers!$C$1:$C$1001,,0))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</row>
    <row r="731" spans="1:8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IF(_xlfn.XLOOKUP(C731,customers!$A$1:$A$1001,customers!$C$1:$C$1001,I736,0)=0,"",_xlfn.XLOOKUP(C731,customers!$A$1:$A$1001,customers!$C$1:$C$1001,,0))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</row>
    <row r="732" spans="1:8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IF(_xlfn.XLOOKUP(C732,customers!$A$1:$A$1001,customers!$C$1:$C$1001,I737,0)=0,"",_xlfn.XLOOKUP(C732,customers!$A$1:$A$1001,customers!$C$1:$C$1001,,0))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</row>
    <row r="733" spans="1:8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IF(_xlfn.XLOOKUP(C733,customers!$A$1:$A$1001,customers!$C$1:$C$1001,I738,0)=0,"",_xlfn.XLOOKUP(C733,customers!$A$1:$A$1001,customers!$C$1:$C$1001,,0))</f>
        <v/>
      </c>
      <c r="H733" s="2" t="str">
        <f>_xlfn.XLOOKUP(C733,customers!$A$1:$A$1001,customers!$G$1:$G$1001,,0)</f>
        <v>United States</v>
      </c>
    </row>
    <row r="734" spans="1:8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IF(_xlfn.XLOOKUP(C734,customers!$A$1:$A$1001,customers!$C$1:$C$1001,I739,0)=0,"",_xlfn.XLOOKUP(C734,customers!$A$1:$A$1001,customers!$C$1:$C$1001,,0))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</row>
    <row r="735" spans="1:8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IF(_xlfn.XLOOKUP(C735,customers!$A$1:$A$1001,customers!$C$1:$C$1001,I740,0)=0,"",_xlfn.XLOOKUP(C735,customers!$A$1:$A$1001,customers!$C$1:$C$1001,,0))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</row>
    <row r="736" spans="1:8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IF(_xlfn.XLOOKUP(C736,customers!$A$1:$A$1001,customers!$C$1:$C$1001,I741,0)=0,"",_xlfn.XLOOKUP(C736,customers!$A$1:$A$1001,customers!$C$1:$C$1001,,0))</f>
        <v/>
      </c>
      <c r="H736" s="2" t="str">
        <f>_xlfn.XLOOKUP(C736,customers!$A$1:$A$1001,customers!$G$1:$G$1001,,0)</f>
        <v>United States</v>
      </c>
    </row>
    <row r="737" spans="1:8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IF(_xlfn.XLOOKUP(C737,customers!$A$1:$A$1001,customers!$C$1:$C$1001,I742,0)=0,"",_xlfn.XLOOKUP(C737,customers!$A$1:$A$1001,customers!$C$1:$C$1001,,0))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</row>
    <row r="738" spans="1:8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IF(_xlfn.XLOOKUP(C738,customers!$A$1:$A$1001,customers!$C$1:$C$1001,I743,0)=0,"",_xlfn.XLOOKUP(C738,customers!$A$1:$A$1001,customers!$C$1:$C$1001,,0))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</row>
    <row r="739" spans="1:8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IF(_xlfn.XLOOKUP(C739,customers!$A$1:$A$1001,customers!$C$1:$C$1001,I744,0)=0,"",_xlfn.XLOOKUP(C739,customers!$A$1:$A$1001,customers!$C$1:$C$1001,,0))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</row>
    <row r="740" spans="1:8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IF(_xlfn.XLOOKUP(C740,customers!$A$1:$A$1001,customers!$C$1:$C$1001,I745,0)=0,"",_xlfn.XLOOKUP(C740,customers!$A$1:$A$1001,customers!$C$1:$C$1001,,0))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</row>
    <row r="741" spans="1:8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IF(_xlfn.XLOOKUP(C741,customers!$A$1:$A$1001,customers!$C$1:$C$1001,I746,0)=0,"",_xlfn.XLOOKUP(C741,customers!$A$1:$A$1001,customers!$C$1:$C$1001,,0))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</row>
    <row r="742" spans="1:8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IF(_xlfn.XLOOKUP(C742,customers!$A$1:$A$1001,customers!$C$1:$C$1001,I747,0)=0,"",_xlfn.XLOOKUP(C742,customers!$A$1:$A$1001,customers!$C$1:$C$1001,,0))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</row>
    <row r="743" spans="1:8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IF(_xlfn.XLOOKUP(C743,customers!$A$1:$A$1001,customers!$C$1:$C$1001,I748,0)=0,"",_xlfn.XLOOKUP(C743,customers!$A$1:$A$1001,customers!$C$1:$C$1001,,0))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</row>
    <row r="744" spans="1:8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IF(_xlfn.XLOOKUP(C744,customers!$A$1:$A$1001,customers!$C$1:$C$1001,I749,0)=0,"",_xlfn.XLOOKUP(C744,customers!$A$1:$A$1001,customers!$C$1:$C$1001,,0))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</row>
    <row r="745" spans="1:8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IF(_xlfn.XLOOKUP(C745,customers!$A$1:$A$1001,customers!$C$1:$C$1001,I750,0)=0,"",_xlfn.XLOOKUP(C745,customers!$A$1:$A$1001,customers!$C$1:$C$1001,,0))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</row>
    <row r="746" spans="1:8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IF(_xlfn.XLOOKUP(C746,customers!$A$1:$A$1001,customers!$C$1:$C$1001,I751,0)=0,"",_xlfn.XLOOKUP(C746,customers!$A$1:$A$1001,customers!$C$1:$C$1001,,0))</f>
        <v/>
      </c>
      <c r="H746" s="2" t="str">
        <f>_xlfn.XLOOKUP(C746,customers!$A$1:$A$1001,customers!$G$1:$G$1001,,0)</f>
        <v>United States</v>
      </c>
    </row>
    <row r="747" spans="1:8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IF(_xlfn.XLOOKUP(C747,customers!$A$1:$A$1001,customers!$C$1:$C$1001,I752,0)=0,"",_xlfn.XLOOKUP(C747,customers!$A$1:$A$1001,customers!$C$1:$C$1001,,0))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</row>
    <row r="748" spans="1:8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IF(_xlfn.XLOOKUP(C748,customers!$A$1:$A$1001,customers!$C$1:$C$1001,I753,0)=0,"",_xlfn.XLOOKUP(C748,customers!$A$1:$A$1001,customers!$C$1:$C$1001,,0))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</row>
    <row r="749" spans="1:8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IF(_xlfn.XLOOKUP(C749,customers!$A$1:$A$1001,customers!$C$1:$C$1001,I754,0)=0,"",_xlfn.XLOOKUP(C749,customers!$A$1:$A$1001,customers!$C$1:$C$1001,,0))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</row>
    <row r="750" spans="1:8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IF(_xlfn.XLOOKUP(C750,customers!$A$1:$A$1001,customers!$C$1:$C$1001,I755,0)=0,"",_xlfn.XLOOKUP(C750,customers!$A$1:$A$1001,customers!$C$1:$C$1001,,0))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</row>
    <row r="751" spans="1:8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IF(_xlfn.XLOOKUP(C751,customers!$A$1:$A$1001,customers!$C$1:$C$1001,I756,0)=0,"",_xlfn.XLOOKUP(C751,customers!$A$1:$A$1001,customers!$C$1:$C$1001,,0))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</row>
    <row r="752" spans="1:8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IF(_xlfn.XLOOKUP(C752,customers!$A$1:$A$1001,customers!$C$1:$C$1001,I757,0)=0,"",_xlfn.XLOOKUP(C752,customers!$A$1:$A$1001,customers!$C$1:$C$1001,,0))</f>
        <v/>
      </c>
      <c r="H752" s="2" t="str">
        <f>_xlfn.XLOOKUP(C752,customers!$A$1:$A$1001,customers!$G$1:$G$1001,,0)</f>
        <v>United States</v>
      </c>
    </row>
    <row r="753" spans="1:8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IF(_xlfn.XLOOKUP(C753,customers!$A$1:$A$1001,customers!$C$1:$C$1001,I758,0)=0,"",_xlfn.XLOOKUP(C753,customers!$A$1:$A$1001,customers!$C$1:$C$1001,,0))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</row>
    <row r="754" spans="1:8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IF(_xlfn.XLOOKUP(C754,customers!$A$1:$A$1001,customers!$C$1:$C$1001,I759,0)=0,"",_xlfn.XLOOKUP(C754,customers!$A$1:$A$1001,customers!$C$1:$C$1001,,0))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</row>
    <row r="755" spans="1:8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IF(_xlfn.XLOOKUP(C755,customers!$A$1:$A$1001,customers!$C$1:$C$1001,I760,0)=0,"",_xlfn.XLOOKUP(C755,customers!$A$1:$A$1001,customers!$C$1:$C$1001,,0))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</row>
    <row r="756" spans="1:8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IF(_xlfn.XLOOKUP(C756,customers!$A$1:$A$1001,customers!$C$1:$C$1001,I761,0)=0,"",_xlfn.XLOOKUP(C756,customers!$A$1:$A$1001,customers!$C$1:$C$1001,,0))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</row>
    <row r="757" spans="1:8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IF(_xlfn.XLOOKUP(C757,customers!$A$1:$A$1001,customers!$C$1:$C$1001,I762,0)=0,"",_xlfn.XLOOKUP(C757,customers!$A$1:$A$1001,customers!$C$1:$C$1001,,0))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</row>
    <row r="758" spans="1:8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IF(_xlfn.XLOOKUP(C758,customers!$A$1:$A$1001,customers!$C$1:$C$1001,I763,0)=0,"",_xlfn.XLOOKUP(C758,customers!$A$1:$A$1001,customers!$C$1:$C$1001,,0))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</row>
    <row r="759" spans="1:8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IF(_xlfn.XLOOKUP(C759,customers!$A$1:$A$1001,customers!$C$1:$C$1001,I764,0)=0,"",_xlfn.XLOOKUP(C759,customers!$A$1:$A$1001,customers!$C$1:$C$1001,,0))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</row>
    <row r="760" spans="1:8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IF(_xlfn.XLOOKUP(C760,customers!$A$1:$A$1001,customers!$C$1:$C$1001,I765,0)=0,"",_xlfn.XLOOKUP(C760,customers!$A$1:$A$1001,customers!$C$1:$C$1001,,0))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</row>
    <row r="761" spans="1:8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IF(_xlfn.XLOOKUP(C761,customers!$A$1:$A$1001,customers!$C$1:$C$1001,I766,0)=0,"",_xlfn.XLOOKUP(C761,customers!$A$1:$A$1001,customers!$C$1:$C$1001,,0))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</row>
    <row r="762" spans="1:8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IF(_xlfn.XLOOKUP(C762,customers!$A$1:$A$1001,customers!$C$1:$C$1001,I767,0)=0,"",_xlfn.XLOOKUP(C762,customers!$A$1:$A$1001,customers!$C$1:$C$1001,,0))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</row>
    <row r="763" spans="1:8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IF(_xlfn.XLOOKUP(C763,customers!$A$1:$A$1001,customers!$C$1:$C$1001,I768,0)=0,"",_xlfn.XLOOKUP(C763,customers!$A$1:$A$1001,customers!$C$1:$C$1001,,0))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</row>
    <row r="764" spans="1:8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IF(_xlfn.XLOOKUP(C764,customers!$A$1:$A$1001,customers!$C$1:$C$1001,I769,0)=0,"",_xlfn.XLOOKUP(C764,customers!$A$1:$A$1001,customers!$C$1:$C$1001,,0))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</row>
    <row r="765" spans="1:8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IF(_xlfn.XLOOKUP(C765,customers!$A$1:$A$1001,customers!$C$1:$C$1001,I770,0)=0,"",_xlfn.XLOOKUP(C765,customers!$A$1:$A$1001,customers!$C$1:$C$1001,,0))</f>
        <v/>
      </c>
      <c r="H765" s="2" t="str">
        <f>_xlfn.XLOOKUP(C765,customers!$A$1:$A$1001,customers!$G$1:$G$1001,,0)</f>
        <v>United States</v>
      </c>
    </row>
    <row r="766" spans="1:8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IF(_xlfn.XLOOKUP(C766,customers!$A$1:$A$1001,customers!$C$1:$C$1001,I771,0)=0,"",_xlfn.XLOOKUP(C766,customers!$A$1:$A$1001,customers!$C$1:$C$1001,,0))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</row>
    <row r="767" spans="1:8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IF(_xlfn.XLOOKUP(C767,customers!$A$1:$A$1001,customers!$C$1:$C$1001,I772,0)=0,"",_xlfn.XLOOKUP(C767,customers!$A$1:$A$1001,customers!$C$1:$C$1001,,0))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</row>
    <row r="768" spans="1:8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IF(_xlfn.XLOOKUP(C768,customers!$A$1:$A$1001,customers!$C$1:$C$1001,I773,0)=0,"",_xlfn.XLOOKUP(C768,customers!$A$1:$A$1001,customers!$C$1:$C$1001,,0))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</row>
    <row r="769" spans="1:8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IF(_xlfn.XLOOKUP(C769,customers!$A$1:$A$1001,customers!$C$1:$C$1001,I774,0)=0,"",_xlfn.XLOOKUP(C769,customers!$A$1:$A$1001,customers!$C$1:$C$1001,,0))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</row>
    <row r="770" spans="1:8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IF(_xlfn.XLOOKUP(C770,customers!$A$1:$A$1001,customers!$C$1:$C$1001,I775,0)=0,"",_xlfn.XLOOKUP(C770,customers!$A$1:$A$1001,customers!$C$1:$C$1001,,0))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</row>
    <row r="771" spans="1:8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IF(_xlfn.XLOOKUP(C771,customers!$A$1:$A$1001,customers!$C$1:$C$1001,I776,0)=0,"",_xlfn.XLOOKUP(C771,customers!$A$1:$A$1001,customers!$C$1:$C$1001,,0))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</row>
    <row r="772" spans="1:8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IF(_xlfn.XLOOKUP(C772,customers!$A$1:$A$1001,customers!$C$1:$C$1001,I777,0)=0,"",_xlfn.XLOOKUP(C772,customers!$A$1:$A$1001,customers!$C$1:$C$1001,,0))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</row>
    <row r="773" spans="1:8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IF(_xlfn.XLOOKUP(C773,customers!$A$1:$A$1001,customers!$C$1:$C$1001,I778,0)=0,"",_xlfn.XLOOKUP(C773,customers!$A$1:$A$1001,customers!$C$1:$C$1001,,0))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</row>
    <row r="774" spans="1:8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IF(_xlfn.XLOOKUP(C774,customers!$A$1:$A$1001,customers!$C$1:$C$1001,I779,0)=0,"",_xlfn.XLOOKUP(C774,customers!$A$1:$A$1001,customers!$C$1:$C$1001,,0))</f>
        <v/>
      </c>
      <c r="H774" s="2" t="str">
        <f>_xlfn.XLOOKUP(C774,customers!$A$1:$A$1001,customers!$G$1:$G$1001,,0)</f>
        <v>United States</v>
      </c>
    </row>
    <row r="775" spans="1:8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IF(_xlfn.XLOOKUP(C775,customers!$A$1:$A$1001,customers!$C$1:$C$1001,I780,0)=0,"",_xlfn.XLOOKUP(C775,customers!$A$1:$A$1001,customers!$C$1:$C$1001,,0))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</row>
    <row r="776" spans="1:8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IF(_xlfn.XLOOKUP(C776,customers!$A$1:$A$1001,customers!$C$1:$C$1001,I781,0)=0,"",_xlfn.XLOOKUP(C776,customers!$A$1:$A$1001,customers!$C$1:$C$1001,,0))</f>
        <v/>
      </c>
      <c r="H776" s="2" t="str">
        <f>_xlfn.XLOOKUP(C776,customers!$A$1:$A$1001,customers!$G$1:$G$1001,,0)</f>
        <v>United States</v>
      </c>
    </row>
    <row r="777" spans="1:8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IF(_xlfn.XLOOKUP(C777,customers!$A$1:$A$1001,customers!$C$1:$C$1001,I782,0)=0,"",_xlfn.XLOOKUP(C777,customers!$A$1:$A$1001,customers!$C$1:$C$1001,,0))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</row>
    <row r="778" spans="1:8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IF(_xlfn.XLOOKUP(C778,customers!$A$1:$A$1001,customers!$C$1:$C$1001,I783,0)=0,"",_xlfn.XLOOKUP(C778,customers!$A$1:$A$1001,customers!$C$1:$C$1001,,0))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</row>
    <row r="779" spans="1:8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IF(_xlfn.XLOOKUP(C779,customers!$A$1:$A$1001,customers!$C$1:$C$1001,I784,0)=0,"",_xlfn.XLOOKUP(C779,customers!$A$1:$A$1001,customers!$C$1:$C$1001,,0))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</row>
    <row r="780" spans="1:8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IF(_xlfn.XLOOKUP(C780,customers!$A$1:$A$1001,customers!$C$1:$C$1001,I785,0)=0,"",_xlfn.XLOOKUP(C780,customers!$A$1:$A$1001,customers!$C$1:$C$1001,,0))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</row>
    <row r="781" spans="1:8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IF(_xlfn.XLOOKUP(C781,customers!$A$1:$A$1001,customers!$C$1:$C$1001,I786,0)=0,"",_xlfn.XLOOKUP(C781,customers!$A$1:$A$1001,customers!$C$1:$C$1001,,0))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</row>
    <row r="782" spans="1:8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IF(_xlfn.XLOOKUP(C782,customers!$A$1:$A$1001,customers!$C$1:$C$1001,I787,0)=0,"",_xlfn.XLOOKUP(C782,customers!$A$1:$A$1001,customers!$C$1:$C$1001,,0))</f>
        <v/>
      </c>
      <c r="H782" s="2" t="str">
        <f>_xlfn.XLOOKUP(C782,customers!$A$1:$A$1001,customers!$G$1:$G$1001,,0)</f>
        <v>United States</v>
      </c>
    </row>
    <row r="783" spans="1:8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IF(_xlfn.XLOOKUP(C783,customers!$A$1:$A$1001,customers!$C$1:$C$1001,I788,0)=0,"",_xlfn.XLOOKUP(C783,customers!$A$1:$A$1001,customers!$C$1:$C$1001,,0))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</row>
    <row r="784" spans="1:8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IF(_xlfn.XLOOKUP(C784,customers!$A$1:$A$1001,customers!$C$1:$C$1001,I789,0)=0,"",_xlfn.XLOOKUP(C784,customers!$A$1:$A$1001,customers!$C$1:$C$1001,,0))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</row>
    <row r="785" spans="1:8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IF(_xlfn.XLOOKUP(C785,customers!$A$1:$A$1001,customers!$C$1:$C$1001,I790,0)=0,"",_xlfn.XLOOKUP(C785,customers!$A$1:$A$1001,customers!$C$1:$C$1001,,0))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</row>
    <row r="786" spans="1:8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IF(_xlfn.XLOOKUP(C786,customers!$A$1:$A$1001,customers!$C$1:$C$1001,I791,0)=0,"",_xlfn.XLOOKUP(C786,customers!$A$1:$A$1001,customers!$C$1:$C$1001,,0))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</row>
    <row r="787" spans="1:8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IF(_xlfn.XLOOKUP(C787,customers!$A$1:$A$1001,customers!$C$1:$C$1001,I792,0)=0,"",_xlfn.XLOOKUP(C787,customers!$A$1:$A$1001,customers!$C$1:$C$1001,,0))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</row>
    <row r="788" spans="1:8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IF(_xlfn.XLOOKUP(C788,customers!$A$1:$A$1001,customers!$C$1:$C$1001,I793,0)=0,"",_xlfn.XLOOKUP(C788,customers!$A$1:$A$1001,customers!$C$1:$C$1001,,0))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</row>
    <row r="789" spans="1:8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IF(_xlfn.XLOOKUP(C789,customers!$A$1:$A$1001,customers!$C$1:$C$1001,I794,0)=0,"",_xlfn.XLOOKUP(C789,customers!$A$1:$A$1001,customers!$C$1:$C$1001,,0))</f>
        <v/>
      </c>
      <c r="H789" s="2" t="str">
        <f>_xlfn.XLOOKUP(C789,customers!$A$1:$A$1001,customers!$G$1:$G$1001,,0)</f>
        <v>United States</v>
      </c>
    </row>
    <row r="790" spans="1:8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IF(_xlfn.XLOOKUP(C790,customers!$A$1:$A$1001,customers!$C$1:$C$1001,I795,0)=0,"",_xlfn.XLOOKUP(C790,customers!$A$1:$A$1001,customers!$C$1:$C$1001,,0))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</row>
    <row r="791" spans="1:8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IF(_xlfn.XLOOKUP(C791,customers!$A$1:$A$1001,customers!$C$1:$C$1001,I796,0)=0,"",_xlfn.XLOOKUP(C791,customers!$A$1:$A$1001,customers!$C$1:$C$1001,,0))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</row>
    <row r="792" spans="1:8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IF(_xlfn.XLOOKUP(C792,customers!$A$1:$A$1001,customers!$C$1:$C$1001,I797,0)=0,"",_xlfn.XLOOKUP(C792,customers!$A$1:$A$1001,customers!$C$1:$C$1001,,0))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</row>
    <row r="793" spans="1:8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IF(_xlfn.XLOOKUP(C793,customers!$A$1:$A$1001,customers!$C$1:$C$1001,I798,0)=0,"",_xlfn.XLOOKUP(C793,customers!$A$1:$A$1001,customers!$C$1:$C$1001,,0))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</row>
    <row r="794" spans="1:8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IF(_xlfn.XLOOKUP(C794,customers!$A$1:$A$1001,customers!$C$1:$C$1001,I799,0)=0,"",_xlfn.XLOOKUP(C794,customers!$A$1:$A$1001,customers!$C$1:$C$1001,,0))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</row>
    <row r="795" spans="1:8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IF(_xlfn.XLOOKUP(C795,customers!$A$1:$A$1001,customers!$C$1:$C$1001,I800,0)=0,"",_xlfn.XLOOKUP(C795,customers!$A$1:$A$1001,customers!$C$1:$C$1001,,0))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</row>
    <row r="796" spans="1:8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IF(_xlfn.XLOOKUP(C796,customers!$A$1:$A$1001,customers!$C$1:$C$1001,I801,0)=0,"",_xlfn.XLOOKUP(C796,customers!$A$1:$A$1001,customers!$C$1:$C$1001,,0))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</row>
    <row r="797" spans="1:8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IF(_xlfn.XLOOKUP(C797,customers!$A$1:$A$1001,customers!$C$1:$C$1001,I802,0)=0,"",_xlfn.XLOOKUP(C797,customers!$A$1:$A$1001,customers!$C$1:$C$1001,,0))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</row>
    <row r="798" spans="1:8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IF(_xlfn.XLOOKUP(C798,customers!$A$1:$A$1001,customers!$C$1:$C$1001,I803,0)=0,"",_xlfn.XLOOKUP(C798,customers!$A$1:$A$1001,customers!$C$1:$C$1001,,0))</f>
        <v/>
      </c>
      <c r="H798" s="2" t="str">
        <f>_xlfn.XLOOKUP(C798,customers!$A$1:$A$1001,customers!$G$1:$G$1001,,0)</f>
        <v>United States</v>
      </c>
    </row>
    <row r="799" spans="1:8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IF(_xlfn.XLOOKUP(C799,customers!$A$1:$A$1001,customers!$C$1:$C$1001,I804,0)=0,"",_xlfn.XLOOKUP(C799,customers!$A$1:$A$1001,customers!$C$1:$C$1001,,0))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</row>
    <row r="800" spans="1:8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IF(_xlfn.XLOOKUP(C800,customers!$A$1:$A$1001,customers!$C$1:$C$1001,I805,0)=0,"",_xlfn.XLOOKUP(C800,customers!$A$1:$A$1001,customers!$C$1:$C$1001,,0))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</row>
    <row r="801" spans="1:8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IF(_xlfn.XLOOKUP(C801,customers!$A$1:$A$1001,customers!$C$1:$C$1001,I806,0)=0,"",_xlfn.XLOOKUP(C801,customers!$A$1:$A$1001,customers!$C$1:$C$1001,,0))</f>
        <v/>
      </c>
      <c r="H801" s="2" t="str">
        <f>_xlfn.XLOOKUP(C801,customers!$A$1:$A$1001,customers!$G$1:$G$1001,,0)</f>
        <v>United States</v>
      </c>
    </row>
    <row r="802" spans="1:8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IF(_xlfn.XLOOKUP(C802,customers!$A$1:$A$1001,customers!$C$1:$C$1001,I807,0)=0,"",_xlfn.XLOOKUP(C802,customers!$A$1:$A$1001,customers!$C$1:$C$1001,,0))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</row>
    <row r="803" spans="1:8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IF(_xlfn.XLOOKUP(C803,customers!$A$1:$A$1001,customers!$C$1:$C$1001,I808,0)=0,"",_xlfn.XLOOKUP(C803,customers!$A$1:$A$1001,customers!$C$1:$C$1001,,0))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</row>
    <row r="804" spans="1:8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IF(_xlfn.XLOOKUP(C804,customers!$A$1:$A$1001,customers!$C$1:$C$1001,I809,0)=0,"",_xlfn.XLOOKUP(C804,customers!$A$1:$A$1001,customers!$C$1:$C$1001,,0))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</row>
    <row r="805" spans="1:8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IF(_xlfn.XLOOKUP(C805,customers!$A$1:$A$1001,customers!$C$1:$C$1001,I810,0)=0,"",_xlfn.XLOOKUP(C805,customers!$A$1:$A$1001,customers!$C$1:$C$1001,,0))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</row>
    <row r="806" spans="1:8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IF(_xlfn.XLOOKUP(C806,customers!$A$1:$A$1001,customers!$C$1:$C$1001,I811,0)=0,"",_xlfn.XLOOKUP(C806,customers!$A$1:$A$1001,customers!$C$1:$C$1001,,0))</f>
        <v/>
      </c>
      <c r="H806" s="2" t="str">
        <f>_xlfn.XLOOKUP(C806,customers!$A$1:$A$1001,customers!$G$1:$G$1001,,0)</f>
        <v>United Kingdom</v>
      </c>
    </row>
    <row r="807" spans="1:8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IF(_xlfn.XLOOKUP(C807,customers!$A$1:$A$1001,customers!$C$1:$C$1001,I812,0)=0,"",_xlfn.XLOOKUP(C807,customers!$A$1:$A$1001,customers!$C$1:$C$1001,,0))</f>
        <v/>
      </c>
      <c r="H807" s="2" t="str">
        <f>_xlfn.XLOOKUP(C807,customers!$A$1:$A$1001,customers!$G$1:$G$1001,,0)</f>
        <v>United States</v>
      </c>
    </row>
    <row r="808" spans="1:8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IF(_xlfn.XLOOKUP(C808,customers!$A$1:$A$1001,customers!$C$1:$C$1001,I813,0)=0,"",_xlfn.XLOOKUP(C808,customers!$A$1:$A$1001,customers!$C$1:$C$1001,,0))</f>
        <v/>
      </c>
      <c r="H808" s="2" t="str">
        <f>_xlfn.XLOOKUP(C808,customers!$A$1:$A$1001,customers!$G$1:$G$1001,,0)</f>
        <v>United Kingdom</v>
      </c>
    </row>
    <row r="809" spans="1:8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IF(_xlfn.XLOOKUP(C809,customers!$A$1:$A$1001,customers!$C$1:$C$1001,I814,0)=0,"",_xlfn.XLOOKUP(C809,customers!$A$1:$A$1001,customers!$C$1:$C$1001,,0))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</row>
    <row r="810" spans="1:8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IF(_xlfn.XLOOKUP(C810,customers!$A$1:$A$1001,customers!$C$1:$C$1001,I815,0)=0,"",_xlfn.XLOOKUP(C810,customers!$A$1:$A$1001,customers!$C$1:$C$1001,,0))</f>
        <v/>
      </c>
      <c r="H810" s="2" t="str">
        <f>_xlfn.XLOOKUP(C810,customers!$A$1:$A$1001,customers!$G$1:$G$1001,,0)</f>
        <v>United States</v>
      </c>
    </row>
    <row r="811" spans="1:8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IF(_xlfn.XLOOKUP(C811,customers!$A$1:$A$1001,customers!$C$1:$C$1001,I816,0)=0,"",_xlfn.XLOOKUP(C811,customers!$A$1:$A$1001,customers!$C$1:$C$1001,,0))</f>
        <v/>
      </c>
      <c r="H811" s="2" t="str">
        <f>_xlfn.XLOOKUP(C811,customers!$A$1:$A$1001,customers!$G$1:$G$1001,,0)</f>
        <v>United States</v>
      </c>
    </row>
    <row r="812" spans="1:8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IF(_xlfn.XLOOKUP(C812,customers!$A$1:$A$1001,customers!$C$1:$C$1001,I817,0)=0,"",_xlfn.XLOOKUP(C812,customers!$A$1:$A$1001,customers!$C$1:$C$1001,,0))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</row>
    <row r="813" spans="1:8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IF(_xlfn.XLOOKUP(C813,customers!$A$1:$A$1001,customers!$C$1:$C$1001,I818,0)=0,"",_xlfn.XLOOKUP(C813,customers!$A$1:$A$1001,customers!$C$1:$C$1001,,0))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</row>
    <row r="814" spans="1:8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IF(_xlfn.XLOOKUP(C814,customers!$A$1:$A$1001,customers!$C$1:$C$1001,I819,0)=0,"",_xlfn.XLOOKUP(C814,customers!$A$1:$A$1001,customers!$C$1:$C$1001,,0))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</row>
    <row r="815" spans="1:8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IF(_xlfn.XLOOKUP(C815,customers!$A$1:$A$1001,customers!$C$1:$C$1001,I820,0)=0,"",_xlfn.XLOOKUP(C815,customers!$A$1:$A$1001,customers!$C$1:$C$1001,,0))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</row>
    <row r="816" spans="1:8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IF(_xlfn.XLOOKUP(C816,customers!$A$1:$A$1001,customers!$C$1:$C$1001,I821,0)=0,"",_xlfn.XLOOKUP(C816,customers!$A$1:$A$1001,customers!$C$1:$C$1001,,0))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</row>
    <row r="817" spans="1:8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IF(_xlfn.XLOOKUP(C817,customers!$A$1:$A$1001,customers!$C$1:$C$1001,I822,0)=0,"",_xlfn.XLOOKUP(C817,customers!$A$1:$A$1001,customers!$C$1:$C$1001,,0))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</row>
    <row r="818" spans="1:8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IF(_xlfn.XLOOKUP(C818,customers!$A$1:$A$1001,customers!$C$1:$C$1001,I823,0)=0,"",_xlfn.XLOOKUP(C818,customers!$A$1:$A$1001,customers!$C$1:$C$1001,,0))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</row>
    <row r="819" spans="1:8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IF(_xlfn.XLOOKUP(C819,customers!$A$1:$A$1001,customers!$C$1:$C$1001,I824,0)=0,"",_xlfn.XLOOKUP(C819,customers!$A$1:$A$1001,customers!$C$1:$C$1001,,0))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</row>
    <row r="820" spans="1:8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IF(_xlfn.XLOOKUP(C820,customers!$A$1:$A$1001,customers!$C$1:$C$1001,I825,0)=0,"",_xlfn.XLOOKUP(C820,customers!$A$1:$A$1001,customers!$C$1:$C$1001,,0))</f>
        <v/>
      </c>
      <c r="H820" s="2" t="str">
        <f>_xlfn.XLOOKUP(C820,customers!$A$1:$A$1001,customers!$G$1:$G$1001,,0)</f>
        <v>United States</v>
      </c>
    </row>
    <row r="821" spans="1:8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IF(_xlfn.XLOOKUP(C821,customers!$A$1:$A$1001,customers!$C$1:$C$1001,I826,0)=0,"",_xlfn.XLOOKUP(C821,customers!$A$1:$A$1001,customers!$C$1:$C$1001,,0))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</row>
    <row r="822" spans="1:8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IF(_xlfn.XLOOKUP(C822,customers!$A$1:$A$1001,customers!$C$1:$C$1001,I827,0)=0,"",_xlfn.XLOOKUP(C822,customers!$A$1:$A$1001,customers!$C$1:$C$1001,,0))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</row>
    <row r="823" spans="1:8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IF(_xlfn.XLOOKUP(C823,customers!$A$1:$A$1001,customers!$C$1:$C$1001,I828,0)=0,"",_xlfn.XLOOKUP(C823,customers!$A$1:$A$1001,customers!$C$1:$C$1001,,0))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</row>
    <row r="824" spans="1:8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IF(_xlfn.XLOOKUP(C824,customers!$A$1:$A$1001,customers!$C$1:$C$1001,I829,0)=0,"",_xlfn.XLOOKUP(C824,customers!$A$1:$A$1001,customers!$C$1:$C$1001,,0))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</row>
    <row r="825" spans="1:8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IF(_xlfn.XLOOKUP(C825,customers!$A$1:$A$1001,customers!$C$1:$C$1001,I830,0)=0,"",_xlfn.XLOOKUP(C825,customers!$A$1:$A$1001,customers!$C$1:$C$1001,,0))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</row>
    <row r="826" spans="1:8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IF(_xlfn.XLOOKUP(C826,customers!$A$1:$A$1001,customers!$C$1:$C$1001,I831,0)=0,"",_xlfn.XLOOKUP(C826,customers!$A$1:$A$1001,customers!$C$1:$C$1001,,0))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</row>
    <row r="827" spans="1:8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IF(_xlfn.XLOOKUP(C827,customers!$A$1:$A$1001,customers!$C$1:$C$1001,I832,0)=0,"",_xlfn.XLOOKUP(C827,customers!$A$1:$A$1001,customers!$C$1:$C$1001,,0))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</row>
    <row r="828" spans="1:8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IF(_xlfn.XLOOKUP(C828,customers!$A$1:$A$1001,customers!$C$1:$C$1001,I833,0)=0,"",_xlfn.XLOOKUP(C828,customers!$A$1:$A$1001,customers!$C$1:$C$1001,,0))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</row>
    <row r="829" spans="1:8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IF(_xlfn.XLOOKUP(C829,customers!$A$1:$A$1001,customers!$C$1:$C$1001,I834,0)=0,"",_xlfn.XLOOKUP(C829,customers!$A$1:$A$1001,customers!$C$1:$C$1001,,0))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</row>
    <row r="830" spans="1:8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IF(_xlfn.XLOOKUP(C830,customers!$A$1:$A$1001,customers!$C$1:$C$1001,I835,0)=0,"",_xlfn.XLOOKUP(C830,customers!$A$1:$A$1001,customers!$C$1:$C$1001,,0))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</row>
    <row r="831" spans="1:8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IF(_xlfn.XLOOKUP(C831,customers!$A$1:$A$1001,customers!$C$1:$C$1001,I836,0)=0,"",_xlfn.XLOOKUP(C831,customers!$A$1:$A$1001,customers!$C$1:$C$1001,,0))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</row>
    <row r="832" spans="1:8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IF(_xlfn.XLOOKUP(C832,customers!$A$1:$A$1001,customers!$C$1:$C$1001,I837,0)=0,"",_xlfn.XLOOKUP(C832,customers!$A$1:$A$1001,customers!$C$1:$C$1001,,0))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</row>
    <row r="833" spans="1:8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IF(_xlfn.XLOOKUP(C833,customers!$A$1:$A$1001,customers!$C$1:$C$1001,I838,0)=0,"",_xlfn.XLOOKUP(C833,customers!$A$1:$A$1001,customers!$C$1:$C$1001,,0))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</row>
    <row r="834" spans="1:8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IF(_xlfn.XLOOKUP(C834,customers!$A$1:$A$1001,customers!$C$1:$C$1001,I839,0)=0,"",_xlfn.XLOOKUP(C834,customers!$A$1:$A$1001,customers!$C$1:$C$1001,,0))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</row>
    <row r="835" spans="1:8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IF(_xlfn.XLOOKUP(C835,customers!$A$1:$A$1001,customers!$C$1:$C$1001,I840,0)=0,"",_xlfn.XLOOKUP(C835,customers!$A$1:$A$1001,customers!$C$1:$C$1001,,0))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</row>
    <row r="836" spans="1:8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IF(_xlfn.XLOOKUP(C836,customers!$A$1:$A$1001,customers!$C$1:$C$1001,I841,0)=0,"",_xlfn.XLOOKUP(C836,customers!$A$1:$A$1001,customers!$C$1:$C$1001,,0))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</row>
    <row r="837" spans="1:8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IF(_xlfn.XLOOKUP(C837,customers!$A$1:$A$1001,customers!$C$1:$C$1001,I842,0)=0,"",_xlfn.XLOOKUP(C837,customers!$A$1:$A$1001,customers!$C$1:$C$1001,,0))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</row>
    <row r="838" spans="1:8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IF(_xlfn.XLOOKUP(C838,customers!$A$1:$A$1001,customers!$C$1:$C$1001,I843,0)=0,"",_xlfn.XLOOKUP(C838,customers!$A$1:$A$1001,customers!$C$1:$C$1001,,0))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</row>
    <row r="839" spans="1:8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IF(_xlfn.XLOOKUP(C839,customers!$A$1:$A$1001,customers!$C$1:$C$1001,I844,0)=0,"",_xlfn.XLOOKUP(C839,customers!$A$1:$A$1001,customers!$C$1:$C$1001,,0))</f>
        <v/>
      </c>
      <c r="H839" s="2" t="str">
        <f>_xlfn.XLOOKUP(C839,customers!$A$1:$A$1001,customers!$G$1:$G$1001,,0)</f>
        <v>United States</v>
      </c>
    </row>
    <row r="840" spans="1:8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IF(_xlfn.XLOOKUP(C840,customers!$A$1:$A$1001,customers!$C$1:$C$1001,I845,0)=0,"",_xlfn.XLOOKUP(C840,customers!$A$1:$A$1001,customers!$C$1:$C$1001,,0))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</row>
    <row r="841" spans="1:8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IF(_xlfn.XLOOKUP(C841,customers!$A$1:$A$1001,customers!$C$1:$C$1001,I846,0)=0,"",_xlfn.XLOOKUP(C841,customers!$A$1:$A$1001,customers!$C$1:$C$1001,,0))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</row>
    <row r="842" spans="1:8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IF(_xlfn.XLOOKUP(C842,customers!$A$1:$A$1001,customers!$C$1:$C$1001,I847,0)=0,"",_xlfn.XLOOKUP(C842,customers!$A$1:$A$1001,customers!$C$1:$C$1001,,0))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</row>
    <row r="843" spans="1:8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IF(_xlfn.XLOOKUP(C843,customers!$A$1:$A$1001,customers!$C$1:$C$1001,I848,0)=0,"",_xlfn.XLOOKUP(C843,customers!$A$1:$A$1001,customers!$C$1:$C$1001,,0))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</row>
    <row r="844" spans="1:8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IF(_xlfn.XLOOKUP(C844,customers!$A$1:$A$1001,customers!$C$1:$C$1001,I849,0)=0,"",_xlfn.XLOOKUP(C844,customers!$A$1:$A$1001,customers!$C$1:$C$1001,,0))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</row>
    <row r="845" spans="1:8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IF(_xlfn.XLOOKUP(C845,customers!$A$1:$A$1001,customers!$C$1:$C$1001,I850,0)=0,"",_xlfn.XLOOKUP(C845,customers!$A$1:$A$1001,customers!$C$1:$C$1001,,0))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</row>
    <row r="846" spans="1:8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IF(_xlfn.XLOOKUP(C846,customers!$A$1:$A$1001,customers!$C$1:$C$1001,I851,0)=0,"",_xlfn.XLOOKUP(C846,customers!$A$1:$A$1001,customers!$C$1:$C$1001,,0))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</row>
    <row r="847" spans="1:8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IF(_xlfn.XLOOKUP(C847,customers!$A$1:$A$1001,customers!$C$1:$C$1001,I852,0)=0,"",_xlfn.XLOOKUP(C847,customers!$A$1:$A$1001,customers!$C$1:$C$1001,,0))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</row>
    <row r="848" spans="1:8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IF(_xlfn.XLOOKUP(C848,customers!$A$1:$A$1001,customers!$C$1:$C$1001,I853,0)=0,"",_xlfn.XLOOKUP(C848,customers!$A$1:$A$1001,customers!$C$1:$C$1001,,0))</f>
        <v/>
      </c>
      <c r="H848" s="2" t="str">
        <f>_xlfn.XLOOKUP(C848,customers!$A$1:$A$1001,customers!$G$1:$G$1001,,0)</f>
        <v>United States</v>
      </c>
    </row>
    <row r="849" spans="1:8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IF(_xlfn.XLOOKUP(C849,customers!$A$1:$A$1001,customers!$C$1:$C$1001,I854,0)=0,"",_xlfn.XLOOKUP(C849,customers!$A$1:$A$1001,customers!$C$1:$C$1001,,0))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</row>
    <row r="850" spans="1:8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IF(_xlfn.XLOOKUP(C850,customers!$A$1:$A$1001,customers!$C$1:$C$1001,I855,0)=0,"",_xlfn.XLOOKUP(C850,customers!$A$1:$A$1001,customers!$C$1:$C$1001,,0))</f>
        <v/>
      </c>
      <c r="H850" s="2" t="str">
        <f>_xlfn.XLOOKUP(C850,customers!$A$1:$A$1001,customers!$G$1:$G$1001,,0)</f>
        <v>United States</v>
      </c>
    </row>
    <row r="851" spans="1:8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IF(_xlfn.XLOOKUP(C851,customers!$A$1:$A$1001,customers!$C$1:$C$1001,I856,0)=0,"",_xlfn.XLOOKUP(C851,customers!$A$1:$A$1001,customers!$C$1:$C$1001,,0))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</row>
    <row r="852" spans="1:8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IF(_xlfn.XLOOKUP(C852,customers!$A$1:$A$1001,customers!$C$1:$C$1001,I857,0)=0,"",_xlfn.XLOOKUP(C852,customers!$A$1:$A$1001,customers!$C$1:$C$1001,,0))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</row>
    <row r="853" spans="1:8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IF(_xlfn.XLOOKUP(C853,customers!$A$1:$A$1001,customers!$C$1:$C$1001,I858,0)=0,"",_xlfn.XLOOKUP(C853,customers!$A$1:$A$1001,customers!$C$1:$C$1001,,0))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</row>
    <row r="854" spans="1:8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IF(_xlfn.XLOOKUP(C854,customers!$A$1:$A$1001,customers!$C$1:$C$1001,I859,0)=0,"",_xlfn.XLOOKUP(C854,customers!$A$1:$A$1001,customers!$C$1:$C$1001,,0))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</row>
    <row r="855" spans="1:8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IF(_xlfn.XLOOKUP(C855,customers!$A$1:$A$1001,customers!$C$1:$C$1001,I860,0)=0,"",_xlfn.XLOOKUP(C855,customers!$A$1:$A$1001,customers!$C$1:$C$1001,,0))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</row>
    <row r="856" spans="1:8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IF(_xlfn.XLOOKUP(C856,customers!$A$1:$A$1001,customers!$C$1:$C$1001,I861,0)=0,"",_xlfn.XLOOKUP(C856,customers!$A$1:$A$1001,customers!$C$1:$C$1001,,0))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</row>
    <row r="857" spans="1:8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IF(_xlfn.XLOOKUP(C857,customers!$A$1:$A$1001,customers!$C$1:$C$1001,I862,0)=0,"",_xlfn.XLOOKUP(C857,customers!$A$1:$A$1001,customers!$C$1:$C$1001,,0))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</row>
    <row r="858" spans="1:8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IF(_xlfn.XLOOKUP(C858,customers!$A$1:$A$1001,customers!$C$1:$C$1001,I863,0)=0,"",_xlfn.XLOOKUP(C858,customers!$A$1:$A$1001,customers!$C$1:$C$1001,,0))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</row>
    <row r="859" spans="1:8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IF(_xlfn.XLOOKUP(C859,customers!$A$1:$A$1001,customers!$C$1:$C$1001,I864,0)=0,"",_xlfn.XLOOKUP(C859,customers!$A$1:$A$1001,customers!$C$1:$C$1001,,0))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</row>
    <row r="860" spans="1:8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IF(_xlfn.XLOOKUP(C860,customers!$A$1:$A$1001,customers!$C$1:$C$1001,I865,0)=0,"",_xlfn.XLOOKUP(C860,customers!$A$1:$A$1001,customers!$C$1:$C$1001,,0))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</row>
    <row r="861" spans="1:8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IF(_xlfn.XLOOKUP(C861,customers!$A$1:$A$1001,customers!$C$1:$C$1001,I866,0)=0,"",_xlfn.XLOOKUP(C861,customers!$A$1:$A$1001,customers!$C$1:$C$1001,,0))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</row>
    <row r="862" spans="1:8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IF(_xlfn.XLOOKUP(C862,customers!$A$1:$A$1001,customers!$C$1:$C$1001,I867,0)=0,"",_xlfn.XLOOKUP(C862,customers!$A$1:$A$1001,customers!$C$1:$C$1001,,0))</f>
        <v/>
      </c>
      <c r="H862" s="2" t="str">
        <f>_xlfn.XLOOKUP(C862,customers!$A$1:$A$1001,customers!$G$1:$G$1001,,0)</f>
        <v>United States</v>
      </c>
    </row>
    <row r="863" spans="1:8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IF(_xlfn.XLOOKUP(C863,customers!$A$1:$A$1001,customers!$C$1:$C$1001,I868,0)=0,"",_xlfn.XLOOKUP(C863,customers!$A$1:$A$1001,customers!$C$1:$C$1001,,0))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</row>
    <row r="864" spans="1:8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IF(_xlfn.XLOOKUP(C864,customers!$A$1:$A$1001,customers!$C$1:$C$1001,I869,0)=0,"",_xlfn.XLOOKUP(C864,customers!$A$1:$A$1001,customers!$C$1:$C$1001,,0))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</row>
    <row r="865" spans="1:8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IF(_xlfn.XLOOKUP(C865,customers!$A$1:$A$1001,customers!$C$1:$C$1001,I870,0)=0,"",_xlfn.XLOOKUP(C865,customers!$A$1:$A$1001,customers!$C$1:$C$1001,,0))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</row>
    <row r="866" spans="1:8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IF(_xlfn.XLOOKUP(C866,customers!$A$1:$A$1001,customers!$C$1:$C$1001,I871,0)=0,"",_xlfn.XLOOKUP(C866,customers!$A$1:$A$1001,customers!$C$1:$C$1001,,0))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</row>
    <row r="867" spans="1:8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IF(_xlfn.XLOOKUP(C867,customers!$A$1:$A$1001,customers!$C$1:$C$1001,I872,0)=0,"",_xlfn.XLOOKUP(C867,customers!$A$1:$A$1001,customers!$C$1:$C$1001,,0))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</row>
    <row r="868" spans="1:8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IF(_xlfn.XLOOKUP(C868,customers!$A$1:$A$1001,customers!$C$1:$C$1001,I873,0)=0,"",_xlfn.XLOOKUP(C868,customers!$A$1:$A$1001,customers!$C$1:$C$1001,,0))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</row>
    <row r="869" spans="1:8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IF(_xlfn.XLOOKUP(C869,customers!$A$1:$A$1001,customers!$C$1:$C$1001,I874,0)=0,"",_xlfn.XLOOKUP(C869,customers!$A$1:$A$1001,customers!$C$1:$C$1001,,0))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</row>
    <row r="870" spans="1:8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IF(_xlfn.XLOOKUP(C870,customers!$A$1:$A$1001,customers!$C$1:$C$1001,I875,0)=0,"",_xlfn.XLOOKUP(C870,customers!$A$1:$A$1001,customers!$C$1:$C$1001,,0))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</row>
    <row r="871" spans="1:8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IF(_xlfn.XLOOKUP(C871,customers!$A$1:$A$1001,customers!$C$1:$C$1001,I876,0)=0,"",_xlfn.XLOOKUP(C871,customers!$A$1:$A$1001,customers!$C$1:$C$1001,,0))</f>
        <v/>
      </c>
      <c r="H871" s="2" t="str">
        <f>_xlfn.XLOOKUP(C871,customers!$A$1:$A$1001,customers!$G$1:$G$1001,,0)</f>
        <v>United States</v>
      </c>
    </row>
    <row r="872" spans="1:8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IF(_xlfn.XLOOKUP(C872,customers!$A$1:$A$1001,customers!$C$1:$C$1001,I877,0)=0,"",_xlfn.XLOOKUP(C872,customers!$A$1:$A$1001,customers!$C$1:$C$1001,,0))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</row>
    <row r="873" spans="1:8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IF(_xlfn.XLOOKUP(C873,customers!$A$1:$A$1001,customers!$C$1:$C$1001,I878,0)=0,"",_xlfn.XLOOKUP(C873,customers!$A$1:$A$1001,customers!$C$1:$C$1001,,0))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</row>
    <row r="874" spans="1:8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IF(_xlfn.XLOOKUP(C874,customers!$A$1:$A$1001,customers!$C$1:$C$1001,I879,0)=0,"",_xlfn.XLOOKUP(C874,customers!$A$1:$A$1001,customers!$C$1:$C$1001,,0))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</row>
    <row r="875" spans="1:8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IF(_xlfn.XLOOKUP(C875,customers!$A$1:$A$1001,customers!$C$1:$C$1001,I880,0)=0,"",_xlfn.XLOOKUP(C875,customers!$A$1:$A$1001,customers!$C$1:$C$1001,,0))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</row>
    <row r="876" spans="1:8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IF(_xlfn.XLOOKUP(C876,customers!$A$1:$A$1001,customers!$C$1:$C$1001,I881,0)=0,"",_xlfn.XLOOKUP(C876,customers!$A$1:$A$1001,customers!$C$1:$C$1001,,0))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</row>
    <row r="877" spans="1:8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IF(_xlfn.XLOOKUP(C877,customers!$A$1:$A$1001,customers!$C$1:$C$1001,I882,0)=0,"",_xlfn.XLOOKUP(C877,customers!$A$1:$A$1001,customers!$C$1:$C$1001,,0))</f>
        <v>ocomberob@goo.gl</v>
      </c>
      <c r="H877" s="2" t="str">
        <f>_xlfn.XLOOKUP(C877,customers!$A$1:$A$1001,customers!$G$1:$G$1001,,0)</f>
        <v>Ireland</v>
      </c>
    </row>
    <row r="878" spans="1:8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IF(_xlfn.XLOOKUP(C878,customers!$A$1:$A$1001,customers!$C$1:$C$1001,I883,0)=0,"",_xlfn.XLOOKUP(C878,customers!$A$1:$A$1001,customers!$C$1:$C$1001,,0))</f>
        <v>ocomberob@goo.gl</v>
      </c>
      <c r="H878" s="2" t="str">
        <f>_xlfn.XLOOKUP(C878,customers!$A$1:$A$1001,customers!$G$1:$G$1001,,0)</f>
        <v>Ireland</v>
      </c>
    </row>
    <row r="879" spans="1:8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IF(_xlfn.XLOOKUP(C879,customers!$A$1:$A$1001,customers!$C$1:$C$1001,I884,0)=0,"",_xlfn.XLOOKUP(C879,customers!$A$1:$A$1001,customers!$C$1:$C$1001,,0))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</row>
    <row r="880" spans="1:8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IF(_xlfn.XLOOKUP(C880,customers!$A$1:$A$1001,customers!$C$1:$C$1001,I885,0)=0,"",_xlfn.XLOOKUP(C880,customers!$A$1:$A$1001,customers!$C$1:$C$1001,,0))</f>
        <v/>
      </c>
      <c r="H880" s="2" t="str">
        <f>_xlfn.XLOOKUP(C880,customers!$A$1:$A$1001,customers!$G$1:$G$1001,,0)</f>
        <v>United States</v>
      </c>
    </row>
    <row r="881" spans="1:8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IF(_xlfn.XLOOKUP(C881,customers!$A$1:$A$1001,customers!$C$1:$C$1001,I886,0)=0,"",_xlfn.XLOOKUP(C881,customers!$A$1:$A$1001,customers!$C$1:$C$1001,,0))</f>
        <v/>
      </c>
      <c r="H881" s="2" t="str">
        <f>_xlfn.XLOOKUP(C881,customers!$A$1:$A$1001,customers!$G$1:$G$1001,,0)</f>
        <v>United States</v>
      </c>
    </row>
    <row r="882" spans="1:8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IF(_xlfn.XLOOKUP(C882,customers!$A$1:$A$1001,customers!$C$1:$C$1001,I887,0)=0,"",_xlfn.XLOOKUP(C882,customers!$A$1:$A$1001,customers!$C$1:$C$1001,,0))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</row>
    <row r="883" spans="1:8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IF(_xlfn.XLOOKUP(C883,customers!$A$1:$A$1001,customers!$C$1:$C$1001,I888,0)=0,"",_xlfn.XLOOKUP(C883,customers!$A$1:$A$1001,customers!$C$1:$C$1001,,0))</f>
        <v/>
      </c>
      <c r="H883" s="2" t="str">
        <f>_xlfn.XLOOKUP(C883,customers!$A$1:$A$1001,customers!$G$1:$G$1001,,0)</f>
        <v>United States</v>
      </c>
    </row>
    <row r="884" spans="1:8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IF(_xlfn.XLOOKUP(C884,customers!$A$1:$A$1001,customers!$C$1:$C$1001,I889,0)=0,"",_xlfn.XLOOKUP(C884,customers!$A$1:$A$1001,customers!$C$1:$C$1001,,0))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</row>
    <row r="885" spans="1:8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IF(_xlfn.XLOOKUP(C885,customers!$A$1:$A$1001,customers!$C$1:$C$1001,I890,0)=0,"",_xlfn.XLOOKUP(C885,customers!$A$1:$A$1001,customers!$C$1:$C$1001,,0))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</row>
    <row r="886" spans="1:8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IF(_xlfn.XLOOKUP(C886,customers!$A$1:$A$1001,customers!$C$1:$C$1001,I891,0)=0,"",_xlfn.XLOOKUP(C886,customers!$A$1:$A$1001,customers!$C$1:$C$1001,,0))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</row>
    <row r="887" spans="1:8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IF(_xlfn.XLOOKUP(C887,customers!$A$1:$A$1001,customers!$C$1:$C$1001,I892,0)=0,"",_xlfn.XLOOKUP(C887,customers!$A$1:$A$1001,customers!$C$1:$C$1001,,0))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</row>
    <row r="888" spans="1:8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IF(_xlfn.XLOOKUP(C888,customers!$A$1:$A$1001,customers!$C$1:$C$1001,I893,0)=0,"",_xlfn.XLOOKUP(C888,customers!$A$1:$A$1001,customers!$C$1:$C$1001,,0))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</row>
    <row r="889" spans="1:8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IF(_xlfn.XLOOKUP(C889,customers!$A$1:$A$1001,customers!$C$1:$C$1001,I894,0)=0,"",_xlfn.XLOOKUP(C889,customers!$A$1:$A$1001,customers!$C$1:$C$1001,,0))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</row>
    <row r="890" spans="1:8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IF(_xlfn.XLOOKUP(C890,customers!$A$1:$A$1001,customers!$C$1:$C$1001,I895,0)=0,"",_xlfn.XLOOKUP(C890,customers!$A$1:$A$1001,customers!$C$1:$C$1001,,0))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</row>
    <row r="891" spans="1:8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IF(_xlfn.XLOOKUP(C891,customers!$A$1:$A$1001,customers!$C$1:$C$1001,I896,0)=0,"",_xlfn.XLOOKUP(C891,customers!$A$1:$A$1001,customers!$C$1:$C$1001,,0))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</row>
    <row r="892" spans="1:8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IF(_xlfn.XLOOKUP(C892,customers!$A$1:$A$1001,customers!$C$1:$C$1001,I897,0)=0,"",_xlfn.XLOOKUP(C892,customers!$A$1:$A$1001,customers!$C$1:$C$1001,,0))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</row>
    <row r="893" spans="1:8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IF(_xlfn.XLOOKUP(C893,customers!$A$1:$A$1001,customers!$C$1:$C$1001,I898,0)=0,"",_xlfn.XLOOKUP(C893,customers!$A$1:$A$1001,customers!$C$1:$C$1001,,0))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</row>
    <row r="894" spans="1:8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IF(_xlfn.XLOOKUP(C894,customers!$A$1:$A$1001,customers!$C$1:$C$1001,I899,0)=0,"",_xlfn.XLOOKUP(C894,customers!$A$1:$A$1001,customers!$C$1:$C$1001,,0))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</row>
    <row r="895" spans="1:8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IF(_xlfn.XLOOKUP(C895,customers!$A$1:$A$1001,customers!$C$1:$C$1001,I900,0)=0,"",_xlfn.XLOOKUP(C895,customers!$A$1:$A$1001,customers!$C$1:$C$1001,,0))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</row>
    <row r="896" spans="1:8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IF(_xlfn.XLOOKUP(C896,customers!$A$1:$A$1001,customers!$C$1:$C$1001,I901,0)=0,"",_xlfn.XLOOKUP(C896,customers!$A$1:$A$1001,customers!$C$1:$C$1001,,0))</f>
        <v/>
      </c>
      <c r="H896" s="2" t="str">
        <f>_xlfn.XLOOKUP(C896,customers!$A$1:$A$1001,customers!$G$1:$G$1001,,0)</f>
        <v>Ireland</v>
      </c>
    </row>
    <row r="897" spans="1:8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IF(_xlfn.XLOOKUP(C897,customers!$A$1:$A$1001,customers!$C$1:$C$1001,I902,0)=0,"",_xlfn.XLOOKUP(C897,customers!$A$1:$A$1001,customers!$C$1:$C$1001,,0))</f>
        <v/>
      </c>
      <c r="H897" s="2" t="str">
        <f>_xlfn.XLOOKUP(C897,customers!$A$1:$A$1001,customers!$G$1:$G$1001,,0)</f>
        <v>United States</v>
      </c>
    </row>
    <row r="898" spans="1:8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IF(_xlfn.XLOOKUP(C898,customers!$A$1:$A$1001,customers!$C$1:$C$1001,I903,0)=0,"",_xlfn.XLOOKUP(C898,customers!$A$1:$A$1001,customers!$C$1:$C$1001,,0))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</row>
    <row r="899" spans="1:8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IF(_xlfn.XLOOKUP(C899,customers!$A$1:$A$1001,customers!$C$1:$C$1001,I904,0)=0,"",_xlfn.XLOOKUP(C899,customers!$A$1:$A$1001,customers!$C$1:$C$1001,,0))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</row>
    <row r="900" spans="1:8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IF(_xlfn.XLOOKUP(C900,customers!$A$1:$A$1001,customers!$C$1:$C$1001,I905,0)=0,"",_xlfn.XLOOKUP(C900,customers!$A$1:$A$1001,customers!$C$1:$C$1001,,0))</f>
        <v/>
      </c>
      <c r="H900" s="2" t="str">
        <f>_xlfn.XLOOKUP(C900,customers!$A$1:$A$1001,customers!$G$1:$G$1001,,0)</f>
        <v>United States</v>
      </c>
    </row>
    <row r="901" spans="1:8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IF(_xlfn.XLOOKUP(C901,customers!$A$1:$A$1001,customers!$C$1:$C$1001,I906,0)=0,"",_xlfn.XLOOKUP(C901,customers!$A$1:$A$1001,customers!$C$1:$C$1001,,0))</f>
        <v/>
      </c>
      <c r="H901" s="2" t="str">
        <f>_xlfn.XLOOKUP(C901,customers!$A$1:$A$1001,customers!$G$1:$G$1001,,0)</f>
        <v>United States</v>
      </c>
    </row>
    <row r="902" spans="1:8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IF(_xlfn.XLOOKUP(C902,customers!$A$1:$A$1001,customers!$C$1:$C$1001,I907,0)=0,"",_xlfn.XLOOKUP(C902,customers!$A$1:$A$1001,customers!$C$1:$C$1001,,0))</f>
        <v/>
      </c>
      <c r="H902" s="2" t="str">
        <f>_xlfn.XLOOKUP(C902,customers!$A$1:$A$1001,customers!$G$1:$G$1001,,0)</f>
        <v>Ireland</v>
      </c>
    </row>
    <row r="903" spans="1:8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IF(_xlfn.XLOOKUP(C903,customers!$A$1:$A$1001,customers!$C$1:$C$1001,I908,0)=0,"",_xlfn.XLOOKUP(C903,customers!$A$1:$A$1001,customers!$C$1:$C$1001,,0))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</row>
    <row r="904" spans="1:8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IF(_xlfn.XLOOKUP(C904,customers!$A$1:$A$1001,customers!$C$1:$C$1001,I909,0)=0,"",_xlfn.XLOOKUP(C904,customers!$A$1:$A$1001,customers!$C$1:$C$1001,,0))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</row>
    <row r="905" spans="1:8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IF(_xlfn.XLOOKUP(C905,customers!$A$1:$A$1001,customers!$C$1:$C$1001,I910,0)=0,"",_xlfn.XLOOKUP(C905,customers!$A$1:$A$1001,customers!$C$1:$C$1001,,0))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</row>
    <row r="906" spans="1:8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IF(_xlfn.XLOOKUP(C906,customers!$A$1:$A$1001,customers!$C$1:$C$1001,I911,0)=0,"",_xlfn.XLOOKUP(C906,customers!$A$1:$A$1001,customers!$C$1:$C$1001,,0))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</row>
    <row r="907" spans="1:8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IF(_xlfn.XLOOKUP(C907,customers!$A$1:$A$1001,customers!$C$1:$C$1001,I912,0)=0,"",_xlfn.XLOOKUP(C907,customers!$A$1:$A$1001,customers!$C$1:$C$1001,,0))</f>
        <v/>
      </c>
      <c r="H907" s="2" t="str">
        <f>_xlfn.XLOOKUP(C907,customers!$A$1:$A$1001,customers!$G$1:$G$1001,,0)</f>
        <v>United States</v>
      </c>
    </row>
    <row r="908" spans="1:8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IF(_xlfn.XLOOKUP(C908,customers!$A$1:$A$1001,customers!$C$1:$C$1001,I913,0)=0,"",_xlfn.XLOOKUP(C908,customers!$A$1:$A$1001,customers!$C$1:$C$1001,,0))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</row>
    <row r="909" spans="1:8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IF(_xlfn.XLOOKUP(C909,customers!$A$1:$A$1001,customers!$C$1:$C$1001,I914,0)=0,"",_xlfn.XLOOKUP(C909,customers!$A$1:$A$1001,customers!$C$1:$C$1001,,0))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</row>
    <row r="910" spans="1:8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IF(_xlfn.XLOOKUP(C910,customers!$A$1:$A$1001,customers!$C$1:$C$1001,I915,0)=0,"",_xlfn.XLOOKUP(C910,customers!$A$1:$A$1001,customers!$C$1:$C$1001,,0))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</row>
    <row r="911" spans="1:8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IF(_xlfn.XLOOKUP(C911,customers!$A$1:$A$1001,customers!$C$1:$C$1001,I916,0)=0,"",_xlfn.XLOOKUP(C911,customers!$A$1:$A$1001,customers!$C$1:$C$1001,,0))</f>
        <v/>
      </c>
      <c r="H911" s="2" t="str">
        <f>_xlfn.XLOOKUP(C911,customers!$A$1:$A$1001,customers!$G$1:$G$1001,,0)</f>
        <v>United States</v>
      </c>
    </row>
    <row r="912" spans="1:8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IF(_xlfn.XLOOKUP(C912,customers!$A$1:$A$1001,customers!$C$1:$C$1001,I917,0)=0,"",_xlfn.XLOOKUP(C912,customers!$A$1:$A$1001,customers!$C$1:$C$1001,,0))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</row>
    <row r="913" spans="1:8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IF(_xlfn.XLOOKUP(C913,customers!$A$1:$A$1001,customers!$C$1:$C$1001,I918,0)=0,"",_xlfn.XLOOKUP(C913,customers!$A$1:$A$1001,customers!$C$1:$C$1001,,0))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</row>
    <row r="914" spans="1:8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IF(_xlfn.XLOOKUP(C914,customers!$A$1:$A$1001,customers!$C$1:$C$1001,I919,0)=0,"",_xlfn.XLOOKUP(C914,customers!$A$1:$A$1001,customers!$C$1:$C$1001,,0))</f>
        <v/>
      </c>
      <c r="H914" s="2" t="str">
        <f>_xlfn.XLOOKUP(C914,customers!$A$1:$A$1001,customers!$G$1:$G$1001,,0)</f>
        <v>United States</v>
      </c>
    </row>
    <row r="915" spans="1:8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IF(_xlfn.XLOOKUP(C915,customers!$A$1:$A$1001,customers!$C$1:$C$1001,I920,0)=0,"",_xlfn.XLOOKUP(C915,customers!$A$1:$A$1001,customers!$C$1:$C$1001,,0))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</row>
    <row r="916" spans="1:8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IF(_xlfn.XLOOKUP(C916,customers!$A$1:$A$1001,customers!$C$1:$C$1001,I921,0)=0,"",_xlfn.XLOOKUP(C916,customers!$A$1:$A$1001,customers!$C$1:$C$1001,,0))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</row>
    <row r="917" spans="1:8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IF(_xlfn.XLOOKUP(C917,customers!$A$1:$A$1001,customers!$C$1:$C$1001,I922,0)=0,"",_xlfn.XLOOKUP(C917,customers!$A$1:$A$1001,customers!$C$1:$C$1001,,0))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</row>
    <row r="918" spans="1:8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IF(_xlfn.XLOOKUP(C918,customers!$A$1:$A$1001,customers!$C$1:$C$1001,I923,0)=0,"",_xlfn.XLOOKUP(C918,customers!$A$1:$A$1001,customers!$C$1:$C$1001,,0))</f>
        <v/>
      </c>
      <c r="H918" s="2" t="str">
        <f>_xlfn.XLOOKUP(C918,customers!$A$1:$A$1001,customers!$G$1:$G$1001,,0)</f>
        <v>Ireland</v>
      </c>
    </row>
    <row r="919" spans="1:8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IF(_xlfn.XLOOKUP(C919,customers!$A$1:$A$1001,customers!$C$1:$C$1001,I924,0)=0,"",_xlfn.XLOOKUP(C919,customers!$A$1:$A$1001,customers!$C$1:$C$1001,,0))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</row>
    <row r="920" spans="1:8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IF(_xlfn.XLOOKUP(C920,customers!$A$1:$A$1001,customers!$C$1:$C$1001,I925,0)=0,"",_xlfn.XLOOKUP(C920,customers!$A$1:$A$1001,customers!$C$1:$C$1001,,0))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</row>
    <row r="921" spans="1:8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IF(_xlfn.XLOOKUP(C921,customers!$A$1:$A$1001,customers!$C$1:$C$1001,I926,0)=0,"",_xlfn.XLOOKUP(C921,customers!$A$1:$A$1001,customers!$C$1:$C$1001,,0))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</row>
    <row r="922" spans="1:8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IF(_xlfn.XLOOKUP(C922,customers!$A$1:$A$1001,customers!$C$1:$C$1001,I927,0)=0,"",_xlfn.XLOOKUP(C922,customers!$A$1:$A$1001,customers!$C$1:$C$1001,,0))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</row>
    <row r="923" spans="1:8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IF(_xlfn.XLOOKUP(C923,customers!$A$1:$A$1001,customers!$C$1:$C$1001,I928,0)=0,"",_xlfn.XLOOKUP(C923,customers!$A$1:$A$1001,customers!$C$1:$C$1001,,0))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</row>
    <row r="924" spans="1:8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IF(_xlfn.XLOOKUP(C924,customers!$A$1:$A$1001,customers!$C$1:$C$1001,I929,0)=0,"",_xlfn.XLOOKUP(C924,customers!$A$1:$A$1001,customers!$C$1:$C$1001,,0))</f>
        <v/>
      </c>
      <c r="H924" s="2" t="str">
        <f>_xlfn.XLOOKUP(C924,customers!$A$1:$A$1001,customers!$G$1:$G$1001,,0)</f>
        <v>United States</v>
      </c>
    </row>
    <row r="925" spans="1:8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IF(_xlfn.XLOOKUP(C925,customers!$A$1:$A$1001,customers!$C$1:$C$1001,I930,0)=0,"",_xlfn.XLOOKUP(C925,customers!$A$1:$A$1001,customers!$C$1:$C$1001,,0))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</row>
    <row r="926" spans="1:8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IF(_xlfn.XLOOKUP(C926,customers!$A$1:$A$1001,customers!$C$1:$C$1001,I931,0)=0,"",_xlfn.XLOOKUP(C926,customers!$A$1:$A$1001,customers!$C$1:$C$1001,,0))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</row>
    <row r="927" spans="1:8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IF(_xlfn.XLOOKUP(C927,customers!$A$1:$A$1001,customers!$C$1:$C$1001,I932,0)=0,"",_xlfn.XLOOKUP(C927,customers!$A$1:$A$1001,customers!$C$1:$C$1001,,0))</f>
        <v/>
      </c>
      <c r="H927" s="2" t="str">
        <f>_xlfn.XLOOKUP(C927,customers!$A$1:$A$1001,customers!$G$1:$G$1001,,0)</f>
        <v>United States</v>
      </c>
    </row>
    <row r="928" spans="1:8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IF(_xlfn.XLOOKUP(C928,customers!$A$1:$A$1001,customers!$C$1:$C$1001,I933,0)=0,"",_xlfn.XLOOKUP(C928,customers!$A$1:$A$1001,customers!$C$1:$C$1001,,0))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</row>
    <row r="929" spans="1:8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IF(_xlfn.XLOOKUP(C929,customers!$A$1:$A$1001,customers!$C$1:$C$1001,I934,0)=0,"",_xlfn.XLOOKUP(C929,customers!$A$1:$A$1001,customers!$C$1:$C$1001,,0))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</row>
    <row r="930" spans="1:8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IF(_xlfn.XLOOKUP(C930,customers!$A$1:$A$1001,customers!$C$1:$C$1001,I935,0)=0,"",_xlfn.XLOOKUP(C930,customers!$A$1:$A$1001,customers!$C$1:$C$1001,,0))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</row>
    <row r="931" spans="1:8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IF(_xlfn.XLOOKUP(C931,customers!$A$1:$A$1001,customers!$C$1:$C$1001,I936,0)=0,"",_xlfn.XLOOKUP(C931,customers!$A$1:$A$1001,customers!$C$1:$C$1001,,0))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</row>
    <row r="932" spans="1:8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IF(_xlfn.XLOOKUP(C932,customers!$A$1:$A$1001,customers!$C$1:$C$1001,I937,0)=0,"",_xlfn.XLOOKUP(C932,customers!$A$1:$A$1001,customers!$C$1:$C$1001,,0))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</row>
    <row r="933" spans="1:8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IF(_xlfn.XLOOKUP(C933,customers!$A$1:$A$1001,customers!$C$1:$C$1001,I938,0)=0,"",_xlfn.XLOOKUP(C933,customers!$A$1:$A$1001,customers!$C$1:$C$1001,,0))</f>
        <v/>
      </c>
      <c r="H933" s="2" t="str">
        <f>_xlfn.XLOOKUP(C933,customers!$A$1:$A$1001,customers!$G$1:$G$1001,,0)</f>
        <v>United States</v>
      </c>
    </row>
    <row r="934" spans="1:8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IF(_xlfn.XLOOKUP(C934,customers!$A$1:$A$1001,customers!$C$1:$C$1001,I939,0)=0,"",_xlfn.XLOOKUP(C934,customers!$A$1:$A$1001,customers!$C$1:$C$1001,,0))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</row>
    <row r="935" spans="1:8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IF(_xlfn.XLOOKUP(C935,customers!$A$1:$A$1001,customers!$C$1:$C$1001,I940,0)=0,"",_xlfn.XLOOKUP(C935,customers!$A$1:$A$1001,customers!$C$1:$C$1001,,0))</f>
        <v/>
      </c>
      <c r="H935" s="2" t="str">
        <f>_xlfn.XLOOKUP(C935,customers!$A$1:$A$1001,customers!$G$1:$G$1001,,0)</f>
        <v>United States</v>
      </c>
    </row>
    <row r="936" spans="1:8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IF(_xlfn.XLOOKUP(C936,customers!$A$1:$A$1001,customers!$C$1:$C$1001,I941,0)=0,"",_xlfn.XLOOKUP(C936,customers!$A$1:$A$1001,customers!$C$1:$C$1001,,0))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</row>
    <row r="937" spans="1:8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IF(_xlfn.XLOOKUP(C937,customers!$A$1:$A$1001,customers!$C$1:$C$1001,I942,0)=0,"",_xlfn.XLOOKUP(C937,customers!$A$1:$A$1001,customers!$C$1:$C$1001,,0))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</row>
    <row r="938" spans="1:8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IF(_xlfn.XLOOKUP(C938,customers!$A$1:$A$1001,customers!$C$1:$C$1001,I943,0)=0,"",_xlfn.XLOOKUP(C938,customers!$A$1:$A$1001,customers!$C$1:$C$1001,,0))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</row>
    <row r="939" spans="1:8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IF(_xlfn.XLOOKUP(C939,customers!$A$1:$A$1001,customers!$C$1:$C$1001,I944,0)=0,"",_xlfn.XLOOKUP(C939,customers!$A$1:$A$1001,customers!$C$1:$C$1001,,0))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</row>
    <row r="940" spans="1:8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IF(_xlfn.XLOOKUP(C940,customers!$A$1:$A$1001,customers!$C$1:$C$1001,I945,0)=0,"",_xlfn.XLOOKUP(C940,customers!$A$1:$A$1001,customers!$C$1:$C$1001,,0))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</row>
    <row r="941" spans="1:8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IF(_xlfn.XLOOKUP(C941,customers!$A$1:$A$1001,customers!$C$1:$C$1001,I946,0)=0,"",_xlfn.XLOOKUP(C941,customers!$A$1:$A$1001,customers!$C$1:$C$1001,,0))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</row>
    <row r="942" spans="1:8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IF(_xlfn.XLOOKUP(C942,customers!$A$1:$A$1001,customers!$C$1:$C$1001,I947,0)=0,"",_xlfn.XLOOKUP(C942,customers!$A$1:$A$1001,customers!$C$1:$C$1001,,0))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</row>
    <row r="943" spans="1:8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IF(_xlfn.XLOOKUP(C943,customers!$A$1:$A$1001,customers!$C$1:$C$1001,I948,0)=0,"",_xlfn.XLOOKUP(C943,customers!$A$1:$A$1001,customers!$C$1:$C$1001,,0))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</row>
    <row r="944" spans="1:8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IF(_xlfn.XLOOKUP(C944,customers!$A$1:$A$1001,customers!$C$1:$C$1001,I949,0)=0,"",_xlfn.XLOOKUP(C944,customers!$A$1:$A$1001,customers!$C$1:$C$1001,,0))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</row>
    <row r="945" spans="1:8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IF(_xlfn.XLOOKUP(C945,customers!$A$1:$A$1001,customers!$C$1:$C$1001,I950,0)=0,"",_xlfn.XLOOKUP(C945,customers!$A$1:$A$1001,customers!$C$1:$C$1001,,0))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</row>
    <row r="946" spans="1:8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IF(_xlfn.XLOOKUP(C946,customers!$A$1:$A$1001,customers!$C$1:$C$1001,I951,0)=0,"",_xlfn.XLOOKUP(C946,customers!$A$1:$A$1001,customers!$C$1:$C$1001,,0))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</row>
    <row r="947" spans="1:8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IF(_xlfn.XLOOKUP(C947,customers!$A$1:$A$1001,customers!$C$1:$C$1001,I952,0)=0,"",_xlfn.XLOOKUP(C947,customers!$A$1:$A$1001,customers!$C$1:$C$1001,,0))</f>
        <v/>
      </c>
      <c r="H947" s="2" t="str">
        <f>_xlfn.XLOOKUP(C947,customers!$A$1:$A$1001,customers!$G$1:$G$1001,,0)</f>
        <v>United States</v>
      </c>
    </row>
    <row r="948" spans="1:8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IF(_xlfn.XLOOKUP(C948,customers!$A$1:$A$1001,customers!$C$1:$C$1001,I953,0)=0,"",_xlfn.XLOOKUP(C948,customers!$A$1:$A$1001,customers!$C$1:$C$1001,,0))</f>
        <v/>
      </c>
      <c r="H948" s="2" t="str">
        <f>_xlfn.XLOOKUP(C948,customers!$A$1:$A$1001,customers!$G$1:$G$1001,,0)</f>
        <v>United States</v>
      </c>
    </row>
    <row r="949" spans="1:8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IF(_xlfn.XLOOKUP(C949,customers!$A$1:$A$1001,customers!$C$1:$C$1001,I954,0)=0,"",_xlfn.XLOOKUP(C949,customers!$A$1:$A$1001,customers!$C$1:$C$1001,,0))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</row>
    <row r="950" spans="1:8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IF(_xlfn.XLOOKUP(C950,customers!$A$1:$A$1001,customers!$C$1:$C$1001,I955,0)=0,"",_xlfn.XLOOKUP(C950,customers!$A$1:$A$1001,customers!$C$1:$C$1001,,0))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</row>
    <row r="951" spans="1:8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IF(_xlfn.XLOOKUP(C951,customers!$A$1:$A$1001,customers!$C$1:$C$1001,I956,0)=0,"",_xlfn.XLOOKUP(C951,customers!$A$1:$A$1001,customers!$C$1:$C$1001,,0))</f>
        <v>grattqd@phpbb.com</v>
      </c>
      <c r="H951" s="2" t="str">
        <f>_xlfn.XLOOKUP(C951,customers!$A$1:$A$1001,customers!$G$1:$G$1001,,0)</f>
        <v>Ireland</v>
      </c>
    </row>
    <row r="952" spans="1:8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IF(_xlfn.XLOOKUP(C952,customers!$A$1:$A$1001,customers!$C$1:$C$1001,I957,0)=0,"",_xlfn.XLOOKUP(C952,customers!$A$1:$A$1001,customers!$C$1:$C$1001,,0))</f>
        <v/>
      </c>
      <c r="H952" s="2" t="str">
        <f>_xlfn.XLOOKUP(C952,customers!$A$1:$A$1001,customers!$G$1:$G$1001,,0)</f>
        <v>United States</v>
      </c>
    </row>
    <row r="953" spans="1:8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IF(_xlfn.XLOOKUP(C953,customers!$A$1:$A$1001,customers!$C$1:$C$1001,I958,0)=0,"",_xlfn.XLOOKUP(C953,customers!$A$1:$A$1001,customers!$C$1:$C$1001,,0))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</row>
    <row r="954" spans="1:8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IF(_xlfn.XLOOKUP(C954,customers!$A$1:$A$1001,customers!$C$1:$C$1001,I959,0)=0,"",_xlfn.XLOOKUP(C954,customers!$A$1:$A$1001,customers!$C$1:$C$1001,,0))</f>
        <v>jdrengqg@uiuc.edu</v>
      </c>
      <c r="H954" s="2" t="str">
        <f>_xlfn.XLOOKUP(C954,customers!$A$1:$A$1001,customers!$G$1:$G$1001,,0)</f>
        <v>Ireland</v>
      </c>
    </row>
    <row r="955" spans="1:8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IF(_xlfn.XLOOKUP(C955,customers!$A$1:$A$1001,customers!$C$1:$C$1001,I960,0)=0,"",_xlfn.XLOOKUP(C955,customers!$A$1:$A$1001,customers!$C$1:$C$1001,,0))</f>
        <v/>
      </c>
      <c r="H955" s="2" t="str">
        <f>_xlfn.XLOOKUP(C955,customers!$A$1:$A$1001,customers!$G$1:$G$1001,,0)</f>
        <v>United States</v>
      </c>
    </row>
    <row r="956" spans="1:8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IF(_xlfn.XLOOKUP(C956,customers!$A$1:$A$1001,customers!$C$1:$C$1001,I961,0)=0,"",_xlfn.XLOOKUP(C956,customers!$A$1:$A$1001,customers!$C$1:$C$1001,,0))</f>
        <v/>
      </c>
      <c r="H956" s="2" t="str">
        <f>_xlfn.XLOOKUP(C956,customers!$A$1:$A$1001,customers!$G$1:$G$1001,,0)</f>
        <v>United States</v>
      </c>
    </row>
    <row r="957" spans="1:8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IF(_xlfn.XLOOKUP(C957,customers!$A$1:$A$1001,customers!$C$1:$C$1001,I962,0)=0,"",_xlfn.XLOOKUP(C957,customers!$A$1:$A$1001,customers!$C$1:$C$1001,,0))</f>
        <v/>
      </c>
      <c r="H957" s="2" t="str">
        <f>_xlfn.XLOOKUP(C957,customers!$A$1:$A$1001,customers!$G$1:$G$1001,,0)</f>
        <v>United States</v>
      </c>
    </row>
    <row r="958" spans="1:8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IF(_xlfn.XLOOKUP(C958,customers!$A$1:$A$1001,customers!$C$1:$C$1001,I963,0)=0,"",_xlfn.XLOOKUP(C958,customers!$A$1:$A$1001,customers!$C$1:$C$1001,,0))</f>
        <v/>
      </c>
      <c r="H958" s="2" t="str">
        <f>_xlfn.XLOOKUP(C958,customers!$A$1:$A$1001,customers!$G$1:$G$1001,,0)</f>
        <v>United States</v>
      </c>
    </row>
    <row r="959" spans="1:8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IF(_xlfn.XLOOKUP(C959,customers!$A$1:$A$1001,customers!$C$1:$C$1001,I964,0)=0,"",_xlfn.XLOOKUP(C959,customers!$A$1:$A$1001,customers!$C$1:$C$1001,,0))</f>
        <v/>
      </c>
      <c r="H959" s="2" t="str">
        <f>_xlfn.XLOOKUP(C959,customers!$A$1:$A$1001,customers!$G$1:$G$1001,,0)</f>
        <v>United States</v>
      </c>
    </row>
    <row r="960" spans="1:8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IF(_xlfn.XLOOKUP(C960,customers!$A$1:$A$1001,customers!$C$1:$C$1001,I965,0)=0,"",_xlfn.XLOOKUP(C960,customers!$A$1:$A$1001,customers!$C$1:$C$1001,,0))</f>
        <v/>
      </c>
      <c r="H960" s="2" t="str">
        <f>_xlfn.XLOOKUP(C960,customers!$A$1:$A$1001,customers!$G$1:$G$1001,,0)</f>
        <v>United States</v>
      </c>
    </row>
    <row r="961" spans="1:8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IF(_xlfn.XLOOKUP(C961,customers!$A$1:$A$1001,customers!$C$1:$C$1001,I966,0)=0,"",_xlfn.XLOOKUP(C961,customers!$A$1:$A$1001,customers!$C$1:$C$1001,,0))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</row>
    <row r="962" spans="1:8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IF(_xlfn.XLOOKUP(C962,customers!$A$1:$A$1001,customers!$C$1:$C$1001,I967,0)=0,"",_xlfn.XLOOKUP(C962,customers!$A$1:$A$1001,customers!$C$1:$C$1001,,0))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</row>
    <row r="963" spans="1:8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IF(_xlfn.XLOOKUP(C963,customers!$A$1:$A$1001,customers!$C$1:$C$1001,I968,0)=0,"",_xlfn.XLOOKUP(C963,customers!$A$1:$A$1001,customers!$C$1:$C$1001,,0))</f>
        <v/>
      </c>
      <c r="H963" s="2" t="str">
        <f>_xlfn.XLOOKUP(C963,customers!$A$1:$A$1001,customers!$G$1:$G$1001,,0)</f>
        <v>United States</v>
      </c>
    </row>
    <row r="964" spans="1:8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IF(_xlfn.XLOOKUP(C964,customers!$A$1:$A$1001,customers!$C$1:$C$1001,I969,0)=0,"",_xlfn.XLOOKUP(C964,customers!$A$1:$A$1001,customers!$C$1:$C$1001,,0))</f>
        <v>mrocksqq@exblog.jp</v>
      </c>
      <c r="H964" s="2" t="str">
        <f>_xlfn.XLOOKUP(C964,customers!$A$1:$A$1001,customers!$G$1:$G$1001,,0)</f>
        <v>Ireland</v>
      </c>
    </row>
    <row r="965" spans="1:8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IF(_xlfn.XLOOKUP(C965,customers!$A$1:$A$1001,customers!$C$1:$C$1001,I970,0)=0,"",_xlfn.XLOOKUP(C965,customers!$A$1:$A$1001,customers!$C$1:$C$1001,,0))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</row>
    <row r="966" spans="1:8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IF(_xlfn.XLOOKUP(C966,customers!$A$1:$A$1001,customers!$C$1:$C$1001,I971,0)=0,"",_xlfn.XLOOKUP(C966,customers!$A$1:$A$1001,customers!$C$1:$C$1001,,0))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</row>
    <row r="967" spans="1:8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IF(_xlfn.XLOOKUP(C967,customers!$A$1:$A$1001,customers!$C$1:$C$1001,I972,0)=0,"",_xlfn.XLOOKUP(C967,customers!$A$1:$A$1001,customers!$C$1:$C$1001,,0))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</row>
    <row r="968" spans="1:8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IF(_xlfn.XLOOKUP(C968,customers!$A$1:$A$1001,customers!$C$1:$C$1001,I973,0)=0,"",_xlfn.XLOOKUP(C968,customers!$A$1:$A$1001,customers!$C$1:$C$1001,,0))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</row>
    <row r="969" spans="1:8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IF(_xlfn.XLOOKUP(C969,customers!$A$1:$A$1001,customers!$C$1:$C$1001,I974,0)=0,"",_xlfn.XLOOKUP(C969,customers!$A$1:$A$1001,customers!$C$1:$C$1001,,0))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</row>
    <row r="970" spans="1:8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IF(_xlfn.XLOOKUP(C970,customers!$A$1:$A$1001,customers!$C$1:$C$1001,I975,0)=0,"",_xlfn.XLOOKUP(C970,customers!$A$1:$A$1001,customers!$C$1:$C$1001,,0))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</row>
    <row r="971" spans="1:8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IF(_xlfn.XLOOKUP(C971,customers!$A$1:$A$1001,customers!$C$1:$C$1001,I976,0)=0,"",_xlfn.XLOOKUP(C971,customers!$A$1:$A$1001,customers!$C$1:$C$1001,,0))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</row>
    <row r="972" spans="1:8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IF(_xlfn.XLOOKUP(C972,customers!$A$1:$A$1001,customers!$C$1:$C$1001,I977,0)=0,"",_xlfn.XLOOKUP(C972,customers!$A$1:$A$1001,customers!$C$1:$C$1001,,0))</f>
        <v/>
      </c>
      <c r="H972" s="2" t="str">
        <f>_xlfn.XLOOKUP(C972,customers!$A$1:$A$1001,customers!$G$1:$G$1001,,0)</f>
        <v>United States</v>
      </c>
    </row>
    <row r="973" spans="1:8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IF(_xlfn.XLOOKUP(C973,customers!$A$1:$A$1001,customers!$C$1:$C$1001,I978,0)=0,"",_xlfn.XLOOKUP(C973,customers!$A$1:$A$1001,customers!$C$1:$C$1001,,0))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</row>
    <row r="974" spans="1:8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IF(_xlfn.XLOOKUP(C974,customers!$A$1:$A$1001,customers!$C$1:$C$1001,I979,0)=0,"",_xlfn.XLOOKUP(C974,customers!$A$1:$A$1001,customers!$C$1:$C$1001,,0))</f>
        <v/>
      </c>
      <c r="H974" s="2" t="str">
        <f>_xlfn.XLOOKUP(C974,customers!$A$1:$A$1001,customers!$G$1:$G$1001,,0)</f>
        <v>Ireland</v>
      </c>
    </row>
    <row r="975" spans="1:8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IF(_xlfn.XLOOKUP(C975,customers!$A$1:$A$1001,customers!$C$1:$C$1001,I980,0)=0,"",_xlfn.XLOOKUP(C975,customers!$A$1:$A$1001,customers!$C$1:$C$1001,,0))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</row>
    <row r="976" spans="1:8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IF(_xlfn.XLOOKUP(C976,customers!$A$1:$A$1001,customers!$C$1:$C$1001,I981,0)=0,"",_xlfn.XLOOKUP(C976,customers!$A$1:$A$1001,customers!$C$1:$C$1001,,0))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</row>
    <row r="977" spans="1:8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IF(_xlfn.XLOOKUP(C977,customers!$A$1:$A$1001,customers!$C$1:$C$1001,I982,0)=0,"",_xlfn.XLOOKUP(C977,customers!$A$1:$A$1001,customers!$C$1:$C$1001,,0))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</row>
    <row r="978" spans="1:8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IF(_xlfn.XLOOKUP(C978,customers!$A$1:$A$1001,customers!$C$1:$C$1001,I983,0)=0,"",_xlfn.XLOOKUP(C978,customers!$A$1:$A$1001,customers!$C$1:$C$1001,,0))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</row>
    <row r="979" spans="1:8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IF(_xlfn.XLOOKUP(C979,customers!$A$1:$A$1001,customers!$C$1:$C$1001,I984,0)=0,"",_xlfn.XLOOKUP(C979,customers!$A$1:$A$1001,customers!$C$1:$C$1001,,0))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</row>
    <row r="980" spans="1:8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IF(_xlfn.XLOOKUP(C980,customers!$A$1:$A$1001,customers!$C$1:$C$1001,I985,0)=0,"",_xlfn.XLOOKUP(C980,customers!$A$1:$A$1001,customers!$C$1:$C$1001,,0))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</row>
    <row r="981" spans="1:8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IF(_xlfn.XLOOKUP(C981,customers!$A$1:$A$1001,customers!$C$1:$C$1001,I986,0)=0,"",_xlfn.XLOOKUP(C981,customers!$A$1:$A$1001,customers!$C$1:$C$1001,,0))</f>
        <v/>
      </c>
      <c r="H981" s="2" t="str">
        <f>_xlfn.XLOOKUP(C981,customers!$A$1:$A$1001,customers!$G$1:$G$1001,,0)</f>
        <v>United States</v>
      </c>
    </row>
    <row r="982" spans="1:8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IF(_xlfn.XLOOKUP(C982,customers!$A$1:$A$1001,customers!$C$1:$C$1001,I987,0)=0,"",_xlfn.XLOOKUP(C982,customers!$A$1:$A$1001,customers!$C$1:$C$1001,,0))</f>
        <v/>
      </c>
      <c r="H982" s="2" t="str">
        <f>_xlfn.XLOOKUP(C982,customers!$A$1:$A$1001,customers!$G$1:$G$1001,,0)</f>
        <v>United States</v>
      </c>
    </row>
    <row r="983" spans="1:8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IF(_xlfn.XLOOKUP(C983,customers!$A$1:$A$1001,customers!$C$1:$C$1001,I988,0)=0,"",_xlfn.XLOOKUP(C983,customers!$A$1:$A$1001,customers!$C$1:$C$1001,,0))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</row>
    <row r="984" spans="1:8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IF(_xlfn.XLOOKUP(C984,customers!$A$1:$A$1001,customers!$C$1:$C$1001,I989,0)=0,"",_xlfn.XLOOKUP(C984,customers!$A$1:$A$1001,customers!$C$1:$C$1001,,0))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</row>
    <row r="985" spans="1:8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IF(_xlfn.XLOOKUP(C985,customers!$A$1:$A$1001,customers!$C$1:$C$1001,I990,0)=0,"",_xlfn.XLOOKUP(C985,customers!$A$1:$A$1001,customers!$C$1:$C$1001,,0))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</row>
    <row r="986" spans="1:8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IF(_xlfn.XLOOKUP(C986,customers!$A$1:$A$1001,customers!$C$1:$C$1001,I991,0)=0,"",_xlfn.XLOOKUP(C986,customers!$A$1:$A$1001,customers!$C$1:$C$1001,,0))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</row>
    <row r="987" spans="1:8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IF(_xlfn.XLOOKUP(C987,customers!$A$1:$A$1001,customers!$C$1:$C$1001,I992,0)=0,"",_xlfn.XLOOKUP(C987,customers!$A$1:$A$1001,customers!$C$1:$C$1001,,0))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</row>
    <row r="988" spans="1:8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IF(_xlfn.XLOOKUP(C988,customers!$A$1:$A$1001,customers!$C$1:$C$1001,I993,0)=0,"",_xlfn.XLOOKUP(C988,customers!$A$1:$A$1001,customers!$C$1:$C$1001,,0))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</row>
    <row r="989" spans="1:8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IF(_xlfn.XLOOKUP(C989,customers!$A$1:$A$1001,customers!$C$1:$C$1001,I994,0)=0,"",_xlfn.XLOOKUP(C989,customers!$A$1:$A$1001,customers!$C$1:$C$1001,,0))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</row>
    <row r="990" spans="1:8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IF(_xlfn.XLOOKUP(C990,customers!$A$1:$A$1001,customers!$C$1:$C$1001,I995,0)=0,"",_xlfn.XLOOKUP(C990,customers!$A$1:$A$1001,customers!$C$1:$C$1001,,0))</f>
        <v/>
      </c>
      <c r="H990" s="2" t="str">
        <f>_xlfn.XLOOKUP(C990,customers!$A$1:$A$1001,customers!$G$1:$G$1001,,0)</f>
        <v>United Kingdom</v>
      </c>
    </row>
    <row r="991" spans="1:8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IF(_xlfn.XLOOKUP(C991,customers!$A$1:$A$1001,customers!$C$1:$C$1001,I996,0)=0,"",_xlfn.XLOOKUP(C991,customers!$A$1:$A$1001,customers!$C$1:$C$1001,,0))</f>
        <v/>
      </c>
      <c r="H991" s="2" t="str">
        <f>_xlfn.XLOOKUP(C991,customers!$A$1:$A$1001,customers!$G$1:$G$1001,,0)</f>
        <v>United States</v>
      </c>
    </row>
    <row r="992" spans="1:8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IF(_xlfn.XLOOKUP(C992,customers!$A$1:$A$1001,customers!$C$1:$C$1001,I997,0)=0,"",_xlfn.XLOOKUP(C992,customers!$A$1:$A$1001,customers!$C$1:$C$1001,,0))</f>
        <v/>
      </c>
      <c r="H992" s="2" t="str">
        <f>_xlfn.XLOOKUP(C992,customers!$A$1:$A$1001,customers!$G$1:$G$1001,,0)</f>
        <v>United States</v>
      </c>
    </row>
    <row r="993" spans="1:8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IF(_xlfn.XLOOKUP(C993,customers!$A$1:$A$1001,customers!$C$1:$C$1001,I998,0)=0,"",_xlfn.XLOOKUP(C993,customers!$A$1:$A$1001,customers!$C$1:$C$1001,,0))</f>
        <v/>
      </c>
      <c r="H993" s="2" t="str">
        <f>_xlfn.XLOOKUP(C993,customers!$A$1:$A$1001,customers!$G$1:$G$1001,,0)</f>
        <v>United States</v>
      </c>
    </row>
    <row r="994" spans="1:8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IF(_xlfn.XLOOKUP(C994,customers!$A$1:$A$1001,customers!$C$1:$C$1001,I999,0)=0,"",_xlfn.XLOOKUP(C994,customers!$A$1:$A$1001,customers!$C$1:$C$1001,,0))</f>
        <v/>
      </c>
      <c r="H994" s="2" t="str">
        <f>_xlfn.XLOOKUP(C994,customers!$A$1:$A$1001,customers!$G$1:$G$1001,,0)</f>
        <v>Ireland</v>
      </c>
    </row>
    <row r="995" spans="1:8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IF(_xlfn.XLOOKUP(C995,customers!$A$1:$A$1001,customers!$C$1:$C$1001,I1000,0)=0,"",_xlfn.XLOOKUP(C995,customers!$A$1:$A$1001,customers!$C$1:$C$1001,,0))</f>
        <v/>
      </c>
      <c r="H995" s="2" t="str">
        <f>_xlfn.XLOOKUP(C995,customers!$A$1:$A$1001,customers!$G$1:$G$1001,,0)</f>
        <v>United States</v>
      </c>
    </row>
    <row r="996" spans="1:8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IF(_xlfn.XLOOKUP(C996,customers!$A$1:$A$1001,customers!$C$1:$C$1001,I1001,0)=0,"",_xlfn.XLOOKUP(C996,customers!$A$1:$A$1001,customers!$C$1:$C$1001,,0))</f>
        <v/>
      </c>
      <c r="H996" s="2" t="str">
        <f>_xlfn.XLOOKUP(C996,customers!$A$1:$A$1001,customers!$G$1:$G$1001,,0)</f>
        <v>Ireland</v>
      </c>
    </row>
    <row r="997" spans="1:8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IF(_xlfn.XLOOKUP(C997,customers!$A$1:$A$1001,customers!$C$1:$C$1001,I1002,0)=0,"",_xlfn.XLOOKUP(C997,customers!$A$1:$A$1001,customers!$C$1:$C$1001,,0))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</row>
    <row r="998" spans="1:8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IF(_xlfn.XLOOKUP(C998,customers!$A$1:$A$1001,customers!$C$1:$C$1001,I1003,0)=0,"",_xlfn.XLOOKUP(C998,customers!$A$1:$A$1001,customers!$C$1:$C$1001,,0))</f>
        <v/>
      </c>
      <c r="H998" s="2" t="str">
        <f>_xlfn.XLOOKUP(C998,customers!$A$1:$A$1001,customers!$G$1:$G$1001,,0)</f>
        <v>United States</v>
      </c>
    </row>
    <row r="999" spans="1:8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IF(_xlfn.XLOOKUP(C999,customers!$A$1:$A$1001,customers!$C$1:$C$1001,I1004,0)=0,"",_xlfn.XLOOKUP(C999,customers!$A$1:$A$1001,customers!$C$1:$C$1001,,0))</f>
        <v/>
      </c>
      <c r="H999" s="2" t="str">
        <f>_xlfn.XLOOKUP(C999,customers!$A$1:$A$1001,customers!$G$1:$G$1001,,0)</f>
        <v>United States</v>
      </c>
    </row>
    <row r="1000" spans="1:8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IF(_xlfn.XLOOKUP(C1000,customers!$A$1:$A$1001,customers!$C$1:$C$1001,I1005,0)=0,"",_xlfn.XLOOKUP(C1000,customers!$A$1:$A$1001,customers!$C$1:$C$1001,,0))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</row>
    <row r="1001" spans="1:8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IF(_xlfn.XLOOKUP(C1001,customers!$A$1:$A$1001,customers!$C$1:$C$1001,I1006,0)=0,"",_xlfn.XLOOKUP(C1001,customers!$A$1:$A$1001,customers!$C$1:$C$1001,,0))</f>
        <v/>
      </c>
      <c r="H1001" s="2" t="str">
        <f>_xlfn.XLOOKUP(C1001,customers!$A$1:$A$1001,customers!$G$1:$G$1001,,0)</f>
        <v>United Kingdom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>
      <selection activeCell="G1" sqref="G1"/>
    </sheetView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CHARU DHARSHANA RADHAKRISHNAN</cp:lastModifiedBy>
  <cp:revision/>
  <dcterms:created xsi:type="dcterms:W3CDTF">2022-11-26T09:51:45Z</dcterms:created>
  <dcterms:modified xsi:type="dcterms:W3CDTF">2025-02-02T17:58:36Z</dcterms:modified>
  <cp:category/>
  <cp:contentStatus/>
</cp:coreProperties>
</file>